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wei/Desktop/"/>
    </mc:Choice>
  </mc:AlternateContent>
  <xr:revisionPtr revIDLastSave="0" documentId="13_ncr:1_{C10CF3D8-A035-DF4D-BC89-6137F1EAE2EF}" xr6:coauthVersionLast="47" xr6:coauthVersionMax="47" xr10:uidLastSave="{00000000-0000-0000-0000-000000000000}"/>
  <bookViews>
    <workbookView xWindow="0" yWindow="660" windowWidth="23140" windowHeight="15160" activeTab="3" xr2:uid="{9CEF76C7-664C-45D4-8889-FBA7CEF7AD00}"/>
  </bookViews>
  <sheets>
    <sheet name="tennessee_demographics_2021" sheetId="1" r:id="rId1"/>
    <sheet name="tennessee_demographics_2022" sheetId="2" r:id="rId2"/>
    <sheet name="tennessee_demographics_2023" sheetId="3" r:id="rId3"/>
    <sheet name="tennessee_demographics_202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2" i="4" s="1"/>
  <c r="A3" i="3"/>
  <c r="A3" i="4" s="1"/>
  <c r="B3" i="3"/>
  <c r="B3" i="4" s="1"/>
  <c r="L3" i="3"/>
  <c r="L3" i="4" s="1"/>
  <c r="M3" i="3"/>
  <c r="M3" i="4" s="1"/>
  <c r="N3" i="3"/>
  <c r="N3" i="4" s="1"/>
  <c r="O3" i="3"/>
  <c r="O3" i="4" s="1"/>
  <c r="P3" i="3"/>
  <c r="P3" i="4" s="1"/>
  <c r="Q3" i="3"/>
  <c r="Q3" i="4" s="1"/>
  <c r="R3" i="3"/>
  <c r="R3" i="4" s="1"/>
  <c r="S3" i="3"/>
  <c r="T3" i="3"/>
  <c r="U3" i="3"/>
  <c r="T3" i="4" s="1"/>
  <c r="V3" i="3"/>
  <c r="U3" i="4" s="1"/>
  <c r="W3" i="3"/>
  <c r="V3" i="4" s="1"/>
  <c r="X3" i="3"/>
  <c r="W3" i="4" s="1"/>
  <c r="Y3" i="3"/>
  <c r="X3" i="4" s="1"/>
  <c r="A4" i="3"/>
  <c r="A4" i="4" s="1"/>
  <c r="B4" i="3"/>
  <c r="B4" i="4" s="1"/>
  <c r="L4" i="3"/>
  <c r="L4" i="4" s="1"/>
  <c r="M4" i="3"/>
  <c r="M4" i="4" s="1"/>
  <c r="N4" i="3"/>
  <c r="N4" i="4" s="1"/>
  <c r="O4" i="3"/>
  <c r="O4" i="4" s="1"/>
  <c r="P4" i="3"/>
  <c r="P4" i="4" s="1"/>
  <c r="Q4" i="3"/>
  <c r="Q4" i="4" s="1"/>
  <c r="R4" i="3"/>
  <c r="R4" i="4" s="1"/>
  <c r="S4" i="3"/>
  <c r="T4" i="3"/>
  <c r="U4" i="3"/>
  <c r="T4" i="4" s="1"/>
  <c r="V4" i="3"/>
  <c r="U4" i="4" s="1"/>
  <c r="W4" i="3"/>
  <c r="V4" i="4" s="1"/>
  <c r="X4" i="3"/>
  <c r="W4" i="4" s="1"/>
  <c r="Y4" i="3"/>
  <c r="X4" i="4" s="1"/>
  <c r="A5" i="3"/>
  <c r="A5" i="4" s="1"/>
  <c r="B5" i="3"/>
  <c r="B5" i="4" s="1"/>
  <c r="L5" i="3"/>
  <c r="L5" i="4" s="1"/>
  <c r="M5" i="3"/>
  <c r="M5" i="4" s="1"/>
  <c r="N5" i="3"/>
  <c r="N5" i="4" s="1"/>
  <c r="O5" i="3"/>
  <c r="O5" i="4" s="1"/>
  <c r="P5" i="3"/>
  <c r="P5" i="4" s="1"/>
  <c r="Q5" i="3"/>
  <c r="Q5" i="4" s="1"/>
  <c r="R5" i="3"/>
  <c r="R5" i="4" s="1"/>
  <c r="S5" i="3"/>
  <c r="T5" i="3"/>
  <c r="U5" i="3"/>
  <c r="T5" i="4" s="1"/>
  <c r="V5" i="3"/>
  <c r="U5" i="4" s="1"/>
  <c r="W5" i="3"/>
  <c r="V5" i="4" s="1"/>
  <c r="X5" i="3"/>
  <c r="W5" i="4" s="1"/>
  <c r="Y5" i="3"/>
  <c r="X5" i="4" s="1"/>
  <c r="A6" i="3"/>
  <c r="A6" i="4" s="1"/>
  <c r="B6" i="3"/>
  <c r="B6" i="4" s="1"/>
  <c r="L6" i="3"/>
  <c r="L6" i="4" s="1"/>
  <c r="M6" i="3"/>
  <c r="M6" i="4" s="1"/>
  <c r="N6" i="3"/>
  <c r="N6" i="4" s="1"/>
  <c r="O6" i="3"/>
  <c r="O6" i="4" s="1"/>
  <c r="P6" i="3"/>
  <c r="P6" i="4" s="1"/>
  <c r="Q6" i="3"/>
  <c r="Q6" i="4" s="1"/>
  <c r="R6" i="3"/>
  <c r="R6" i="4" s="1"/>
  <c r="S6" i="3"/>
  <c r="T6" i="3"/>
  <c r="U6" i="3"/>
  <c r="T6" i="4" s="1"/>
  <c r="V6" i="3"/>
  <c r="U6" i="4" s="1"/>
  <c r="W6" i="3"/>
  <c r="V6" i="4" s="1"/>
  <c r="X6" i="3"/>
  <c r="W6" i="4" s="1"/>
  <c r="Y6" i="3"/>
  <c r="X6" i="4" s="1"/>
  <c r="A7" i="3"/>
  <c r="A7" i="4" s="1"/>
  <c r="B7" i="3"/>
  <c r="B7" i="4" s="1"/>
  <c r="L7" i="3"/>
  <c r="L7" i="4" s="1"/>
  <c r="M7" i="3"/>
  <c r="M7" i="4" s="1"/>
  <c r="N7" i="3"/>
  <c r="N7" i="4" s="1"/>
  <c r="O7" i="3"/>
  <c r="O7" i="4" s="1"/>
  <c r="P7" i="3"/>
  <c r="P7" i="4" s="1"/>
  <c r="Q7" i="3"/>
  <c r="Q7" i="4" s="1"/>
  <c r="R7" i="3"/>
  <c r="R7" i="4" s="1"/>
  <c r="S7" i="3"/>
  <c r="T7" i="3"/>
  <c r="U7" i="3"/>
  <c r="T7" i="4" s="1"/>
  <c r="V7" i="3"/>
  <c r="U7" i="4" s="1"/>
  <c r="W7" i="3"/>
  <c r="V7" i="4" s="1"/>
  <c r="X7" i="3"/>
  <c r="W7" i="4" s="1"/>
  <c r="Y7" i="3"/>
  <c r="X7" i="4" s="1"/>
  <c r="A8" i="3"/>
  <c r="A8" i="4" s="1"/>
  <c r="B8" i="3"/>
  <c r="B8" i="4" s="1"/>
  <c r="L8" i="3"/>
  <c r="L8" i="4" s="1"/>
  <c r="M8" i="3"/>
  <c r="M8" i="4" s="1"/>
  <c r="N8" i="3"/>
  <c r="N8" i="4" s="1"/>
  <c r="O8" i="3"/>
  <c r="O8" i="4" s="1"/>
  <c r="P8" i="3"/>
  <c r="P8" i="4" s="1"/>
  <c r="Q8" i="3"/>
  <c r="Q8" i="4" s="1"/>
  <c r="R8" i="3"/>
  <c r="R8" i="4" s="1"/>
  <c r="S8" i="3"/>
  <c r="T8" i="3"/>
  <c r="U8" i="3"/>
  <c r="T8" i="4" s="1"/>
  <c r="V8" i="3"/>
  <c r="U8" i="4" s="1"/>
  <c r="W8" i="3"/>
  <c r="V8" i="4" s="1"/>
  <c r="X8" i="3"/>
  <c r="W8" i="4" s="1"/>
  <c r="Y8" i="3"/>
  <c r="X8" i="4" s="1"/>
  <c r="A9" i="3"/>
  <c r="A9" i="4" s="1"/>
  <c r="B9" i="3"/>
  <c r="B9" i="4" s="1"/>
  <c r="L9" i="3"/>
  <c r="L9" i="4" s="1"/>
  <c r="M9" i="3"/>
  <c r="M9" i="4" s="1"/>
  <c r="N9" i="3"/>
  <c r="N9" i="4" s="1"/>
  <c r="O9" i="3"/>
  <c r="O9" i="4" s="1"/>
  <c r="P9" i="3"/>
  <c r="P9" i="4" s="1"/>
  <c r="Q9" i="3"/>
  <c r="Q9" i="4" s="1"/>
  <c r="R9" i="3"/>
  <c r="R9" i="4" s="1"/>
  <c r="S9" i="3"/>
  <c r="T9" i="3"/>
  <c r="U9" i="3"/>
  <c r="T9" i="4" s="1"/>
  <c r="V9" i="3"/>
  <c r="U9" i="4" s="1"/>
  <c r="W9" i="3"/>
  <c r="V9" i="4" s="1"/>
  <c r="X9" i="3"/>
  <c r="W9" i="4" s="1"/>
  <c r="Y9" i="3"/>
  <c r="X9" i="4" s="1"/>
  <c r="A10" i="3"/>
  <c r="A10" i="4" s="1"/>
  <c r="B10" i="3"/>
  <c r="B10" i="4" s="1"/>
  <c r="L10" i="3"/>
  <c r="L10" i="4" s="1"/>
  <c r="M10" i="3"/>
  <c r="M10" i="4" s="1"/>
  <c r="N10" i="3"/>
  <c r="N10" i="4" s="1"/>
  <c r="O10" i="3"/>
  <c r="O10" i="4" s="1"/>
  <c r="P10" i="3"/>
  <c r="P10" i="4" s="1"/>
  <c r="Q10" i="3"/>
  <c r="Q10" i="4" s="1"/>
  <c r="R10" i="3"/>
  <c r="R10" i="4" s="1"/>
  <c r="S10" i="3"/>
  <c r="T10" i="3"/>
  <c r="U10" i="3"/>
  <c r="T10" i="4" s="1"/>
  <c r="V10" i="3"/>
  <c r="U10" i="4" s="1"/>
  <c r="W10" i="3"/>
  <c r="V10" i="4" s="1"/>
  <c r="X10" i="3"/>
  <c r="W10" i="4" s="1"/>
  <c r="Y10" i="3"/>
  <c r="X10" i="4" s="1"/>
  <c r="A11" i="3"/>
  <c r="A11" i="4" s="1"/>
  <c r="B11" i="3"/>
  <c r="B11" i="4" s="1"/>
  <c r="L11" i="3"/>
  <c r="L11" i="4" s="1"/>
  <c r="M11" i="3"/>
  <c r="M11" i="4" s="1"/>
  <c r="N11" i="3"/>
  <c r="N11" i="4" s="1"/>
  <c r="O11" i="3"/>
  <c r="O11" i="4" s="1"/>
  <c r="P11" i="3"/>
  <c r="P11" i="4" s="1"/>
  <c r="Q11" i="3"/>
  <c r="Q11" i="4" s="1"/>
  <c r="R11" i="3"/>
  <c r="R11" i="4" s="1"/>
  <c r="S11" i="3"/>
  <c r="T11" i="3"/>
  <c r="U11" i="3"/>
  <c r="T11" i="4" s="1"/>
  <c r="V11" i="3"/>
  <c r="U11" i="4" s="1"/>
  <c r="W11" i="3"/>
  <c r="V11" i="4" s="1"/>
  <c r="X11" i="3"/>
  <c r="W11" i="4" s="1"/>
  <c r="Y11" i="3"/>
  <c r="X11" i="4" s="1"/>
  <c r="A12" i="3"/>
  <c r="A12" i="4" s="1"/>
  <c r="B12" i="3"/>
  <c r="B12" i="4" s="1"/>
  <c r="L12" i="3"/>
  <c r="L12" i="4" s="1"/>
  <c r="M12" i="3"/>
  <c r="M12" i="4" s="1"/>
  <c r="N12" i="3"/>
  <c r="N12" i="4" s="1"/>
  <c r="O12" i="3"/>
  <c r="O12" i="4" s="1"/>
  <c r="P12" i="3"/>
  <c r="P12" i="4" s="1"/>
  <c r="Q12" i="3"/>
  <c r="Q12" i="4" s="1"/>
  <c r="R12" i="3"/>
  <c r="R12" i="4" s="1"/>
  <c r="S12" i="3"/>
  <c r="T12" i="3"/>
  <c r="U12" i="3"/>
  <c r="T12" i="4" s="1"/>
  <c r="V12" i="3"/>
  <c r="U12" i="4" s="1"/>
  <c r="W12" i="3"/>
  <c r="V12" i="4" s="1"/>
  <c r="X12" i="3"/>
  <c r="W12" i="4" s="1"/>
  <c r="Y12" i="3"/>
  <c r="X12" i="4" s="1"/>
  <c r="A13" i="3"/>
  <c r="A13" i="4" s="1"/>
  <c r="B13" i="3"/>
  <c r="B13" i="4" s="1"/>
  <c r="L13" i="3"/>
  <c r="L13" i="4" s="1"/>
  <c r="M13" i="3"/>
  <c r="M13" i="4" s="1"/>
  <c r="N13" i="3"/>
  <c r="N13" i="4" s="1"/>
  <c r="O13" i="3"/>
  <c r="O13" i="4" s="1"/>
  <c r="P13" i="3"/>
  <c r="P13" i="4" s="1"/>
  <c r="Q13" i="3"/>
  <c r="Q13" i="4" s="1"/>
  <c r="R13" i="3"/>
  <c r="R13" i="4" s="1"/>
  <c r="S13" i="3"/>
  <c r="T13" i="3"/>
  <c r="U13" i="3"/>
  <c r="T13" i="4" s="1"/>
  <c r="V13" i="3"/>
  <c r="U13" i="4" s="1"/>
  <c r="W13" i="3"/>
  <c r="V13" i="4" s="1"/>
  <c r="X13" i="3"/>
  <c r="W13" i="4" s="1"/>
  <c r="Y13" i="3"/>
  <c r="X13" i="4" s="1"/>
  <c r="A14" i="3"/>
  <c r="A14" i="4" s="1"/>
  <c r="B14" i="3"/>
  <c r="B14" i="4" s="1"/>
  <c r="L14" i="3"/>
  <c r="L14" i="4" s="1"/>
  <c r="M14" i="3"/>
  <c r="M14" i="4" s="1"/>
  <c r="N14" i="3"/>
  <c r="N14" i="4" s="1"/>
  <c r="O14" i="3"/>
  <c r="O14" i="4" s="1"/>
  <c r="P14" i="3"/>
  <c r="P14" i="4" s="1"/>
  <c r="Q14" i="3"/>
  <c r="Q14" i="4" s="1"/>
  <c r="R14" i="3"/>
  <c r="R14" i="4" s="1"/>
  <c r="S14" i="3"/>
  <c r="T14" i="3"/>
  <c r="U14" i="3"/>
  <c r="T14" i="4" s="1"/>
  <c r="V14" i="3"/>
  <c r="U14" i="4" s="1"/>
  <c r="W14" i="3"/>
  <c r="V14" i="4" s="1"/>
  <c r="X14" i="3"/>
  <c r="W14" i="4" s="1"/>
  <c r="Y14" i="3"/>
  <c r="X14" i="4" s="1"/>
  <c r="A15" i="3"/>
  <c r="A15" i="4" s="1"/>
  <c r="B15" i="3"/>
  <c r="B15" i="4" s="1"/>
  <c r="L15" i="3"/>
  <c r="L15" i="4" s="1"/>
  <c r="M15" i="3"/>
  <c r="M15" i="4" s="1"/>
  <c r="N15" i="3"/>
  <c r="N15" i="4" s="1"/>
  <c r="O15" i="3"/>
  <c r="O15" i="4" s="1"/>
  <c r="P15" i="3"/>
  <c r="P15" i="4" s="1"/>
  <c r="Q15" i="3"/>
  <c r="Q15" i="4" s="1"/>
  <c r="R15" i="3"/>
  <c r="R15" i="4" s="1"/>
  <c r="S15" i="3"/>
  <c r="T15" i="3"/>
  <c r="U15" i="3"/>
  <c r="T15" i="4" s="1"/>
  <c r="V15" i="3"/>
  <c r="U15" i="4" s="1"/>
  <c r="W15" i="3"/>
  <c r="V15" i="4" s="1"/>
  <c r="X15" i="3"/>
  <c r="W15" i="4" s="1"/>
  <c r="Y15" i="3"/>
  <c r="X15" i="4" s="1"/>
  <c r="A16" i="3"/>
  <c r="A16" i="4" s="1"/>
  <c r="B16" i="3"/>
  <c r="B16" i="4" s="1"/>
  <c r="L16" i="3"/>
  <c r="L16" i="4" s="1"/>
  <c r="M16" i="3"/>
  <c r="M16" i="4" s="1"/>
  <c r="N16" i="3"/>
  <c r="N16" i="4" s="1"/>
  <c r="O16" i="3"/>
  <c r="O16" i="4" s="1"/>
  <c r="P16" i="3"/>
  <c r="P16" i="4" s="1"/>
  <c r="Q16" i="3"/>
  <c r="Q16" i="4" s="1"/>
  <c r="R16" i="3"/>
  <c r="R16" i="4" s="1"/>
  <c r="S16" i="3"/>
  <c r="T16" i="3"/>
  <c r="U16" i="3"/>
  <c r="T16" i="4" s="1"/>
  <c r="V16" i="3"/>
  <c r="U16" i="4" s="1"/>
  <c r="W16" i="3"/>
  <c r="V16" i="4" s="1"/>
  <c r="X16" i="3"/>
  <c r="W16" i="4" s="1"/>
  <c r="Y16" i="3"/>
  <c r="X16" i="4" s="1"/>
  <c r="A17" i="3"/>
  <c r="A17" i="4" s="1"/>
  <c r="B17" i="3"/>
  <c r="B17" i="4" s="1"/>
  <c r="L17" i="3"/>
  <c r="L17" i="4" s="1"/>
  <c r="M17" i="3"/>
  <c r="M17" i="4" s="1"/>
  <c r="N17" i="3"/>
  <c r="N17" i="4" s="1"/>
  <c r="O17" i="3"/>
  <c r="O17" i="4" s="1"/>
  <c r="P17" i="3"/>
  <c r="P17" i="4" s="1"/>
  <c r="Q17" i="3"/>
  <c r="Q17" i="4" s="1"/>
  <c r="R17" i="3"/>
  <c r="R17" i="4" s="1"/>
  <c r="S17" i="3"/>
  <c r="T17" i="3"/>
  <c r="U17" i="3"/>
  <c r="T17" i="4" s="1"/>
  <c r="V17" i="3"/>
  <c r="U17" i="4" s="1"/>
  <c r="W17" i="3"/>
  <c r="V17" i="4" s="1"/>
  <c r="X17" i="3"/>
  <c r="W17" i="4" s="1"/>
  <c r="Y17" i="3"/>
  <c r="X17" i="4" s="1"/>
  <c r="A18" i="3"/>
  <c r="A18" i="4" s="1"/>
  <c r="B18" i="3"/>
  <c r="B18" i="4" s="1"/>
  <c r="L18" i="3"/>
  <c r="L18" i="4" s="1"/>
  <c r="M18" i="3"/>
  <c r="M18" i="4" s="1"/>
  <c r="N18" i="3"/>
  <c r="N18" i="4" s="1"/>
  <c r="O18" i="3"/>
  <c r="O18" i="4" s="1"/>
  <c r="P18" i="3"/>
  <c r="P18" i="4" s="1"/>
  <c r="Q18" i="3"/>
  <c r="Q18" i="4" s="1"/>
  <c r="R18" i="3"/>
  <c r="R18" i="4" s="1"/>
  <c r="S18" i="3"/>
  <c r="T18" i="3"/>
  <c r="U18" i="3"/>
  <c r="T18" i="4" s="1"/>
  <c r="V18" i="3"/>
  <c r="U18" i="4" s="1"/>
  <c r="W18" i="3"/>
  <c r="V18" i="4" s="1"/>
  <c r="X18" i="3"/>
  <c r="W18" i="4" s="1"/>
  <c r="Y18" i="3"/>
  <c r="X18" i="4" s="1"/>
  <c r="A19" i="3"/>
  <c r="A19" i="4" s="1"/>
  <c r="B19" i="3"/>
  <c r="B19" i="4" s="1"/>
  <c r="L19" i="3"/>
  <c r="L19" i="4" s="1"/>
  <c r="M19" i="3"/>
  <c r="M19" i="4" s="1"/>
  <c r="N19" i="3"/>
  <c r="N19" i="4" s="1"/>
  <c r="O19" i="3"/>
  <c r="O19" i="4" s="1"/>
  <c r="P19" i="3"/>
  <c r="P19" i="4" s="1"/>
  <c r="Q19" i="3"/>
  <c r="Q19" i="4" s="1"/>
  <c r="R19" i="3"/>
  <c r="R19" i="4" s="1"/>
  <c r="S19" i="3"/>
  <c r="T19" i="3"/>
  <c r="U19" i="3"/>
  <c r="T19" i="4" s="1"/>
  <c r="V19" i="3"/>
  <c r="U19" i="4" s="1"/>
  <c r="W19" i="3"/>
  <c r="V19" i="4" s="1"/>
  <c r="X19" i="3"/>
  <c r="W19" i="4" s="1"/>
  <c r="Y19" i="3"/>
  <c r="X19" i="4" s="1"/>
  <c r="A20" i="3"/>
  <c r="A20" i="4" s="1"/>
  <c r="B20" i="3"/>
  <c r="B20" i="4" s="1"/>
  <c r="L20" i="3"/>
  <c r="L20" i="4" s="1"/>
  <c r="M20" i="3"/>
  <c r="M20" i="4" s="1"/>
  <c r="N20" i="3"/>
  <c r="N20" i="4" s="1"/>
  <c r="O20" i="3"/>
  <c r="O20" i="4" s="1"/>
  <c r="P20" i="3"/>
  <c r="P20" i="4" s="1"/>
  <c r="Q20" i="3"/>
  <c r="Q20" i="4" s="1"/>
  <c r="R20" i="3"/>
  <c r="R20" i="4" s="1"/>
  <c r="S20" i="3"/>
  <c r="T20" i="3"/>
  <c r="U20" i="3"/>
  <c r="T20" i="4" s="1"/>
  <c r="V20" i="3"/>
  <c r="U20" i="4" s="1"/>
  <c r="W20" i="3"/>
  <c r="V20" i="4" s="1"/>
  <c r="X20" i="3"/>
  <c r="W20" i="4" s="1"/>
  <c r="Y20" i="3"/>
  <c r="X20" i="4" s="1"/>
  <c r="A21" i="3"/>
  <c r="A21" i="4" s="1"/>
  <c r="B21" i="3"/>
  <c r="B21" i="4" s="1"/>
  <c r="L21" i="3"/>
  <c r="L21" i="4" s="1"/>
  <c r="M21" i="3"/>
  <c r="M21" i="4" s="1"/>
  <c r="N21" i="3"/>
  <c r="N21" i="4" s="1"/>
  <c r="O21" i="3"/>
  <c r="O21" i="4" s="1"/>
  <c r="P21" i="3"/>
  <c r="P21" i="4" s="1"/>
  <c r="Q21" i="3"/>
  <c r="Q21" i="4" s="1"/>
  <c r="R21" i="3"/>
  <c r="R21" i="4" s="1"/>
  <c r="S21" i="3"/>
  <c r="T21" i="3"/>
  <c r="U21" i="3"/>
  <c r="T21" i="4" s="1"/>
  <c r="V21" i="3"/>
  <c r="U21" i="4" s="1"/>
  <c r="W21" i="3"/>
  <c r="V21" i="4" s="1"/>
  <c r="X21" i="3"/>
  <c r="W21" i="4" s="1"/>
  <c r="Y21" i="3"/>
  <c r="X21" i="4" s="1"/>
  <c r="A22" i="3"/>
  <c r="A22" i="4" s="1"/>
  <c r="B22" i="3"/>
  <c r="B22" i="4" s="1"/>
  <c r="L22" i="3"/>
  <c r="L22" i="4" s="1"/>
  <c r="M22" i="3"/>
  <c r="M22" i="4" s="1"/>
  <c r="N22" i="3"/>
  <c r="N22" i="4" s="1"/>
  <c r="O22" i="3"/>
  <c r="O22" i="4" s="1"/>
  <c r="P22" i="3"/>
  <c r="P22" i="4" s="1"/>
  <c r="Q22" i="3"/>
  <c r="Q22" i="4" s="1"/>
  <c r="R22" i="3"/>
  <c r="R22" i="4" s="1"/>
  <c r="S22" i="3"/>
  <c r="T22" i="3"/>
  <c r="U22" i="3"/>
  <c r="T22" i="4" s="1"/>
  <c r="V22" i="3"/>
  <c r="U22" i="4" s="1"/>
  <c r="W22" i="3"/>
  <c r="V22" i="4" s="1"/>
  <c r="X22" i="3"/>
  <c r="W22" i="4" s="1"/>
  <c r="Y22" i="3"/>
  <c r="X22" i="4" s="1"/>
  <c r="A23" i="3"/>
  <c r="A23" i="4" s="1"/>
  <c r="B23" i="3"/>
  <c r="B23" i="4" s="1"/>
  <c r="L23" i="3"/>
  <c r="L23" i="4" s="1"/>
  <c r="M23" i="3"/>
  <c r="M23" i="4" s="1"/>
  <c r="N23" i="3"/>
  <c r="N23" i="4" s="1"/>
  <c r="O23" i="3"/>
  <c r="O23" i="4" s="1"/>
  <c r="P23" i="3"/>
  <c r="P23" i="4" s="1"/>
  <c r="Q23" i="3"/>
  <c r="Q23" i="4" s="1"/>
  <c r="R23" i="3"/>
  <c r="R23" i="4" s="1"/>
  <c r="S23" i="3"/>
  <c r="T23" i="3"/>
  <c r="U23" i="3"/>
  <c r="T23" i="4" s="1"/>
  <c r="V23" i="3"/>
  <c r="U23" i="4" s="1"/>
  <c r="W23" i="3"/>
  <c r="V23" i="4" s="1"/>
  <c r="X23" i="3"/>
  <c r="W23" i="4" s="1"/>
  <c r="Y23" i="3"/>
  <c r="X23" i="4" s="1"/>
  <c r="A24" i="3"/>
  <c r="A24" i="4" s="1"/>
  <c r="B24" i="3"/>
  <c r="B24" i="4" s="1"/>
  <c r="L24" i="3"/>
  <c r="L24" i="4" s="1"/>
  <c r="M24" i="3"/>
  <c r="M24" i="4" s="1"/>
  <c r="N24" i="3"/>
  <c r="N24" i="4" s="1"/>
  <c r="O24" i="3"/>
  <c r="O24" i="4" s="1"/>
  <c r="P24" i="3"/>
  <c r="P24" i="4" s="1"/>
  <c r="Q24" i="3"/>
  <c r="Q24" i="4" s="1"/>
  <c r="R24" i="3"/>
  <c r="R24" i="4" s="1"/>
  <c r="S24" i="3"/>
  <c r="T24" i="3"/>
  <c r="U24" i="3"/>
  <c r="T24" i="4" s="1"/>
  <c r="V24" i="3"/>
  <c r="U24" i="4" s="1"/>
  <c r="W24" i="3"/>
  <c r="V24" i="4" s="1"/>
  <c r="X24" i="3"/>
  <c r="W24" i="4" s="1"/>
  <c r="Y24" i="3"/>
  <c r="X24" i="4" s="1"/>
  <c r="A25" i="3"/>
  <c r="A25" i="4" s="1"/>
  <c r="B25" i="3"/>
  <c r="B25" i="4" s="1"/>
  <c r="L25" i="3"/>
  <c r="L25" i="4" s="1"/>
  <c r="M25" i="3"/>
  <c r="M25" i="4" s="1"/>
  <c r="N25" i="3"/>
  <c r="N25" i="4" s="1"/>
  <c r="O25" i="3"/>
  <c r="O25" i="4" s="1"/>
  <c r="P25" i="3"/>
  <c r="P25" i="4" s="1"/>
  <c r="Q25" i="3"/>
  <c r="Q25" i="4" s="1"/>
  <c r="R25" i="3"/>
  <c r="R25" i="4" s="1"/>
  <c r="S25" i="3"/>
  <c r="T25" i="3"/>
  <c r="U25" i="3"/>
  <c r="T25" i="4" s="1"/>
  <c r="V25" i="3"/>
  <c r="U25" i="4" s="1"/>
  <c r="W25" i="3"/>
  <c r="V25" i="4" s="1"/>
  <c r="X25" i="3"/>
  <c r="W25" i="4" s="1"/>
  <c r="Y25" i="3"/>
  <c r="X25" i="4" s="1"/>
  <c r="A26" i="3"/>
  <c r="A26" i="4" s="1"/>
  <c r="B26" i="3"/>
  <c r="B26" i="4" s="1"/>
  <c r="L26" i="3"/>
  <c r="L26" i="4" s="1"/>
  <c r="M26" i="3"/>
  <c r="M26" i="4" s="1"/>
  <c r="N26" i="3"/>
  <c r="N26" i="4" s="1"/>
  <c r="O26" i="3"/>
  <c r="O26" i="4" s="1"/>
  <c r="P26" i="3"/>
  <c r="P26" i="4" s="1"/>
  <c r="Q26" i="3"/>
  <c r="Q26" i="4" s="1"/>
  <c r="R26" i="3"/>
  <c r="R26" i="4" s="1"/>
  <c r="S26" i="3"/>
  <c r="T26" i="3"/>
  <c r="U26" i="3"/>
  <c r="T26" i="4" s="1"/>
  <c r="V26" i="3"/>
  <c r="U26" i="4" s="1"/>
  <c r="W26" i="3"/>
  <c r="V26" i="4" s="1"/>
  <c r="X26" i="3"/>
  <c r="W26" i="4" s="1"/>
  <c r="Y26" i="3"/>
  <c r="X26" i="4" s="1"/>
  <c r="A27" i="3"/>
  <c r="A27" i="4" s="1"/>
  <c r="B27" i="3"/>
  <c r="B27" i="4" s="1"/>
  <c r="L27" i="3"/>
  <c r="L27" i="4" s="1"/>
  <c r="M27" i="3"/>
  <c r="M27" i="4" s="1"/>
  <c r="N27" i="3"/>
  <c r="N27" i="4" s="1"/>
  <c r="O27" i="3"/>
  <c r="O27" i="4" s="1"/>
  <c r="P27" i="3"/>
  <c r="P27" i="4" s="1"/>
  <c r="Q27" i="3"/>
  <c r="Q27" i="4" s="1"/>
  <c r="R27" i="3"/>
  <c r="R27" i="4" s="1"/>
  <c r="S27" i="3"/>
  <c r="T27" i="3"/>
  <c r="U27" i="3"/>
  <c r="T27" i="4" s="1"/>
  <c r="V27" i="3"/>
  <c r="U27" i="4" s="1"/>
  <c r="W27" i="3"/>
  <c r="V27" i="4" s="1"/>
  <c r="X27" i="3"/>
  <c r="W27" i="4" s="1"/>
  <c r="Y27" i="3"/>
  <c r="X27" i="4" s="1"/>
  <c r="A28" i="3"/>
  <c r="A28" i="4" s="1"/>
  <c r="B28" i="3"/>
  <c r="B28" i="4" s="1"/>
  <c r="L28" i="3"/>
  <c r="L28" i="4" s="1"/>
  <c r="M28" i="3"/>
  <c r="M28" i="4" s="1"/>
  <c r="N28" i="3"/>
  <c r="N28" i="4" s="1"/>
  <c r="O28" i="3"/>
  <c r="O28" i="4" s="1"/>
  <c r="P28" i="3"/>
  <c r="P28" i="4" s="1"/>
  <c r="Q28" i="3"/>
  <c r="Q28" i="4" s="1"/>
  <c r="R28" i="3"/>
  <c r="R28" i="4" s="1"/>
  <c r="S28" i="3"/>
  <c r="T28" i="3"/>
  <c r="U28" i="3"/>
  <c r="T28" i="4" s="1"/>
  <c r="V28" i="3"/>
  <c r="U28" i="4" s="1"/>
  <c r="W28" i="3"/>
  <c r="V28" i="4" s="1"/>
  <c r="X28" i="3"/>
  <c r="W28" i="4" s="1"/>
  <c r="Y28" i="3"/>
  <c r="X28" i="4" s="1"/>
  <c r="A29" i="3"/>
  <c r="A29" i="4" s="1"/>
  <c r="B29" i="3"/>
  <c r="B29" i="4" s="1"/>
  <c r="L29" i="3"/>
  <c r="L29" i="4" s="1"/>
  <c r="M29" i="3"/>
  <c r="M29" i="4" s="1"/>
  <c r="N29" i="3"/>
  <c r="N29" i="4" s="1"/>
  <c r="O29" i="3"/>
  <c r="O29" i="4" s="1"/>
  <c r="P29" i="3"/>
  <c r="P29" i="4" s="1"/>
  <c r="Q29" i="3"/>
  <c r="Q29" i="4" s="1"/>
  <c r="R29" i="3"/>
  <c r="R29" i="4" s="1"/>
  <c r="S29" i="3"/>
  <c r="T29" i="3"/>
  <c r="U29" i="3"/>
  <c r="T29" i="4" s="1"/>
  <c r="V29" i="3"/>
  <c r="U29" i="4" s="1"/>
  <c r="W29" i="3"/>
  <c r="V29" i="4" s="1"/>
  <c r="X29" i="3"/>
  <c r="W29" i="4" s="1"/>
  <c r="Y29" i="3"/>
  <c r="X29" i="4" s="1"/>
  <c r="A30" i="3"/>
  <c r="A30" i="4" s="1"/>
  <c r="B30" i="3"/>
  <c r="B30" i="4" s="1"/>
  <c r="L30" i="3"/>
  <c r="L30" i="4" s="1"/>
  <c r="M30" i="3"/>
  <c r="M30" i="4" s="1"/>
  <c r="N30" i="3"/>
  <c r="N30" i="4" s="1"/>
  <c r="O30" i="3"/>
  <c r="O30" i="4" s="1"/>
  <c r="P30" i="3"/>
  <c r="P30" i="4" s="1"/>
  <c r="Q30" i="3"/>
  <c r="Q30" i="4" s="1"/>
  <c r="R30" i="3"/>
  <c r="R30" i="4" s="1"/>
  <c r="S30" i="3"/>
  <c r="T30" i="3"/>
  <c r="U30" i="3"/>
  <c r="T30" i="4" s="1"/>
  <c r="V30" i="3"/>
  <c r="U30" i="4" s="1"/>
  <c r="W30" i="3"/>
  <c r="V30" i="4" s="1"/>
  <c r="X30" i="3"/>
  <c r="W30" i="4" s="1"/>
  <c r="Y30" i="3"/>
  <c r="X30" i="4" s="1"/>
  <c r="A31" i="3"/>
  <c r="A31" i="4" s="1"/>
  <c r="B31" i="3"/>
  <c r="B31" i="4" s="1"/>
  <c r="L31" i="3"/>
  <c r="L31" i="4" s="1"/>
  <c r="M31" i="3"/>
  <c r="M31" i="4" s="1"/>
  <c r="N31" i="3"/>
  <c r="N31" i="4" s="1"/>
  <c r="O31" i="3"/>
  <c r="O31" i="4" s="1"/>
  <c r="P31" i="3"/>
  <c r="P31" i="4" s="1"/>
  <c r="Q31" i="3"/>
  <c r="Q31" i="4" s="1"/>
  <c r="R31" i="3"/>
  <c r="R31" i="4" s="1"/>
  <c r="S31" i="3"/>
  <c r="T31" i="3"/>
  <c r="U31" i="3"/>
  <c r="T31" i="4" s="1"/>
  <c r="V31" i="3"/>
  <c r="U31" i="4" s="1"/>
  <c r="W31" i="3"/>
  <c r="V31" i="4" s="1"/>
  <c r="X31" i="3"/>
  <c r="W31" i="4" s="1"/>
  <c r="Y31" i="3"/>
  <c r="X31" i="4" s="1"/>
  <c r="A32" i="3"/>
  <c r="A32" i="4" s="1"/>
  <c r="B32" i="3"/>
  <c r="B32" i="4" s="1"/>
  <c r="L32" i="3"/>
  <c r="L32" i="4" s="1"/>
  <c r="M32" i="3"/>
  <c r="M32" i="4" s="1"/>
  <c r="N32" i="3"/>
  <c r="N32" i="4" s="1"/>
  <c r="O32" i="3"/>
  <c r="O32" i="4" s="1"/>
  <c r="P32" i="3"/>
  <c r="P32" i="4" s="1"/>
  <c r="Q32" i="3"/>
  <c r="Q32" i="4" s="1"/>
  <c r="R32" i="3"/>
  <c r="R32" i="4" s="1"/>
  <c r="S32" i="3"/>
  <c r="T32" i="3"/>
  <c r="U32" i="3"/>
  <c r="T32" i="4" s="1"/>
  <c r="V32" i="3"/>
  <c r="U32" i="4" s="1"/>
  <c r="W32" i="3"/>
  <c r="V32" i="4" s="1"/>
  <c r="X32" i="3"/>
  <c r="W32" i="4" s="1"/>
  <c r="Y32" i="3"/>
  <c r="X32" i="4" s="1"/>
  <c r="A33" i="3"/>
  <c r="A33" i="4" s="1"/>
  <c r="B33" i="3"/>
  <c r="B33" i="4" s="1"/>
  <c r="L33" i="3"/>
  <c r="L33" i="4" s="1"/>
  <c r="M33" i="3"/>
  <c r="M33" i="4" s="1"/>
  <c r="N33" i="3"/>
  <c r="N33" i="4" s="1"/>
  <c r="O33" i="3"/>
  <c r="O33" i="4" s="1"/>
  <c r="P33" i="3"/>
  <c r="P33" i="4" s="1"/>
  <c r="Q33" i="3"/>
  <c r="Q33" i="4" s="1"/>
  <c r="R33" i="3"/>
  <c r="R33" i="4" s="1"/>
  <c r="S33" i="3"/>
  <c r="T33" i="3"/>
  <c r="U33" i="3"/>
  <c r="T33" i="4" s="1"/>
  <c r="V33" i="3"/>
  <c r="U33" i="4" s="1"/>
  <c r="W33" i="3"/>
  <c r="V33" i="4" s="1"/>
  <c r="X33" i="3"/>
  <c r="W33" i="4" s="1"/>
  <c r="Y33" i="3"/>
  <c r="X33" i="4" s="1"/>
  <c r="A34" i="3"/>
  <c r="A34" i="4" s="1"/>
  <c r="B34" i="3"/>
  <c r="B34" i="4" s="1"/>
  <c r="L34" i="3"/>
  <c r="L34" i="4" s="1"/>
  <c r="M34" i="3"/>
  <c r="M34" i="4" s="1"/>
  <c r="N34" i="3"/>
  <c r="N34" i="4" s="1"/>
  <c r="O34" i="3"/>
  <c r="O34" i="4" s="1"/>
  <c r="P34" i="3"/>
  <c r="P34" i="4" s="1"/>
  <c r="Q34" i="3"/>
  <c r="Q34" i="4" s="1"/>
  <c r="R34" i="3"/>
  <c r="R34" i="4" s="1"/>
  <c r="S34" i="3"/>
  <c r="T34" i="3"/>
  <c r="U34" i="3"/>
  <c r="T34" i="4" s="1"/>
  <c r="V34" i="3"/>
  <c r="U34" i="4" s="1"/>
  <c r="W34" i="3"/>
  <c r="V34" i="4" s="1"/>
  <c r="X34" i="3"/>
  <c r="W34" i="4" s="1"/>
  <c r="Y34" i="3"/>
  <c r="X34" i="4" s="1"/>
  <c r="A35" i="3"/>
  <c r="A35" i="4" s="1"/>
  <c r="B35" i="3"/>
  <c r="B35" i="4" s="1"/>
  <c r="L35" i="3"/>
  <c r="L35" i="4" s="1"/>
  <c r="M35" i="3"/>
  <c r="M35" i="4" s="1"/>
  <c r="N35" i="3"/>
  <c r="N35" i="4" s="1"/>
  <c r="O35" i="3"/>
  <c r="O35" i="4" s="1"/>
  <c r="P35" i="3"/>
  <c r="P35" i="4" s="1"/>
  <c r="Q35" i="3"/>
  <c r="Q35" i="4" s="1"/>
  <c r="R35" i="3"/>
  <c r="R35" i="4" s="1"/>
  <c r="S35" i="3"/>
  <c r="T35" i="3"/>
  <c r="U35" i="3"/>
  <c r="T35" i="4" s="1"/>
  <c r="V35" i="3"/>
  <c r="U35" i="4" s="1"/>
  <c r="W35" i="3"/>
  <c r="V35" i="4" s="1"/>
  <c r="X35" i="3"/>
  <c r="W35" i="4" s="1"/>
  <c r="Y35" i="3"/>
  <c r="X35" i="4" s="1"/>
  <c r="A36" i="3"/>
  <c r="A36" i="4" s="1"/>
  <c r="B36" i="3"/>
  <c r="B36" i="4" s="1"/>
  <c r="L36" i="3"/>
  <c r="L36" i="4" s="1"/>
  <c r="M36" i="3"/>
  <c r="M36" i="4" s="1"/>
  <c r="N36" i="3"/>
  <c r="N36" i="4" s="1"/>
  <c r="O36" i="3"/>
  <c r="O36" i="4" s="1"/>
  <c r="P36" i="3"/>
  <c r="P36" i="4" s="1"/>
  <c r="Q36" i="3"/>
  <c r="Q36" i="4" s="1"/>
  <c r="R36" i="3"/>
  <c r="R36" i="4" s="1"/>
  <c r="S36" i="3"/>
  <c r="T36" i="3"/>
  <c r="U36" i="3"/>
  <c r="T36" i="4" s="1"/>
  <c r="V36" i="3"/>
  <c r="U36" i="4" s="1"/>
  <c r="W36" i="3"/>
  <c r="V36" i="4" s="1"/>
  <c r="X36" i="3"/>
  <c r="W36" i="4" s="1"/>
  <c r="Y36" i="3"/>
  <c r="X36" i="4" s="1"/>
  <c r="A37" i="3"/>
  <c r="A37" i="4" s="1"/>
  <c r="B37" i="3"/>
  <c r="B37" i="4" s="1"/>
  <c r="L37" i="3"/>
  <c r="L37" i="4" s="1"/>
  <c r="M37" i="3"/>
  <c r="M37" i="4" s="1"/>
  <c r="N37" i="3"/>
  <c r="N37" i="4" s="1"/>
  <c r="O37" i="3"/>
  <c r="O37" i="4" s="1"/>
  <c r="P37" i="3"/>
  <c r="P37" i="4" s="1"/>
  <c r="Q37" i="3"/>
  <c r="Q37" i="4" s="1"/>
  <c r="R37" i="3"/>
  <c r="R37" i="4" s="1"/>
  <c r="S37" i="3"/>
  <c r="T37" i="3"/>
  <c r="U37" i="3"/>
  <c r="T37" i="4" s="1"/>
  <c r="V37" i="3"/>
  <c r="U37" i="4" s="1"/>
  <c r="W37" i="3"/>
  <c r="V37" i="4" s="1"/>
  <c r="X37" i="3"/>
  <c r="W37" i="4" s="1"/>
  <c r="Y37" i="3"/>
  <c r="X37" i="4" s="1"/>
  <c r="A38" i="3"/>
  <c r="A38" i="4" s="1"/>
  <c r="B38" i="3"/>
  <c r="B38" i="4" s="1"/>
  <c r="L38" i="3"/>
  <c r="L38" i="4" s="1"/>
  <c r="M38" i="3"/>
  <c r="M38" i="4" s="1"/>
  <c r="N38" i="3"/>
  <c r="N38" i="4" s="1"/>
  <c r="O38" i="3"/>
  <c r="O38" i="4" s="1"/>
  <c r="P38" i="3"/>
  <c r="P38" i="4" s="1"/>
  <c r="Q38" i="3"/>
  <c r="Q38" i="4" s="1"/>
  <c r="R38" i="3"/>
  <c r="R38" i="4" s="1"/>
  <c r="S38" i="3"/>
  <c r="T38" i="3"/>
  <c r="U38" i="3"/>
  <c r="T38" i="4" s="1"/>
  <c r="V38" i="3"/>
  <c r="U38" i="4" s="1"/>
  <c r="W38" i="3"/>
  <c r="V38" i="4" s="1"/>
  <c r="X38" i="3"/>
  <c r="W38" i="4" s="1"/>
  <c r="Y38" i="3"/>
  <c r="X38" i="4" s="1"/>
  <c r="A39" i="3"/>
  <c r="A39" i="4" s="1"/>
  <c r="B39" i="3"/>
  <c r="B39" i="4" s="1"/>
  <c r="L39" i="3"/>
  <c r="L39" i="4" s="1"/>
  <c r="M39" i="3"/>
  <c r="M39" i="4" s="1"/>
  <c r="N39" i="3"/>
  <c r="N39" i="4" s="1"/>
  <c r="O39" i="3"/>
  <c r="O39" i="4" s="1"/>
  <c r="P39" i="3"/>
  <c r="P39" i="4" s="1"/>
  <c r="Q39" i="3"/>
  <c r="Q39" i="4" s="1"/>
  <c r="R39" i="3"/>
  <c r="R39" i="4" s="1"/>
  <c r="S39" i="3"/>
  <c r="T39" i="3"/>
  <c r="U39" i="3"/>
  <c r="T39" i="4" s="1"/>
  <c r="V39" i="3"/>
  <c r="U39" i="4" s="1"/>
  <c r="W39" i="3"/>
  <c r="V39" i="4" s="1"/>
  <c r="X39" i="3"/>
  <c r="W39" i="4" s="1"/>
  <c r="Y39" i="3"/>
  <c r="X39" i="4" s="1"/>
  <c r="A40" i="3"/>
  <c r="A40" i="4" s="1"/>
  <c r="B40" i="3"/>
  <c r="B40" i="4" s="1"/>
  <c r="L40" i="3"/>
  <c r="L40" i="4" s="1"/>
  <c r="M40" i="3"/>
  <c r="M40" i="4" s="1"/>
  <c r="N40" i="3"/>
  <c r="N40" i="4" s="1"/>
  <c r="O40" i="3"/>
  <c r="O40" i="4" s="1"/>
  <c r="P40" i="3"/>
  <c r="P40" i="4" s="1"/>
  <c r="Q40" i="3"/>
  <c r="Q40" i="4" s="1"/>
  <c r="R40" i="3"/>
  <c r="R40" i="4" s="1"/>
  <c r="S40" i="3"/>
  <c r="T40" i="3"/>
  <c r="U40" i="3"/>
  <c r="T40" i="4" s="1"/>
  <c r="V40" i="3"/>
  <c r="U40" i="4" s="1"/>
  <c r="W40" i="3"/>
  <c r="V40" i="4" s="1"/>
  <c r="X40" i="3"/>
  <c r="W40" i="4" s="1"/>
  <c r="Y40" i="3"/>
  <c r="X40" i="4" s="1"/>
  <c r="A41" i="3"/>
  <c r="A41" i="4" s="1"/>
  <c r="B41" i="3"/>
  <c r="B41" i="4" s="1"/>
  <c r="L41" i="3"/>
  <c r="L41" i="4" s="1"/>
  <c r="M41" i="3"/>
  <c r="M41" i="4" s="1"/>
  <c r="N41" i="3"/>
  <c r="N41" i="4" s="1"/>
  <c r="O41" i="3"/>
  <c r="O41" i="4" s="1"/>
  <c r="P41" i="3"/>
  <c r="P41" i="4" s="1"/>
  <c r="Q41" i="3"/>
  <c r="Q41" i="4" s="1"/>
  <c r="R41" i="3"/>
  <c r="R41" i="4" s="1"/>
  <c r="S41" i="3"/>
  <c r="T41" i="3"/>
  <c r="U41" i="3"/>
  <c r="T41" i="4" s="1"/>
  <c r="V41" i="3"/>
  <c r="U41" i="4" s="1"/>
  <c r="W41" i="3"/>
  <c r="V41" i="4" s="1"/>
  <c r="X41" i="3"/>
  <c r="W41" i="4" s="1"/>
  <c r="Y41" i="3"/>
  <c r="X41" i="4" s="1"/>
  <c r="A42" i="3"/>
  <c r="A42" i="4" s="1"/>
  <c r="B42" i="3"/>
  <c r="B42" i="4" s="1"/>
  <c r="L42" i="3"/>
  <c r="L42" i="4" s="1"/>
  <c r="M42" i="3"/>
  <c r="M42" i="4" s="1"/>
  <c r="N42" i="3"/>
  <c r="N42" i="4" s="1"/>
  <c r="O42" i="3"/>
  <c r="O42" i="4" s="1"/>
  <c r="P42" i="3"/>
  <c r="P42" i="4" s="1"/>
  <c r="Q42" i="3"/>
  <c r="Q42" i="4" s="1"/>
  <c r="R42" i="3"/>
  <c r="R42" i="4" s="1"/>
  <c r="S42" i="3"/>
  <c r="T42" i="3"/>
  <c r="U42" i="3"/>
  <c r="T42" i="4" s="1"/>
  <c r="V42" i="3"/>
  <c r="U42" i="4" s="1"/>
  <c r="W42" i="3"/>
  <c r="V42" i="4" s="1"/>
  <c r="X42" i="3"/>
  <c r="W42" i="4" s="1"/>
  <c r="Y42" i="3"/>
  <c r="X42" i="4" s="1"/>
  <c r="A43" i="3"/>
  <c r="A43" i="4" s="1"/>
  <c r="B43" i="3"/>
  <c r="B43" i="4" s="1"/>
  <c r="L43" i="3"/>
  <c r="L43" i="4" s="1"/>
  <c r="M43" i="3"/>
  <c r="M43" i="4" s="1"/>
  <c r="N43" i="3"/>
  <c r="N43" i="4" s="1"/>
  <c r="O43" i="3"/>
  <c r="O43" i="4" s="1"/>
  <c r="P43" i="3"/>
  <c r="P43" i="4" s="1"/>
  <c r="Q43" i="3"/>
  <c r="Q43" i="4" s="1"/>
  <c r="R43" i="3"/>
  <c r="R43" i="4" s="1"/>
  <c r="S43" i="3"/>
  <c r="T43" i="3"/>
  <c r="U43" i="3"/>
  <c r="T43" i="4" s="1"/>
  <c r="V43" i="3"/>
  <c r="U43" i="4" s="1"/>
  <c r="W43" i="3"/>
  <c r="V43" i="4" s="1"/>
  <c r="X43" i="3"/>
  <c r="W43" i="4" s="1"/>
  <c r="Y43" i="3"/>
  <c r="X43" i="4" s="1"/>
  <c r="A44" i="3"/>
  <c r="A44" i="4" s="1"/>
  <c r="B44" i="3"/>
  <c r="B44" i="4" s="1"/>
  <c r="L44" i="3"/>
  <c r="L44" i="4" s="1"/>
  <c r="M44" i="3"/>
  <c r="M44" i="4" s="1"/>
  <c r="N44" i="3"/>
  <c r="N44" i="4" s="1"/>
  <c r="O44" i="3"/>
  <c r="O44" i="4" s="1"/>
  <c r="P44" i="3"/>
  <c r="P44" i="4" s="1"/>
  <c r="Q44" i="3"/>
  <c r="Q44" i="4" s="1"/>
  <c r="R44" i="3"/>
  <c r="R44" i="4" s="1"/>
  <c r="S44" i="3"/>
  <c r="T44" i="3"/>
  <c r="U44" i="3"/>
  <c r="T44" i="4" s="1"/>
  <c r="V44" i="3"/>
  <c r="U44" i="4" s="1"/>
  <c r="W44" i="3"/>
  <c r="V44" i="4" s="1"/>
  <c r="X44" i="3"/>
  <c r="W44" i="4" s="1"/>
  <c r="Y44" i="3"/>
  <c r="X44" i="4" s="1"/>
  <c r="A45" i="3"/>
  <c r="A45" i="4" s="1"/>
  <c r="B45" i="3"/>
  <c r="B45" i="4" s="1"/>
  <c r="L45" i="3"/>
  <c r="L45" i="4" s="1"/>
  <c r="M45" i="3"/>
  <c r="M45" i="4" s="1"/>
  <c r="N45" i="3"/>
  <c r="N45" i="4" s="1"/>
  <c r="O45" i="3"/>
  <c r="O45" i="4" s="1"/>
  <c r="P45" i="3"/>
  <c r="P45" i="4" s="1"/>
  <c r="Q45" i="3"/>
  <c r="Q45" i="4" s="1"/>
  <c r="R45" i="3"/>
  <c r="R45" i="4" s="1"/>
  <c r="S45" i="3"/>
  <c r="T45" i="3"/>
  <c r="U45" i="3"/>
  <c r="T45" i="4" s="1"/>
  <c r="V45" i="3"/>
  <c r="U45" i="4" s="1"/>
  <c r="W45" i="3"/>
  <c r="V45" i="4" s="1"/>
  <c r="X45" i="3"/>
  <c r="W45" i="4" s="1"/>
  <c r="Y45" i="3"/>
  <c r="X45" i="4" s="1"/>
  <c r="A46" i="3"/>
  <c r="A46" i="4" s="1"/>
  <c r="B46" i="3"/>
  <c r="B46" i="4" s="1"/>
  <c r="L46" i="3"/>
  <c r="L46" i="4" s="1"/>
  <c r="M46" i="3"/>
  <c r="M46" i="4" s="1"/>
  <c r="N46" i="3"/>
  <c r="N46" i="4" s="1"/>
  <c r="O46" i="3"/>
  <c r="O46" i="4" s="1"/>
  <c r="P46" i="3"/>
  <c r="P46" i="4" s="1"/>
  <c r="Q46" i="3"/>
  <c r="Q46" i="4" s="1"/>
  <c r="R46" i="3"/>
  <c r="R46" i="4" s="1"/>
  <c r="S46" i="3"/>
  <c r="T46" i="3"/>
  <c r="U46" i="3"/>
  <c r="T46" i="4" s="1"/>
  <c r="V46" i="3"/>
  <c r="U46" i="4" s="1"/>
  <c r="W46" i="3"/>
  <c r="V46" i="4" s="1"/>
  <c r="X46" i="3"/>
  <c r="W46" i="4" s="1"/>
  <c r="Y46" i="3"/>
  <c r="X46" i="4" s="1"/>
  <c r="A47" i="3"/>
  <c r="A47" i="4" s="1"/>
  <c r="B47" i="3"/>
  <c r="B47" i="4" s="1"/>
  <c r="L47" i="3"/>
  <c r="L47" i="4" s="1"/>
  <c r="M47" i="3"/>
  <c r="M47" i="4" s="1"/>
  <c r="N47" i="3"/>
  <c r="N47" i="4" s="1"/>
  <c r="O47" i="3"/>
  <c r="O47" i="4" s="1"/>
  <c r="P47" i="3"/>
  <c r="P47" i="4" s="1"/>
  <c r="Q47" i="3"/>
  <c r="Q47" i="4" s="1"/>
  <c r="R47" i="3"/>
  <c r="R47" i="4" s="1"/>
  <c r="S47" i="3"/>
  <c r="T47" i="3"/>
  <c r="U47" i="3"/>
  <c r="T47" i="4" s="1"/>
  <c r="V47" i="3"/>
  <c r="U47" i="4" s="1"/>
  <c r="W47" i="3"/>
  <c r="V47" i="4" s="1"/>
  <c r="X47" i="3"/>
  <c r="W47" i="4" s="1"/>
  <c r="Y47" i="3"/>
  <c r="X47" i="4" s="1"/>
  <c r="A48" i="3"/>
  <c r="A48" i="4" s="1"/>
  <c r="B48" i="3"/>
  <c r="B48" i="4" s="1"/>
  <c r="L48" i="3"/>
  <c r="L48" i="4" s="1"/>
  <c r="M48" i="3"/>
  <c r="M48" i="4" s="1"/>
  <c r="N48" i="3"/>
  <c r="N48" i="4" s="1"/>
  <c r="O48" i="3"/>
  <c r="O48" i="4" s="1"/>
  <c r="P48" i="3"/>
  <c r="P48" i="4" s="1"/>
  <c r="Q48" i="3"/>
  <c r="Q48" i="4" s="1"/>
  <c r="R48" i="3"/>
  <c r="R48" i="4" s="1"/>
  <c r="S48" i="3"/>
  <c r="T48" i="3"/>
  <c r="U48" i="3"/>
  <c r="T48" i="4" s="1"/>
  <c r="V48" i="3"/>
  <c r="U48" i="4" s="1"/>
  <c r="W48" i="3"/>
  <c r="V48" i="4" s="1"/>
  <c r="X48" i="3"/>
  <c r="W48" i="4" s="1"/>
  <c r="Y48" i="3"/>
  <c r="X48" i="4" s="1"/>
  <c r="A49" i="3"/>
  <c r="A49" i="4" s="1"/>
  <c r="B49" i="3"/>
  <c r="B49" i="4" s="1"/>
  <c r="L49" i="3"/>
  <c r="L49" i="4" s="1"/>
  <c r="M49" i="3"/>
  <c r="M49" i="4" s="1"/>
  <c r="N49" i="3"/>
  <c r="N49" i="4" s="1"/>
  <c r="O49" i="3"/>
  <c r="O49" i="4" s="1"/>
  <c r="P49" i="3"/>
  <c r="P49" i="4" s="1"/>
  <c r="Q49" i="3"/>
  <c r="Q49" i="4" s="1"/>
  <c r="R49" i="3"/>
  <c r="R49" i="4" s="1"/>
  <c r="S49" i="3"/>
  <c r="T49" i="3"/>
  <c r="U49" i="3"/>
  <c r="T49" i="4" s="1"/>
  <c r="V49" i="3"/>
  <c r="U49" i="4" s="1"/>
  <c r="W49" i="3"/>
  <c r="V49" i="4" s="1"/>
  <c r="X49" i="3"/>
  <c r="W49" i="4" s="1"/>
  <c r="Y49" i="3"/>
  <c r="X49" i="4" s="1"/>
  <c r="A50" i="3"/>
  <c r="A50" i="4" s="1"/>
  <c r="B50" i="3"/>
  <c r="B50" i="4" s="1"/>
  <c r="L50" i="3"/>
  <c r="L50" i="4" s="1"/>
  <c r="M50" i="3"/>
  <c r="M50" i="4" s="1"/>
  <c r="N50" i="3"/>
  <c r="N50" i="4" s="1"/>
  <c r="O50" i="3"/>
  <c r="O50" i="4" s="1"/>
  <c r="P50" i="3"/>
  <c r="P50" i="4" s="1"/>
  <c r="Q50" i="3"/>
  <c r="Q50" i="4" s="1"/>
  <c r="R50" i="3"/>
  <c r="R50" i="4" s="1"/>
  <c r="S50" i="3"/>
  <c r="T50" i="3"/>
  <c r="U50" i="3"/>
  <c r="T50" i="4" s="1"/>
  <c r="V50" i="3"/>
  <c r="U50" i="4" s="1"/>
  <c r="W50" i="3"/>
  <c r="V50" i="4" s="1"/>
  <c r="X50" i="3"/>
  <c r="W50" i="4" s="1"/>
  <c r="Y50" i="3"/>
  <c r="X50" i="4" s="1"/>
  <c r="A51" i="3"/>
  <c r="A51" i="4" s="1"/>
  <c r="B51" i="3"/>
  <c r="B51" i="4" s="1"/>
  <c r="L51" i="3"/>
  <c r="L51" i="4" s="1"/>
  <c r="M51" i="3"/>
  <c r="M51" i="4" s="1"/>
  <c r="N51" i="3"/>
  <c r="N51" i="4" s="1"/>
  <c r="O51" i="3"/>
  <c r="O51" i="4" s="1"/>
  <c r="P51" i="3"/>
  <c r="P51" i="4" s="1"/>
  <c r="Q51" i="3"/>
  <c r="Q51" i="4" s="1"/>
  <c r="R51" i="3"/>
  <c r="R51" i="4" s="1"/>
  <c r="S51" i="3"/>
  <c r="T51" i="3"/>
  <c r="U51" i="3"/>
  <c r="T51" i="4" s="1"/>
  <c r="V51" i="3"/>
  <c r="U51" i="4" s="1"/>
  <c r="W51" i="3"/>
  <c r="V51" i="4" s="1"/>
  <c r="X51" i="3"/>
  <c r="W51" i="4" s="1"/>
  <c r="Y51" i="3"/>
  <c r="X51" i="4" s="1"/>
  <c r="A52" i="3"/>
  <c r="A52" i="4" s="1"/>
  <c r="B52" i="3"/>
  <c r="B52" i="4" s="1"/>
  <c r="L52" i="3"/>
  <c r="L52" i="4" s="1"/>
  <c r="M52" i="3"/>
  <c r="M52" i="4" s="1"/>
  <c r="N52" i="3"/>
  <c r="N52" i="4" s="1"/>
  <c r="O52" i="3"/>
  <c r="O52" i="4" s="1"/>
  <c r="P52" i="3"/>
  <c r="P52" i="4" s="1"/>
  <c r="Q52" i="3"/>
  <c r="Q52" i="4" s="1"/>
  <c r="R52" i="3"/>
  <c r="R52" i="4" s="1"/>
  <c r="S52" i="3"/>
  <c r="T52" i="3"/>
  <c r="U52" i="3"/>
  <c r="T52" i="4" s="1"/>
  <c r="V52" i="3"/>
  <c r="U52" i="4" s="1"/>
  <c r="W52" i="3"/>
  <c r="V52" i="4" s="1"/>
  <c r="X52" i="3"/>
  <c r="W52" i="4" s="1"/>
  <c r="Y52" i="3"/>
  <c r="X52" i="4" s="1"/>
  <c r="A53" i="3"/>
  <c r="A53" i="4" s="1"/>
  <c r="B53" i="3"/>
  <c r="B53" i="4" s="1"/>
  <c r="L53" i="3"/>
  <c r="L53" i="4" s="1"/>
  <c r="M53" i="3"/>
  <c r="M53" i="4" s="1"/>
  <c r="N53" i="3"/>
  <c r="N53" i="4" s="1"/>
  <c r="O53" i="3"/>
  <c r="O53" i="4" s="1"/>
  <c r="P53" i="3"/>
  <c r="P53" i="4" s="1"/>
  <c r="Q53" i="3"/>
  <c r="Q53" i="4" s="1"/>
  <c r="R53" i="3"/>
  <c r="R53" i="4" s="1"/>
  <c r="S53" i="3"/>
  <c r="T53" i="3"/>
  <c r="U53" i="3"/>
  <c r="T53" i="4" s="1"/>
  <c r="V53" i="3"/>
  <c r="U53" i="4" s="1"/>
  <c r="W53" i="3"/>
  <c r="V53" i="4" s="1"/>
  <c r="X53" i="3"/>
  <c r="W53" i="4" s="1"/>
  <c r="Y53" i="3"/>
  <c r="X53" i="4" s="1"/>
  <c r="A54" i="3"/>
  <c r="A54" i="4" s="1"/>
  <c r="B54" i="3"/>
  <c r="B54" i="4" s="1"/>
  <c r="L54" i="3"/>
  <c r="L54" i="4" s="1"/>
  <c r="M54" i="3"/>
  <c r="M54" i="4" s="1"/>
  <c r="N54" i="3"/>
  <c r="N54" i="4" s="1"/>
  <c r="O54" i="3"/>
  <c r="O54" i="4" s="1"/>
  <c r="P54" i="3"/>
  <c r="P54" i="4" s="1"/>
  <c r="Q54" i="3"/>
  <c r="Q54" i="4" s="1"/>
  <c r="R54" i="3"/>
  <c r="R54" i="4" s="1"/>
  <c r="S54" i="3"/>
  <c r="T54" i="3"/>
  <c r="U54" i="3"/>
  <c r="T54" i="4" s="1"/>
  <c r="V54" i="3"/>
  <c r="U54" i="4" s="1"/>
  <c r="W54" i="3"/>
  <c r="V54" i="4" s="1"/>
  <c r="X54" i="3"/>
  <c r="W54" i="4" s="1"/>
  <c r="Y54" i="3"/>
  <c r="X54" i="4" s="1"/>
  <c r="A55" i="3"/>
  <c r="A55" i="4" s="1"/>
  <c r="B55" i="3"/>
  <c r="B55" i="4" s="1"/>
  <c r="L55" i="3"/>
  <c r="L55" i="4" s="1"/>
  <c r="M55" i="3"/>
  <c r="M55" i="4" s="1"/>
  <c r="N55" i="3"/>
  <c r="N55" i="4" s="1"/>
  <c r="O55" i="3"/>
  <c r="O55" i="4" s="1"/>
  <c r="P55" i="3"/>
  <c r="P55" i="4" s="1"/>
  <c r="Q55" i="3"/>
  <c r="Q55" i="4" s="1"/>
  <c r="R55" i="3"/>
  <c r="R55" i="4" s="1"/>
  <c r="S55" i="3"/>
  <c r="T55" i="3"/>
  <c r="U55" i="3"/>
  <c r="T55" i="4" s="1"/>
  <c r="V55" i="3"/>
  <c r="U55" i="4" s="1"/>
  <c r="W55" i="3"/>
  <c r="V55" i="4" s="1"/>
  <c r="X55" i="3"/>
  <c r="W55" i="4" s="1"/>
  <c r="Y55" i="3"/>
  <c r="X55" i="4" s="1"/>
  <c r="A56" i="3"/>
  <c r="A56" i="4" s="1"/>
  <c r="B56" i="3"/>
  <c r="B56" i="4" s="1"/>
  <c r="L56" i="3"/>
  <c r="L56" i="4" s="1"/>
  <c r="M56" i="3"/>
  <c r="M56" i="4" s="1"/>
  <c r="N56" i="3"/>
  <c r="N56" i="4" s="1"/>
  <c r="O56" i="3"/>
  <c r="O56" i="4" s="1"/>
  <c r="P56" i="3"/>
  <c r="P56" i="4" s="1"/>
  <c r="Q56" i="3"/>
  <c r="Q56" i="4" s="1"/>
  <c r="R56" i="3"/>
  <c r="R56" i="4" s="1"/>
  <c r="S56" i="3"/>
  <c r="T56" i="3"/>
  <c r="U56" i="3"/>
  <c r="T56" i="4" s="1"/>
  <c r="V56" i="3"/>
  <c r="U56" i="4" s="1"/>
  <c r="W56" i="3"/>
  <c r="V56" i="4" s="1"/>
  <c r="X56" i="3"/>
  <c r="W56" i="4" s="1"/>
  <c r="Y56" i="3"/>
  <c r="X56" i="4" s="1"/>
  <c r="A57" i="3"/>
  <c r="A57" i="4" s="1"/>
  <c r="B57" i="3"/>
  <c r="B57" i="4" s="1"/>
  <c r="L57" i="3"/>
  <c r="L57" i="4" s="1"/>
  <c r="M57" i="3"/>
  <c r="M57" i="4" s="1"/>
  <c r="N57" i="3"/>
  <c r="N57" i="4" s="1"/>
  <c r="O57" i="3"/>
  <c r="O57" i="4" s="1"/>
  <c r="P57" i="3"/>
  <c r="P57" i="4" s="1"/>
  <c r="Q57" i="3"/>
  <c r="Q57" i="4" s="1"/>
  <c r="R57" i="3"/>
  <c r="R57" i="4" s="1"/>
  <c r="S57" i="3"/>
  <c r="T57" i="3"/>
  <c r="U57" i="3"/>
  <c r="T57" i="4" s="1"/>
  <c r="V57" i="3"/>
  <c r="U57" i="4" s="1"/>
  <c r="W57" i="3"/>
  <c r="V57" i="4" s="1"/>
  <c r="X57" i="3"/>
  <c r="W57" i="4" s="1"/>
  <c r="Y57" i="3"/>
  <c r="X57" i="4" s="1"/>
  <c r="A58" i="3"/>
  <c r="A58" i="4" s="1"/>
  <c r="B58" i="3"/>
  <c r="B58" i="4" s="1"/>
  <c r="L58" i="3"/>
  <c r="L58" i="4" s="1"/>
  <c r="M58" i="3"/>
  <c r="M58" i="4" s="1"/>
  <c r="N58" i="3"/>
  <c r="N58" i="4" s="1"/>
  <c r="O58" i="3"/>
  <c r="O58" i="4" s="1"/>
  <c r="P58" i="3"/>
  <c r="P58" i="4" s="1"/>
  <c r="Q58" i="3"/>
  <c r="Q58" i="4" s="1"/>
  <c r="R58" i="3"/>
  <c r="R58" i="4" s="1"/>
  <c r="S58" i="3"/>
  <c r="T58" i="3"/>
  <c r="U58" i="3"/>
  <c r="T58" i="4" s="1"/>
  <c r="V58" i="3"/>
  <c r="U58" i="4" s="1"/>
  <c r="W58" i="3"/>
  <c r="V58" i="4" s="1"/>
  <c r="X58" i="3"/>
  <c r="W58" i="4" s="1"/>
  <c r="Y58" i="3"/>
  <c r="X58" i="4" s="1"/>
  <c r="A59" i="3"/>
  <c r="A59" i="4" s="1"/>
  <c r="B59" i="3"/>
  <c r="B59" i="4" s="1"/>
  <c r="L59" i="3"/>
  <c r="L59" i="4" s="1"/>
  <c r="M59" i="3"/>
  <c r="M59" i="4" s="1"/>
  <c r="N59" i="3"/>
  <c r="N59" i="4" s="1"/>
  <c r="O59" i="3"/>
  <c r="O59" i="4" s="1"/>
  <c r="P59" i="3"/>
  <c r="P59" i="4" s="1"/>
  <c r="Q59" i="3"/>
  <c r="Q59" i="4" s="1"/>
  <c r="R59" i="3"/>
  <c r="R59" i="4" s="1"/>
  <c r="S59" i="3"/>
  <c r="T59" i="3"/>
  <c r="U59" i="3"/>
  <c r="T59" i="4" s="1"/>
  <c r="V59" i="3"/>
  <c r="U59" i="4" s="1"/>
  <c r="W59" i="3"/>
  <c r="V59" i="4" s="1"/>
  <c r="X59" i="3"/>
  <c r="W59" i="4" s="1"/>
  <c r="Y59" i="3"/>
  <c r="X59" i="4" s="1"/>
  <c r="A60" i="3"/>
  <c r="A60" i="4" s="1"/>
  <c r="B60" i="3"/>
  <c r="B60" i="4" s="1"/>
  <c r="L60" i="3"/>
  <c r="L60" i="4" s="1"/>
  <c r="M60" i="3"/>
  <c r="M60" i="4" s="1"/>
  <c r="N60" i="3"/>
  <c r="N60" i="4" s="1"/>
  <c r="O60" i="3"/>
  <c r="O60" i="4" s="1"/>
  <c r="P60" i="3"/>
  <c r="P60" i="4" s="1"/>
  <c r="Q60" i="3"/>
  <c r="Q60" i="4" s="1"/>
  <c r="R60" i="3"/>
  <c r="R60" i="4" s="1"/>
  <c r="S60" i="3"/>
  <c r="T60" i="3"/>
  <c r="U60" i="3"/>
  <c r="T60" i="4" s="1"/>
  <c r="V60" i="3"/>
  <c r="U60" i="4" s="1"/>
  <c r="W60" i="3"/>
  <c r="V60" i="4" s="1"/>
  <c r="X60" i="3"/>
  <c r="W60" i="4" s="1"/>
  <c r="Y60" i="3"/>
  <c r="X60" i="4" s="1"/>
  <c r="A61" i="3"/>
  <c r="A61" i="4" s="1"/>
  <c r="B61" i="3"/>
  <c r="B61" i="4" s="1"/>
  <c r="L61" i="3"/>
  <c r="L61" i="4" s="1"/>
  <c r="M61" i="3"/>
  <c r="M61" i="4" s="1"/>
  <c r="N61" i="3"/>
  <c r="N61" i="4" s="1"/>
  <c r="O61" i="3"/>
  <c r="O61" i="4" s="1"/>
  <c r="P61" i="3"/>
  <c r="P61" i="4" s="1"/>
  <c r="Q61" i="3"/>
  <c r="Q61" i="4" s="1"/>
  <c r="R61" i="3"/>
  <c r="R61" i="4" s="1"/>
  <c r="S61" i="3"/>
  <c r="T61" i="3"/>
  <c r="U61" i="3"/>
  <c r="T61" i="4" s="1"/>
  <c r="V61" i="3"/>
  <c r="U61" i="4" s="1"/>
  <c r="W61" i="3"/>
  <c r="V61" i="4" s="1"/>
  <c r="X61" i="3"/>
  <c r="W61" i="4" s="1"/>
  <c r="Y61" i="3"/>
  <c r="X61" i="4" s="1"/>
  <c r="A62" i="3"/>
  <c r="A62" i="4" s="1"/>
  <c r="B62" i="3"/>
  <c r="B62" i="4" s="1"/>
  <c r="L62" i="3"/>
  <c r="L62" i="4" s="1"/>
  <c r="M62" i="3"/>
  <c r="M62" i="4" s="1"/>
  <c r="N62" i="3"/>
  <c r="N62" i="4" s="1"/>
  <c r="O62" i="3"/>
  <c r="O62" i="4" s="1"/>
  <c r="P62" i="3"/>
  <c r="P62" i="4" s="1"/>
  <c r="Q62" i="3"/>
  <c r="Q62" i="4" s="1"/>
  <c r="R62" i="3"/>
  <c r="R62" i="4" s="1"/>
  <c r="S62" i="3"/>
  <c r="T62" i="3"/>
  <c r="U62" i="3"/>
  <c r="T62" i="4" s="1"/>
  <c r="V62" i="3"/>
  <c r="U62" i="4" s="1"/>
  <c r="W62" i="3"/>
  <c r="V62" i="4" s="1"/>
  <c r="X62" i="3"/>
  <c r="W62" i="4" s="1"/>
  <c r="Y62" i="3"/>
  <c r="X62" i="4" s="1"/>
  <c r="A63" i="3"/>
  <c r="A63" i="4" s="1"/>
  <c r="B63" i="3"/>
  <c r="B63" i="4" s="1"/>
  <c r="L63" i="3"/>
  <c r="L63" i="4" s="1"/>
  <c r="M63" i="3"/>
  <c r="M63" i="4" s="1"/>
  <c r="N63" i="3"/>
  <c r="N63" i="4" s="1"/>
  <c r="O63" i="3"/>
  <c r="O63" i="4" s="1"/>
  <c r="P63" i="3"/>
  <c r="P63" i="4" s="1"/>
  <c r="Q63" i="3"/>
  <c r="Q63" i="4" s="1"/>
  <c r="R63" i="3"/>
  <c r="R63" i="4" s="1"/>
  <c r="S63" i="3"/>
  <c r="T63" i="3"/>
  <c r="U63" i="3"/>
  <c r="T63" i="4" s="1"/>
  <c r="V63" i="3"/>
  <c r="U63" i="4" s="1"/>
  <c r="W63" i="3"/>
  <c r="V63" i="4" s="1"/>
  <c r="X63" i="3"/>
  <c r="W63" i="4" s="1"/>
  <c r="Y63" i="3"/>
  <c r="X63" i="4" s="1"/>
  <c r="A64" i="3"/>
  <c r="A64" i="4" s="1"/>
  <c r="B64" i="3"/>
  <c r="B64" i="4" s="1"/>
  <c r="L64" i="3"/>
  <c r="L64" i="4" s="1"/>
  <c r="M64" i="3"/>
  <c r="M64" i="4" s="1"/>
  <c r="N64" i="3"/>
  <c r="N64" i="4" s="1"/>
  <c r="O64" i="3"/>
  <c r="O64" i="4" s="1"/>
  <c r="P64" i="3"/>
  <c r="P64" i="4" s="1"/>
  <c r="Q64" i="3"/>
  <c r="Q64" i="4" s="1"/>
  <c r="R64" i="3"/>
  <c r="R64" i="4" s="1"/>
  <c r="S64" i="3"/>
  <c r="T64" i="3"/>
  <c r="U64" i="3"/>
  <c r="T64" i="4" s="1"/>
  <c r="V64" i="3"/>
  <c r="U64" i="4" s="1"/>
  <c r="W64" i="3"/>
  <c r="V64" i="4" s="1"/>
  <c r="X64" i="3"/>
  <c r="W64" i="4" s="1"/>
  <c r="Y64" i="3"/>
  <c r="X64" i="4" s="1"/>
  <c r="A65" i="3"/>
  <c r="A65" i="4" s="1"/>
  <c r="B65" i="3"/>
  <c r="B65" i="4" s="1"/>
  <c r="L65" i="3"/>
  <c r="L65" i="4" s="1"/>
  <c r="M65" i="3"/>
  <c r="M65" i="4" s="1"/>
  <c r="N65" i="3"/>
  <c r="N65" i="4" s="1"/>
  <c r="O65" i="3"/>
  <c r="O65" i="4" s="1"/>
  <c r="P65" i="3"/>
  <c r="P65" i="4" s="1"/>
  <c r="Q65" i="3"/>
  <c r="Q65" i="4" s="1"/>
  <c r="R65" i="3"/>
  <c r="R65" i="4" s="1"/>
  <c r="S65" i="3"/>
  <c r="T65" i="3"/>
  <c r="U65" i="3"/>
  <c r="T65" i="4" s="1"/>
  <c r="V65" i="3"/>
  <c r="U65" i="4" s="1"/>
  <c r="W65" i="3"/>
  <c r="V65" i="4" s="1"/>
  <c r="X65" i="3"/>
  <c r="W65" i="4" s="1"/>
  <c r="Y65" i="3"/>
  <c r="X65" i="4" s="1"/>
  <c r="A66" i="3"/>
  <c r="A66" i="4" s="1"/>
  <c r="B66" i="3"/>
  <c r="B66" i="4" s="1"/>
  <c r="L66" i="3"/>
  <c r="L66" i="4" s="1"/>
  <c r="M66" i="3"/>
  <c r="M66" i="4" s="1"/>
  <c r="N66" i="3"/>
  <c r="N66" i="4" s="1"/>
  <c r="O66" i="3"/>
  <c r="O66" i="4" s="1"/>
  <c r="P66" i="3"/>
  <c r="P66" i="4" s="1"/>
  <c r="Q66" i="3"/>
  <c r="Q66" i="4" s="1"/>
  <c r="R66" i="3"/>
  <c r="R66" i="4" s="1"/>
  <c r="S66" i="3"/>
  <c r="T66" i="3"/>
  <c r="U66" i="3"/>
  <c r="T66" i="4" s="1"/>
  <c r="V66" i="3"/>
  <c r="U66" i="4" s="1"/>
  <c r="W66" i="3"/>
  <c r="V66" i="4" s="1"/>
  <c r="X66" i="3"/>
  <c r="W66" i="4" s="1"/>
  <c r="Y66" i="3"/>
  <c r="X66" i="4" s="1"/>
  <c r="A67" i="3"/>
  <c r="A67" i="4" s="1"/>
  <c r="B67" i="3"/>
  <c r="B67" i="4" s="1"/>
  <c r="L67" i="3"/>
  <c r="L67" i="4" s="1"/>
  <c r="M67" i="3"/>
  <c r="M67" i="4" s="1"/>
  <c r="N67" i="3"/>
  <c r="N67" i="4" s="1"/>
  <c r="O67" i="3"/>
  <c r="O67" i="4" s="1"/>
  <c r="P67" i="3"/>
  <c r="P67" i="4" s="1"/>
  <c r="Q67" i="3"/>
  <c r="Q67" i="4" s="1"/>
  <c r="R67" i="3"/>
  <c r="R67" i="4" s="1"/>
  <c r="S67" i="3"/>
  <c r="T67" i="3"/>
  <c r="U67" i="3"/>
  <c r="T67" i="4" s="1"/>
  <c r="V67" i="3"/>
  <c r="U67" i="4" s="1"/>
  <c r="W67" i="3"/>
  <c r="V67" i="4" s="1"/>
  <c r="X67" i="3"/>
  <c r="W67" i="4" s="1"/>
  <c r="Y67" i="3"/>
  <c r="X67" i="4" s="1"/>
  <c r="A68" i="3"/>
  <c r="A68" i="4" s="1"/>
  <c r="B68" i="3"/>
  <c r="B68" i="4" s="1"/>
  <c r="L68" i="3"/>
  <c r="L68" i="4" s="1"/>
  <c r="M68" i="3"/>
  <c r="M68" i="4" s="1"/>
  <c r="N68" i="3"/>
  <c r="N68" i="4" s="1"/>
  <c r="O68" i="3"/>
  <c r="O68" i="4" s="1"/>
  <c r="P68" i="3"/>
  <c r="P68" i="4" s="1"/>
  <c r="Q68" i="3"/>
  <c r="Q68" i="4" s="1"/>
  <c r="R68" i="3"/>
  <c r="R68" i="4" s="1"/>
  <c r="S68" i="3"/>
  <c r="T68" i="3"/>
  <c r="U68" i="3"/>
  <c r="T68" i="4" s="1"/>
  <c r="V68" i="3"/>
  <c r="U68" i="4" s="1"/>
  <c r="W68" i="3"/>
  <c r="V68" i="4" s="1"/>
  <c r="X68" i="3"/>
  <c r="W68" i="4" s="1"/>
  <c r="Y68" i="3"/>
  <c r="X68" i="4" s="1"/>
  <c r="A69" i="3"/>
  <c r="A69" i="4" s="1"/>
  <c r="B69" i="3"/>
  <c r="B69" i="4" s="1"/>
  <c r="L69" i="3"/>
  <c r="L69" i="4" s="1"/>
  <c r="M69" i="3"/>
  <c r="M69" i="4" s="1"/>
  <c r="N69" i="3"/>
  <c r="N69" i="4" s="1"/>
  <c r="O69" i="3"/>
  <c r="O69" i="4" s="1"/>
  <c r="P69" i="3"/>
  <c r="P69" i="4" s="1"/>
  <c r="Q69" i="3"/>
  <c r="Q69" i="4" s="1"/>
  <c r="R69" i="3"/>
  <c r="R69" i="4" s="1"/>
  <c r="S69" i="3"/>
  <c r="T69" i="3"/>
  <c r="U69" i="3"/>
  <c r="T69" i="4" s="1"/>
  <c r="V69" i="3"/>
  <c r="U69" i="4" s="1"/>
  <c r="W69" i="3"/>
  <c r="V69" i="4" s="1"/>
  <c r="X69" i="3"/>
  <c r="W69" i="4" s="1"/>
  <c r="Y69" i="3"/>
  <c r="X69" i="4" s="1"/>
  <c r="A70" i="3"/>
  <c r="A70" i="4" s="1"/>
  <c r="B70" i="3"/>
  <c r="B70" i="4" s="1"/>
  <c r="L70" i="3"/>
  <c r="L70" i="4" s="1"/>
  <c r="M70" i="3"/>
  <c r="M70" i="4" s="1"/>
  <c r="N70" i="3"/>
  <c r="N70" i="4" s="1"/>
  <c r="O70" i="3"/>
  <c r="O70" i="4" s="1"/>
  <c r="P70" i="3"/>
  <c r="P70" i="4" s="1"/>
  <c r="Q70" i="3"/>
  <c r="Q70" i="4" s="1"/>
  <c r="R70" i="3"/>
  <c r="R70" i="4" s="1"/>
  <c r="S70" i="3"/>
  <c r="T70" i="3"/>
  <c r="U70" i="3"/>
  <c r="T70" i="4" s="1"/>
  <c r="V70" i="3"/>
  <c r="U70" i="4" s="1"/>
  <c r="W70" i="3"/>
  <c r="V70" i="4" s="1"/>
  <c r="X70" i="3"/>
  <c r="W70" i="4" s="1"/>
  <c r="Y70" i="3"/>
  <c r="X70" i="4" s="1"/>
  <c r="A71" i="3"/>
  <c r="A71" i="4" s="1"/>
  <c r="B71" i="3"/>
  <c r="B71" i="4" s="1"/>
  <c r="L71" i="3"/>
  <c r="L71" i="4" s="1"/>
  <c r="M71" i="3"/>
  <c r="M71" i="4" s="1"/>
  <c r="N71" i="3"/>
  <c r="N71" i="4" s="1"/>
  <c r="O71" i="3"/>
  <c r="O71" i="4" s="1"/>
  <c r="P71" i="3"/>
  <c r="P71" i="4" s="1"/>
  <c r="Q71" i="3"/>
  <c r="Q71" i="4" s="1"/>
  <c r="R71" i="3"/>
  <c r="R71" i="4" s="1"/>
  <c r="S71" i="3"/>
  <c r="T71" i="3"/>
  <c r="U71" i="3"/>
  <c r="T71" i="4" s="1"/>
  <c r="V71" i="3"/>
  <c r="U71" i="4" s="1"/>
  <c r="W71" i="3"/>
  <c r="V71" i="4" s="1"/>
  <c r="X71" i="3"/>
  <c r="W71" i="4" s="1"/>
  <c r="Y71" i="3"/>
  <c r="X71" i="4" s="1"/>
  <c r="A72" i="3"/>
  <c r="A72" i="4" s="1"/>
  <c r="B72" i="3"/>
  <c r="B72" i="4" s="1"/>
  <c r="L72" i="3"/>
  <c r="L72" i="4" s="1"/>
  <c r="M72" i="3"/>
  <c r="M72" i="4" s="1"/>
  <c r="N72" i="3"/>
  <c r="N72" i="4" s="1"/>
  <c r="O72" i="3"/>
  <c r="O72" i="4" s="1"/>
  <c r="P72" i="3"/>
  <c r="P72" i="4" s="1"/>
  <c r="Q72" i="3"/>
  <c r="Q72" i="4" s="1"/>
  <c r="R72" i="3"/>
  <c r="R72" i="4" s="1"/>
  <c r="S72" i="3"/>
  <c r="T72" i="3"/>
  <c r="U72" i="3"/>
  <c r="T72" i="4" s="1"/>
  <c r="V72" i="3"/>
  <c r="U72" i="4" s="1"/>
  <c r="W72" i="3"/>
  <c r="V72" i="4" s="1"/>
  <c r="X72" i="3"/>
  <c r="W72" i="4" s="1"/>
  <c r="Y72" i="3"/>
  <c r="X72" i="4" s="1"/>
  <c r="A73" i="3"/>
  <c r="A73" i="4" s="1"/>
  <c r="B73" i="3"/>
  <c r="B73" i="4" s="1"/>
  <c r="L73" i="3"/>
  <c r="L73" i="4" s="1"/>
  <c r="M73" i="3"/>
  <c r="M73" i="4" s="1"/>
  <c r="N73" i="3"/>
  <c r="N73" i="4" s="1"/>
  <c r="O73" i="3"/>
  <c r="O73" i="4" s="1"/>
  <c r="P73" i="3"/>
  <c r="P73" i="4" s="1"/>
  <c r="Q73" i="3"/>
  <c r="Q73" i="4" s="1"/>
  <c r="R73" i="3"/>
  <c r="R73" i="4" s="1"/>
  <c r="S73" i="3"/>
  <c r="T73" i="3"/>
  <c r="U73" i="3"/>
  <c r="T73" i="4" s="1"/>
  <c r="V73" i="3"/>
  <c r="U73" i="4" s="1"/>
  <c r="W73" i="3"/>
  <c r="V73" i="4" s="1"/>
  <c r="X73" i="3"/>
  <c r="W73" i="4" s="1"/>
  <c r="Y73" i="3"/>
  <c r="X73" i="4" s="1"/>
  <c r="A74" i="3"/>
  <c r="A74" i="4" s="1"/>
  <c r="B74" i="3"/>
  <c r="B74" i="4" s="1"/>
  <c r="L74" i="3"/>
  <c r="L74" i="4" s="1"/>
  <c r="M74" i="3"/>
  <c r="M74" i="4" s="1"/>
  <c r="N74" i="3"/>
  <c r="N74" i="4" s="1"/>
  <c r="O74" i="3"/>
  <c r="O74" i="4" s="1"/>
  <c r="P74" i="3"/>
  <c r="P74" i="4" s="1"/>
  <c r="Q74" i="3"/>
  <c r="Q74" i="4" s="1"/>
  <c r="R74" i="3"/>
  <c r="R74" i="4" s="1"/>
  <c r="S74" i="3"/>
  <c r="T74" i="3"/>
  <c r="U74" i="3"/>
  <c r="T74" i="4" s="1"/>
  <c r="V74" i="3"/>
  <c r="U74" i="4" s="1"/>
  <c r="W74" i="3"/>
  <c r="V74" i="4" s="1"/>
  <c r="X74" i="3"/>
  <c r="W74" i="4" s="1"/>
  <c r="Y74" i="3"/>
  <c r="X74" i="4" s="1"/>
  <c r="A75" i="3"/>
  <c r="A75" i="4" s="1"/>
  <c r="B75" i="3"/>
  <c r="B75" i="4" s="1"/>
  <c r="L75" i="3"/>
  <c r="L75" i="4" s="1"/>
  <c r="M75" i="3"/>
  <c r="M75" i="4" s="1"/>
  <c r="N75" i="3"/>
  <c r="N75" i="4" s="1"/>
  <c r="O75" i="3"/>
  <c r="O75" i="4" s="1"/>
  <c r="P75" i="3"/>
  <c r="P75" i="4" s="1"/>
  <c r="Q75" i="3"/>
  <c r="Q75" i="4" s="1"/>
  <c r="R75" i="3"/>
  <c r="R75" i="4" s="1"/>
  <c r="S75" i="3"/>
  <c r="T75" i="3"/>
  <c r="U75" i="3"/>
  <c r="T75" i="4" s="1"/>
  <c r="V75" i="3"/>
  <c r="U75" i="4" s="1"/>
  <c r="W75" i="3"/>
  <c r="V75" i="4" s="1"/>
  <c r="X75" i="3"/>
  <c r="W75" i="4" s="1"/>
  <c r="Y75" i="3"/>
  <c r="X75" i="4" s="1"/>
  <c r="A76" i="3"/>
  <c r="A76" i="4" s="1"/>
  <c r="B76" i="3"/>
  <c r="B76" i="4" s="1"/>
  <c r="L76" i="3"/>
  <c r="L76" i="4" s="1"/>
  <c r="M76" i="3"/>
  <c r="M76" i="4" s="1"/>
  <c r="N76" i="3"/>
  <c r="N76" i="4" s="1"/>
  <c r="O76" i="3"/>
  <c r="O76" i="4" s="1"/>
  <c r="P76" i="3"/>
  <c r="P76" i="4" s="1"/>
  <c r="Q76" i="3"/>
  <c r="Q76" i="4" s="1"/>
  <c r="R76" i="3"/>
  <c r="R76" i="4" s="1"/>
  <c r="S76" i="3"/>
  <c r="T76" i="3"/>
  <c r="U76" i="3"/>
  <c r="T76" i="4" s="1"/>
  <c r="V76" i="3"/>
  <c r="U76" i="4" s="1"/>
  <c r="W76" i="3"/>
  <c r="V76" i="4" s="1"/>
  <c r="X76" i="3"/>
  <c r="W76" i="4" s="1"/>
  <c r="Y76" i="3"/>
  <c r="X76" i="4" s="1"/>
  <c r="A77" i="3"/>
  <c r="A77" i="4" s="1"/>
  <c r="B77" i="3"/>
  <c r="B77" i="4" s="1"/>
  <c r="L77" i="3"/>
  <c r="L77" i="4" s="1"/>
  <c r="M77" i="3"/>
  <c r="M77" i="4" s="1"/>
  <c r="N77" i="3"/>
  <c r="N77" i="4" s="1"/>
  <c r="O77" i="3"/>
  <c r="O77" i="4" s="1"/>
  <c r="P77" i="3"/>
  <c r="P77" i="4" s="1"/>
  <c r="Q77" i="3"/>
  <c r="Q77" i="4" s="1"/>
  <c r="R77" i="3"/>
  <c r="R77" i="4" s="1"/>
  <c r="S77" i="3"/>
  <c r="T77" i="3"/>
  <c r="U77" i="3"/>
  <c r="T77" i="4" s="1"/>
  <c r="V77" i="3"/>
  <c r="U77" i="4" s="1"/>
  <c r="W77" i="3"/>
  <c r="V77" i="4" s="1"/>
  <c r="X77" i="3"/>
  <c r="W77" i="4" s="1"/>
  <c r="Y77" i="3"/>
  <c r="X77" i="4" s="1"/>
  <c r="A78" i="3"/>
  <c r="A78" i="4" s="1"/>
  <c r="B78" i="3"/>
  <c r="B78" i="4" s="1"/>
  <c r="L78" i="3"/>
  <c r="L78" i="4" s="1"/>
  <c r="M78" i="3"/>
  <c r="M78" i="4" s="1"/>
  <c r="N78" i="3"/>
  <c r="N78" i="4" s="1"/>
  <c r="O78" i="3"/>
  <c r="O78" i="4" s="1"/>
  <c r="P78" i="3"/>
  <c r="P78" i="4" s="1"/>
  <c r="Q78" i="3"/>
  <c r="Q78" i="4" s="1"/>
  <c r="R78" i="3"/>
  <c r="R78" i="4" s="1"/>
  <c r="S78" i="3"/>
  <c r="T78" i="3"/>
  <c r="U78" i="3"/>
  <c r="T78" i="4" s="1"/>
  <c r="V78" i="3"/>
  <c r="U78" i="4" s="1"/>
  <c r="W78" i="3"/>
  <c r="V78" i="4" s="1"/>
  <c r="X78" i="3"/>
  <c r="W78" i="4" s="1"/>
  <c r="Y78" i="3"/>
  <c r="X78" i="4" s="1"/>
  <c r="A79" i="3"/>
  <c r="A79" i="4" s="1"/>
  <c r="B79" i="3"/>
  <c r="B79" i="4" s="1"/>
  <c r="L79" i="3"/>
  <c r="L79" i="4" s="1"/>
  <c r="M79" i="3"/>
  <c r="M79" i="4" s="1"/>
  <c r="N79" i="3"/>
  <c r="N79" i="4" s="1"/>
  <c r="O79" i="3"/>
  <c r="O79" i="4" s="1"/>
  <c r="P79" i="3"/>
  <c r="P79" i="4" s="1"/>
  <c r="Q79" i="3"/>
  <c r="Q79" i="4" s="1"/>
  <c r="R79" i="3"/>
  <c r="R79" i="4" s="1"/>
  <c r="S79" i="3"/>
  <c r="T79" i="3"/>
  <c r="U79" i="3"/>
  <c r="T79" i="4" s="1"/>
  <c r="V79" i="3"/>
  <c r="U79" i="4" s="1"/>
  <c r="W79" i="3"/>
  <c r="V79" i="4" s="1"/>
  <c r="X79" i="3"/>
  <c r="W79" i="4" s="1"/>
  <c r="Y79" i="3"/>
  <c r="X79" i="4" s="1"/>
  <c r="A80" i="3"/>
  <c r="A80" i="4" s="1"/>
  <c r="B80" i="3"/>
  <c r="B80" i="4" s="1"/>
  <c r="L80" i="3"/>
  <c r="L80" i="4" s="1"/>
  <c r="M80" i="3"/>
  <c r="M80" i="4" s="1"/>
  <c r="N80" i="3"/>
  <c r="N80" i="4" s="1"/>
  <c r="O80" i="3"/>
  <c r="O80" i="4" s="1"/>
  <c r="P80" i="3"/>
  <c r="P80" i="4" s="1"/>
  <c r="Q80" i="3"/>
  <c r="Q80" i="4" s="1"/>
  <c r="R80" i="3"/>
  <c r="R80" i="4" s="1"/>
  <c r="S80" i="3"/>
  <c r="T80" i="3"/>
  <c r="U80" i="3"/>
  <c r="T80" i="4" s="1"/>
  <c r="V80" i="3"/>
  <c r="U80" i="4" s="1"/>
  <c r="W80" i="3"/>
  <c r="V80" i="4" s="1"/>
  <c r="X80" i="3"/>
  <c r="W80" i="4" s="1"/>
  <c r="Y80" i="3"/>
  <c r="X80" i="4" s="1"/>
  <c r="A81" i="3"/>
  <c r="A81" i="4" s="1"/>
  <c r="B81" i="3"/>
  <c r="B81" i="4" s="1"/>
  <c r="L81" i="3"/>
  <c r="L81" i="4" s="1"/>
  <c r="M81" i="3"/>
  <c r="M81" i="4" s="1"/>
  <c r="N81" i="3"/>
  <c r="N81" i="4" s="1"/>
  <c r="O81" i="3"/>
  <c r="O81" i="4" s="1"/>
  <c r="P81" i="3"/>
  <c r="P81" i="4" s="1"/>
  <c r="Q81" i="3"/>
  <c r="Q81" i="4" s="1"/>
  <c r="R81" i="3"/>
  <c r="R81" i="4" s="1"/>
  <c r="S81" i="3"/>
  <c r="T81" i="3"/>
  <c r="U81" i="3"/>
  <c r="T81" i="4" s="1"/>
  <c r="V81" i="3"/>
  <c r="U81" i="4" s="1"/>
  <c r="W81" i="3"/>
  <c r="V81" i="4" s="1"/>
  <c r="X81" i="3"/>
  <c r="W81" i="4" s="1"/>
  <c r="Y81" i="3"/>
  <c r="X81" i="4" s="1"/>
  <c r="A82" i="3"/>
  <c r="A82" i="4" s="1"/>
  <c r="B82" i="3"/>
  <c r="B82" i="4" s="1"/>
  <c r="L82" i="3"/>
  <c r="L82" i="4" s="1"/>
  <c r="M82" i="3"/>
  <c r="M82" i="4" s="1"/>
  <c r="N82" i="3"/>
  <c r="N82" i="4" s="1"/>
  <c r="O82" i="3"/>
  <c r="O82" i="4" s="1"/>
  <c r="P82" i="3"/>
  <c r="P82" i="4" s="1"/>
  <c r="Q82" i="3"/>
  <c r="Q82" i="4" s="1"/>
  <c r="R82" i="3"/>
  <c r="R82" i="4" s="1"/>
  <c r="S82" i="3"/>
  <c r="T82" i="3"/>
  <c r="U82" i="3"/>
  <c r="T82" i="4" s="1"/>
  <c r="V82" i="3"/>
  <c r="U82" i="4" s="1"/>
  <c r="W82" i="3"/>
  <c r="V82" i="4" s="1"/>
  <c r="X82" i="3"/>
  <c r="W82" i="4" s="1"/>
  <c r="Y82" i="3"/>
  <c r="X82" i="4" s="1"/>
  <c r="A83" i="3"/>
  <c r="A83" i="4" s="1"/>
  <c r="B83" i="3"/>
  <c r="B83" i="4" s="1"/>
  <c r="L83" i="3"/>
  <c r="L83" i="4" s="1"/>
  <c r="M83" i="3"/>
  <c r="M83" i="4" s="1"/>
  <c r="N83" i="3"/>
  <c r="N83" i="4" s="1"/>
  <c r="O83" i="3"/>
  <c r="O83" i="4" s="1"/>
  <c r="P83" i="3"/>
  <c r="P83" i="4" s="1"/>
  <c r="Q83" i="3"/>
  <c r="Q83" i="4" s="1"/>
  <c r="R83" i="3"/>
  <c r="R83" i="4" s="1"/>
  <c r="S83" i="3"/>
  <c r="T83" i="3"/>
  <c r="U83" i="3"/>
  <c r="T83" i="4" s="1"/>
  <c r="V83" i="3"/>
  <c r="U83" i="4" s="1"/>
  <c r="W83" i="3"/>
  <c r="V83" i="4" s="1"/>
  <c r="X83" i="3"/>
  <c r="W83" i="4" s="1"/>
  <c r="Y83" i="3"/>
  <c r="X83" i="4" s="1"/>
  <c r="A84" i="3"/>
  <c r="A84" i="4" s="1"/>
  <c r="B84" i="3"/>
  <c r="B84" i="4" s="1"/>
  <c r="L84" i="3"/>
  <c r="L84" i="4" s="1"/>
  <c r="M84" i="3"/>
  <c r="M84" i="4" s="1"/>
  <c r="N84" i="3"/>
  <c r="N84" i="4" s="1"/>
  <c r="O84" i="3"/>
  <c r="O84" i="4" s="1"/>
  <c r="P84" i="3"/>
  <c r="P84" i="4" s="1"/>
  <c r="Q84" i="3"/>
  <c r="Q84" i="4" s="1"/>
  <c r="R84" i="3"/>
  <c r="R84" i="4" s="1"/>
  <c r="S84" i="3"/>
  <c r="T84" i="3"/>
  <c r="U84" i="3"/>
  <c r="T84" i="4" s="1"/>
  <c r="V84" i="3"/>
  <c r="U84" i="4" s="1"/>
  <c r="W84" i="3"/>
  <c r="V84" i="4" s="1"/>
  <c r="X84" i="3"/>
  <c r="W84" i="4" s="1"/>
  <c r="Y84" i="3"/>
  <c r="X84" i="4" s="1"/>
  <c r="A85" i="3"/>
  <c r="A85" i="4" s="1"/>
  <c r="B85" i="3"/>
  <c r="B85" i="4" s="1"/>
  <c r="L85" i="3"/>
  <c r="L85" i="4" s="1"/>
  <c r="M85" i="3"/>
  <c r="M85" i="4" s="1"/>
  <c r="N85" i="3"/>
  <c r="N85" i="4" s="1"/>
  <c r="O85" i="3"/>
  <c r="O85" i="4" s="1"/>
  <c r="P85" i="3"/>
  <c r="P85" i="4" s="1"/>
  <c r="Q85" i="3"/>
  <c r="Q85" i="4" s="1"/>
  <c r="R85" i="3"/>
  <c r="R85" i="4" s="1"/>
  <c r="S85" i="3"/>
  <c r="T85" i="3"/>
  <c r="U85" i="3"/>
  <c r="T85" i="4" s="1"/>
  <c r="V85" i="3"/>
  <c r="U85" i="4" s="1"/>
  <c r="W85" i="3"/>
  <c r="V85" i="4" s="1"/>
  <c r="X85" i="3"/>
  <c r="W85" i="4" s="1"/>
  <c r="Y85" i="3"/>
  <c r="X85" i="4" s="1"/>
  <c r="A86" i="3"/>
  <c r="A86" i="4" s="1"/>
  <c r="B86" i="3"/>
  <c r="B86" i="4" s="1"/>
  <c r="L86" i="3"/>
  <c r="L86" i="4" s="1"/>
  <c r="M86" i="3"/>
  <c r="M86" i="4" s="1"/>
  <c r="N86" i="3"/>
  <c r="N86" i="4" s="1"/>
  <c r="O86" i="3"/>
  <c r="O86" i="4" s="1"/>
  <c r="P86" i="3"/>
  <c r="P86" i="4" s="1"/>
  <c r="Q86" i="3"/>
  <c r="Q86" i="4" s="1"/>
  <c r="R86" i="3"/>
  <c r="R86" i="4" s="1"/>
  <c r="S86" i="3"/>
  <c r="T86" i="3"/>
  <c r="U86" i="3"/>
  <c r="T86" i="4" s="1"/>
  <c r="V86" i="3"/>
  <c r="U86" i="4" s="1"/>
  <c r="W86" i="3"/>
  <c r="V86" i="4" s="1"/>
  <c r="X86" i="3"/>
  <c r="W86" i="4" s="1"/>
  <c r="Y86" i="3"/>
  <c r="X86" i="4" s="1"/>
  <c r="A87" i="3"/>
  <c r="A87" i="4" s="1"/>
  <c r="B87" i="3"/>
  <c r="B87" i="4" s="1"/>
  <c r="L87" i="3"/>
  <c r="L87" i="4" s="1"/>
  <c r="M87" i="3"/>
  <c r="M87" i="4" s="1"/>
  <c r="N87" i="3"/>
  <c r="N87" i="4" s="1"/>
  <c r="O87" i="3"/>
  <c r="O87" i="4" s="1"/>
  <c r="P87" i="3"/>
  <c r="P87" i="4" s="1"/>
  <c r="Q87" i="3"/>
  <c r="Q87" i="4" s="1"/>
  <c r="R87" i="3"/>
  <c r="R87" i="4" s="1"/>
  <c r="S87" i="3"/>
  <c r="T87" i="3"/>
  <c r="U87" i="3"/>
  <c r="T87" i="4" s="1"/>
  <c r="V87" i="3"/>
  <c r="U87" i="4" s="1"/>
  <c r="W87" i="3"/>
  <c r="V87" i="4" s="1"/>
  <c r="X87" i="3"/>
  <c r="W87" i="4" s="1"/>
  <c r="Y87" i="3"/>
  <c r="X87" i="4" s="1"/>
  <c r="A88" i="3"/>
  <c r="A88" i="4" s="1"/>
  <c r="B88" i="3"/>
  <c r="B88" i="4" s="1"/>
  <c r="L88" i="3"/>
  <c r="L88" i="4" s="1"/>
  <c r="M88" i="3"/>
  <c r="M88" i="4" s="1"/>
  <c r="N88" i="3"/>
  <c r="N88" i="4" s="1"/>
  <c r="O88" i="3"/>
  <c r="O88" i="4" s="1"/>
  <c r="P88" i="3"/>
  <c r="P88" i="4" s="1"/>
  <c r="Q88" i="3"/>
  <c r="Q88" i="4" s="1"/>
  <c r="R88" i="3"/>
  <c r="R88" i="4" s="1"/>
  <c r="S88" i="3"/>
  <c r="T88" i="3"/>
  <c r="U88" i="3"/>
  <c r="T88" i="4" s="1"/>
  <c r="V88" i="3"/>
  <c r="U88" i="4" s="1"/>
  <c r="W88" i="3"/>
  <c r="V88" i="4" s="1"/>
  <c r="X88" i="3"/>
  <c r="W88" i="4" s="1"/>
  <c r="Y88" i="3"/>
  <c r="X88" i="4" s="1"/>
  <c r="A89" i="3"/>
  <c r="A89" i="4" s="1"/>
  <c r="B89" i="3"/>
  <c r="B89" i="4" s="1"/>
  <c r="L89" i="3"/>
  <c r="L89" i="4" s="1"/>
  <c r="M89" i="3"/>
  <c r="M89" i="4" s="1"/>
  <c r="N89" i="3"/>
  <c r="N89" i="4" s="1"/>
  <c r="O89" i="3"/>
  <c r="O89" i="4" s="1"/>
  <c r="P89" i="3"/>
  <c r="P89" i="4" s="1"/>
  <c r="Q89" i="3"/>
  <c r="Q89" i="4" s="1"/>
  <c r="R89" i="3"/>
  <c r="R89" i="4" s="1"/>
  <c r="S89" i="3"/>
  <c r="T89" i="3"/>
  <c r="U89" i="3"/>
  <c r="T89" i="4" s="1"/>
  <c r="V89" i="3"/>
  <c r="U89" i="4" s="1"/>
  <c r="W89" i="3"/>
  <c r="V89" i="4" s="1"/>
  <c r="X89" i="3"/>
  <c r="W89" i="4" s="1"/>
  <c r="Y89" i="3"/>
  <c r="X89" i="4" s="1"/>
  <c r="A90" i="3"/>
  <c r="A90" i="4" s="1"/>
  <c r="B90" i="3"/>
  <c r="B90" i="4" s="1"/>
  <c r="L90" i="3"/>
  <c r="L90" i="4" s="1"/>
  <c r="M90" i="3"/>
  <c r="M90" i="4" s="1"/>
  <c r="N90" i="3"/>
  <c r="N90" i="4" s="1"/>
  <c r="O90" i="3"/>
  <c r="O90" i="4" s="1"/>
  <c r="P90" i="3"/>
  <c r="P90" i="4" s="1"/>
  <c r="Q90" i="3"/>
  <c r="Q90" i="4" s="1"/>
  <c r="R90" i="3"/>
  <c r="R90" i="4" s="1"/>
  <c r="S90" i="3"/>
  <c r="T90" i="3"/>
  <c r="U90" i="3"/>
  <c r="T90" i="4" s="1"/>
  <c r="V90" i="3"/>
  <c r="U90" i="4" s="1"/>
  <c r="W90" i="3"/>
  <c r="V90" i="4" s="1"/>
  <c r="X90" i="3"/>
  <c r="W90" i="4" s="1"/>
  <c r="Y90" i="3"/>
  <c r="X90" i="4" s="1"/>
  <c r="A91" i="3"/>
  <c r="A91" i="4" s="1"/>
  <c r="B91" i="3"/>
  <c r="B91" i="4" s="1"/>
  <c r="L91" i="3"/>
  <c r="L91" i="4" s="1"/>
  <c r="M91" i="3"/>
  <c r="M91" i="4" s="1"/>
  <c r="N91" i="3"/>
  <c r="N91" i="4" s="1"/>
  <c r="O91" i="3"/>
  <c r="O91" i="4" s="1"/>
  <c r="P91" i="3"/>
  <c r="P91" i="4" s="1"/>
  <c r="Q91" i="3"/>
  <c r="Q91" i="4" s="1"/>
  <c r="R91" i="3"/>
  <c r="R91" i="4" s="1"/>
  <c r="S91" i="3"/>
  <c r="T91" i="3"/>
  <c r="U91" i="3"/>
  <c r="T91" i="4" s="1"/>
  <c r="V91" i="3"/>
  <c r="U91" i="4" s="1"/>
  <c r="W91" i="3"/>
  <c r="V91" i="4" s="1"/>
  <c r="X91" i="3"/>
  <c r="W91" i="4" s="1"/>
  <c r="Y91" i="3"/>
  <c r="X91" i="4" s="1"/>
  <c r="A92" i="3"/>
  <c r="A92" i="4" s="1"/>
  <c r="B92" i="3"/>
  <c r="B92" i="4" s="1"/>
  <c r="L92" i="3"/>
  <c r="L92" i="4" s="1"/>
  <c r="M92" i="3"/>
  <c r="M92" i="4" s="1"/>
  <c r="N92" i="3"/>
  <c r="N92" i="4" s="1"/>
  <c r="O92" i="3"/>
  <c r="O92" i="4" s="1"/>
  <c r="P92" i="3"/>
  <c r="P92" i="4" s="1"/>
  <c r="Q92" i="3"/>
  <c r="Q92" i="4" s="1"/>
  <c r="R92" i="3"/>
  <c r="R92" i="4" s="1"/>
  <c r="S92" i="3"/>
  <c r="T92" i="3"/>
  <c r="U92" i="3"/>
  <c r="T92" i="4" s="1"/>
  <c r="V92" i="3"/>
  <c r="U92" i="4" s="1"/>
  <c r="W92" i="3"/>
  <c r="V92" i="4" s="1"/>
  <c r="X92" i="3"/>
  <c r="W92" i="4" s="1"/>
  <c r="Y92" i="3"/>
  <c r="X92" i="4" s="1"/>
  <c r="A93" i="3"/>
  <c r="A93" i="4" s="1"/>
  <c r="B93" i="3"/>
  <c r="B93" i="4" s="1"/>
  <c r="L93" i="3"/>
  <c r="L93" i="4" s="1"/>
  <c r="M93" i="3"/>
  <c r="M93" i="4" s="1"/>
  <c r="N93" i="3"/>
  <c r="N93" i="4" s="1"/>
  <c r="O93" i="3"/>
  <c r="O93" i="4" s="1"/>
  <c r="P93" i="3"/>
  <c r="P93" i="4" s="1"/>
  <c r="Q93" i="3"/>
  <c r="Q93" i="4" s="1"/>
  <c r="R93" i="3"/>
  <c r="R93" i="4" s="1"/>
  <c r="S93" i="3"/>
  <c r="T93" i="3"/>
  <c r="U93" i="3"/>
  <c r="T93" i="4" s="1"/>
  <c r="V93" i="3"/>
  <c r="U93" i="4" s="1"/>
  <c r="W93" i="3"/>
  <c r="V93" i="4" s="1"/>
  <c r="X93" i="3"/>
  <c r="W93" i="4" s="1"/>
  <c r="Y93" i="3"/>
  <c r="X93" i="4" s="1"/>
  <c r="A94" i="3"/>
  <c r="A94" i="4" s="1"/>
  <c r="B94" i="3"/>
  <c r="B94" i="4" s="1"/>
  <c r="L94" i="3"/>
  <c r="L94" i="4" s="1"/>
  <c r="M94" i="3"/>
  <c r="M94" i="4" s="1"/>
  <c r="N94" i="3"/>
  <c r="N94" i="4" s="1"/>
  <c r="O94" i="3"/>
  <c r="O94" i="4" s="1"/>
  <c r="P94" i="3"/>
  <c r="P94" i="4" s="1"/>
  <c r="Q94" i="3"/>
  <c r="Q94" i="4" s="1"/>
  <c r="R94" i="3"/>
  <c r="R94" i="4" s="1"/>
  <c r="S94" i="3"/>
  <c r="T94" i="3"/>
  <c r="U94" i="3"/>
  <c r="T94" i="4" s="1"/>
  <c r="V94" i="3"/>
  <c r="U94" i="4" s="1"/>
  <c r="W94" i="3"/>
  <c r="V94" i="4" s="1"/>
  <c r="X94" i="3"/>
  <c r="W94" i="4" s="1"/>
  <c r="Y94" i="3"/>
  <c r="X94" i="4" s="1"/>
  <c r="A95" i="3"/>
  <c r="A95" i="4" s="1"/>
  <c r="B95" i="3"/>
  <c r="B95" i="4" s="1"/>
  <c r="L95" i="3"/>
  <c r="L95" i="4" s="1"/>
  <c r="M95" i="3"/>
  <c r="M95" i="4" s="1"/>
  <c r="N95" i="3"/>
  <c r="N95" i="4" s="1"/>
  <c r="O95" i="3"/>
  <c r="O95" i="4" s="1"/>
  <c r="P95" i="3"/>
  <c r="P95" i="4" s="1"/>
  <c r="Q95" i="3"/>
  <c r="Q95" i="4" s="1"/>
  <c r="R95" i="3"/>
  <c r="R95" i="4" s="1"/>
  <c r="S95" i="3"/>
  <c r="T95" i="3"/>
  <c r="U95" i="3"/>
  <c r="T95" i="4" s="1"/>
  <c r="V95" i="3"/>
  <c r="U95" i="4" s="1"/>
  <c r="W95" i="3"/>
  <c r="V95" i="4" s="1"/>
  <c r="X95" i="3"/>
  <c r="W95" i="4" s="1"/>
  <c r="Y95" i="3"/>
  <c r="X95" i="4" s="1"/>
  <c r="A96" i="3"/>
  <c r="A96" i="4" s="1"/>
  <c r="B96" i="3"/>
  <c r="B96" i="4" s="1"/>
  <c r="L96" i="3"/>
  <c r="L96" i="4" s="1"/>
  <c r="M96" i="3"/>
  <c r="M96" i="4" s="1"/>
  <c r="N96" i="3"/>
  <c r="N96" i="4" s="1"/>
  <c r="O96" i="3"/>
  <c r="O96" i="4" s="1"/>
  <c r="P96" i="3"/>
  <c r="P96" i="4" s="1"/>
  <c r="Q96" i="3"/>
  <c r="Q96" i="4" s="1"/>
  <c r="R96" i="3"/>
  <c r="R96" i="4" s="1"/>
  <c r="S96" i="3"/>
  <c r="T96" i="3"/>
  <c r="U96" i="3"/>
  <c r="T96" i="4" s="1"/>
  <c r="V96" i="3"/>
  <c r="U96" i="4" s="1"/>
  <c r="W96" i="3"/>
  <c r="V96" i="4" s="1"/>
  <c r="X96" i="3"/>
  <c r="W96" i="4" s="1"/>
  <c r="Y96" i="3"/>
  <c r="X96" i="4" s="1"/>
  <c r="A97" i="3"/>
  <c r="A97" i="4" s="1"/>
  <c r="B97" i="3"/>
  <c r="B97" i="4" s="1"/>
  <c r="L97" i="3"/>
  <c r="L97" i="4" s="1"/>
  <c r="M97" i="3"/>
  <c r="M97" i="4" s="1"/>
  <c r="N97" i="3"/>
  <c r="N97" i="4" s="1"/>
  <c r="O97" i="3"/>
  <c r="O97" i="4" s="1"/>
  <c r="P97" i="3"/>
  <c r="P97" i="4" s="1"/>
  <c r="Q97" i="3"/>
  <c r="Q97" i="4" s="1"/>
  <c r="R97" i="3"/>
  <c r="R97" i="4" s="1"/>
  <c r="S97" i="3"/>
  <c r="T97" i="3"/>
  <c r="U97" i="3"/>
  <c r="T97" i="4" s="1"/>
  <c r="V97" i="3"/>
  <c r="U97" i="4" s="1"/>
  <c r="W97" i="3"/>
  <c r="V97" i="4" s="1"/>
  <c r="X97" i="3"/>
  <c r="W97" i="4" s="1"/>
  <c r="Y97" i="3"/>
  <c r="X97" i="4" s="1"/>
  <c r="A98" i="3"/>
  <c r="A98" i="4" s="1"/>
  <c r="B98" i="3"/>
  <c r="B98" i="4" s="1"/>
  <c r="L98" i="3"/>
  <c r="L98" i="4" s="1"/>
  <c r="M98" i="3"/>
  <c r="M98" i="4" s="1"/>
  <c r="N98" i="3"/>
  <c r="N98" i="4" s="1"/>
  <c r="O98" i="3"/>
  <c r="O98" i="4" s="1"/>
  <c r="P98" i="3"/>
  <c r="P98" i="4" s="1"/>
  <c r="Q98" i="3"/>
  <c r="Q98" i="4" s="1"/>
  <c r="R98" i="3"/>
  <c r="R98" i="4" s="1"/>
  <c r="S98" i="3"/>
  <c r="T98" i="3"/>
  <c r="U98" i="3"/>
  <c r="T98" i="4" s="1"/>
  <c r="V98" i="3"/>
  <c r="U98" i="4" s="1"/>
  <c r="W98" i="3"/>
  <c r="V98" i="4" s="1"/>
  <c r="X98" i="3"/>
  <c r="W98" i="4" s="1"/>
  <c r="Y98" i="3"/>
  <c r="X98" i="4" s="1"/>
  <c r="A99" i="3"/>
  <c r="A99" i="4" s="1"/>
  <c r="B99" i="3"/>
  <c r="B99" i="4" s="1"/>
  <c r="L99" i="3"/>
  <c r="L99" i="4" s="1"/>
  <c r="M99" i="3"/>
  <c r="M99" i="4" s="1"/>
  <c r="N99" i="3"/>
  <c r="N99" i="4" s="1"/>
  <c r="O99" i="3"/>
  <c r="O99" i="4" s="1"/>
  <c r="P99" i="3"/>
  <c r="P99" i="4" s="1"/>
  <c r="Q99" i="3"/>
  <c r="Q99" i="4" s="1"/>
  <c r="R99" i="3"/>
  <c r="R99" i="4" s="1"/>
  <c r="S99" i="3"/>
  <c r="T99" i="3"/>
  <c r="U99" i="3"/>
  <c r="T99" i="4" s="1"/>
  <c r="V99" i="3"/>
  <c r="U99" i="4" s="1"/>
  <c r="W99" i="3"/>
  <c r="V99" i="4" s="1"/>
  <c r="X99" i="3"/>
  <c r="W99" i="4" s="1"/>
  <c r="Y99" i="3"/>
  <c r="X99" i="4" s="1"/>
  <c r="A100" i="3"/>
  <c r="A100" i="4" s="1"/>
  <c r="B100" i="3"/>
  <c r="B100" i="4" s="1"/>
  <c r="L100" i="3"/>
  <c r="L100" i="4" s="1"/>
  <c r="M100" i="3"/>
  <c r="M100" i="4" s="1"/>
  <c r="N100" i="3"/>
  <c r="N100" i="4" s="1"/>
  <c r="O100" i="3"/>
  <c r="O100" i="4" s="1"/>
  <c r="P100" i="3"/>
  <c r="P100" i="4" s="1"/>
  <c r="Q100" i="3"/>
  <c r="Q100" i="4" s="1"/>
  <c r="R100" i="3"/>
  <c r="R100" i="4" s="1"/>
  <c r="S100" i="3"/>
  <c r="T100" i="3"/>
  <c r="U100" i="3"/>
  <c r="T100" i="4" s="1"/>
  <c r="V100" i="3"/>
  <c r="U100" i="4" s="1"/>
  <c r="W100" i="3"/>
  <c r="V100" i="4" s="1"/>
  <c r="X100" i="3"/>
  <c r="W100" i="4" s="1"/>
  <c r="Y100" i="3"/>
  <c r="X100" i="4" s="1"/>
  <c r="A101" i="3"/>
  <c r="A101" i="4" s="1"/>
  <c r="B101" i="3"/>
  <c r="B101" i="4" s="1"/>
  <c r="L101" i="3"/>
  <c r="L101" i="4" s="1"/>
  <c r="M101" i="3"/>
  <c r="M101" i="4" s="1"/>
  <c r="N101" i="3"/>
  <c r="N101" i="4" s="1"/>
  <c r="O101" i="3"/>
  <c r="O101" i="4" s="1"/>
  <c r="P101" i="3"/>
  <c r="P101" i="4" s="1"/>
  <c r="Q101" i="3"/>
  <c r="Q101" i="4" s="1"/>
  <c r="R101" i="3"/>
  <c r="R101" i="4" s="1"/>
  <c r="S101" i="3"/>
  <c r="T101" i="3"/>
  <c r="U101" i="3"/>
  <c r="T101" i="4" s="1"/>
  <c r="V101" i="3"/>
  <c r="U101" i="4" s="1"/>
  <c r="W101" i="3"/>
  <c r="V101" i="4" s="1"/>
  <c r="X101" i="3"/>
  <c r="W101" i="4" s="1"/>
  <c r="Y101" i="3"/>
  <c r="X101" i="4" s="1"/>
  <c r="A102" i="3"/>
  <c r="A102" i="4" s="1"/>
  <c r="B102" i="3"/>
  <c r="B102" i="4" s="1"/>
  <c r="L102" i="3"/>
  <c r="L102" i="4" s="1"/>
  <c r="M102" i="3"/>
  <c r="M102" i="4" s="1"/>
  <c r="N102" i="3"/>
  <c r="N102" i="4" s="1"/>
  <c r="O102" i="3"/>
  <c r="O102" i="4" s="1"/>
  <c r="P102" i="3"/>
  <c r="P102" i="4" s="1"/>
  <c r="Q102" i="3"/>
  <c r="Q102" i="4" s="1"/>
  <c r="R102" i="3"/>
  <c r="R102" i="4" s="1"/>
  <c r="S102" i="3"/>
  <c r="T102" i="3"/>
  <c r="U102" i="3"/>
  <c r="T102" i="4" s="1"/>
  <c r="V102" i="3"/>
  <c r="U102" i="4" s="1"/>
  <c r="W102" i="3"/>
  <c r="V102" i="4" s="1"/>
  <c r="X102" i="3"/>
  <c r="W102" i="4" s="1"/>
  <c r="Y102" i="3"/>
  <c r="X102" i="4" s="1"/>
  <c r="A103" i="3"/>
  <c r="A103" i="4" s="1"/>
  <c r="B103" i="3"/>
  <c r="B103" i="4" s="1"/>
  <c r="L103" i="3"/>
  <c r="L103" i="4" s="1"/>
  <c r="M103" i="3"/>
  <c r="M103" i="4" s="1"/>
  <c r="N103" i="3"/>
  <c r="N103" i="4" s="1"/>
  <c r="O103" i="3"/>
  <c r="O103" i="4" s="1"/>
  <c r="P103" i="3"/>
  <c r="P103" i="4" s="1"/>
  <c r="Q103" i="3"/>
  <c r="Q103" i="4" s="1"/>
  <c r="R103" i="3"/>
  <c r="R103" i="4" s="1"/>
  <c r="S103" i="3"/>
  <c r="T103" i="3"/>
  <c r="U103" i="3"/>
  <c r="T103" i="4" s="1"/>
  <c r="V103" i="3"/>
  <c r="U103" i="4" s="1"/>
  <c r="W103" i="3"/>
  <c r="V103" i="4" s="1"/>
  <c r="X103" i="3"/>
  <c r="W103" i="4" s="1"/>
  <c r="Y103" i="3"/>
  <c r="X103" i="4" s="1"/>
  <c r="A104" i="3"/>
  <c r="A104" i="4" s="1"/>
  <c r="B104" i="3"/>
  <c r="B104" i="4" s="1"/>
  <c r="L104" i="3"/>
  <c r="L104" i="4" s="1"/>
  <c r="M104" i="3"/>
  <c r="M104" i="4" s="1"/>
  <c r="N104" i="3"/>
  <c r="N104" i="4" s="1"/>
  <c r="O104" i="3"/>
  <c r="O104" i="4" s="1"/>
  <c r="P104" i="3"/>
  <c r="P104" i="4" s="1"/>
  <c r="Q104" i="3"/>
  <c r="Q104" i="4" s="1"/>
  <c r="R104" i="3"/>
  <c r="R104" i="4" s="1"/>
  <c r="S104" i="3"/>
  <c r="T104" i="3"/>
  <c r="U104" i="3"/>
  <c r="T104" i="4" s="1"/>
  <c r="V104" i="3"/>
  <c r="U104" i="4" s="1"/>
  <c r="W104" i="3"/>
  <c r="V104" i="4" s="1"/>
  <c r="X104" i="3"/>
  <c r="W104" i="4" s="1"/>
  <c r="Y104" i="3"/>
  <c r="X104" i="4" s="1"/>
  <c r="A105" i="3"/>
  <c r="A105" i="4" s="1"/>
  <c r="B105" i="3"/>
  <c r="B105" i="4" s="1"/>
  <c r="L105" i="3"/>
  <c r="L105" i="4" s="1"/>
  <c r="M105" i="3"/>
  <c r="M105" i="4" s="1"/>
  <c r="N105" i="3"/>
  <c r="N105" i="4" s="1"/>
  <c r="O105" i="3"/>
  <c r="O105" i="4" s="1"/>
  <c r="P105" i="3"/>
  <c r="P105" i="4" s="1"/>
  <c r="Q105" i="3"/>
  <c r="Q105" i="4" s="1"/>
  <c r="R105" i="3"/>
  <c r="R105" i="4" s="1"/>
  <c r="S105" i="3"/>
  <c r="T105" i="3"/>
  <c r="U105" i="3"/>
  <c r="T105" i="4" s="1"/>
  <c r="V105" i="3"/>
  <c r="U105" i="4" s="1"/>
  <c r="W105" i="3"/>
  <c r="V105" i="4" s="1"/>
  <c r="X105" i="3"/>
  <c r="W105" i="4" s="1"/>
  <c r="Y105" i="3"/>
  <c r="X105" i="4" s="1"/>
  <c r="A106" i="3"/>
  <c r="A106" i="4" s="1"/>
  <c r="B106" i="3"/>
  <c r="B106" i="4" s="1"/>
  <c r="L106" i="3"/>
  <c r="L106" i="4" s="1"/>
  <c r="M106" i="3"/>
  <c r="M106" i="4" s="1"/>
  <c r="N106" i="3"/>
  <c r="N106" i="4" s="1"/>
  <c r="O106" i="3"/>
  <c r="O106" i="4" s="1"/>
  <c r="P106" i="3"/>
  <c r="P106" i="4" s="1"/>
  <c r="Q106" i="3"/>
  <c r="Q106" i="4" s="1"/>
  <c r="R106" i="3"/>
  <c r="R106" i="4" s="1"/>
  <c r="S106" i="3"/>
  <c r="T106" i="3"/>
  <c r="U106" i="3"/>
  <c r="T106" i="4" s="1"/>
  <c r="V106" i="3"/>
  <c r="U106" i="4" s="1"/>
  <c r="W106" i="3"/>
  <c r="V106" i="4" s="1"/>
  <c r="X106" i="3"/>
  <c r="W106" i="4" s="1"/>
  <c r="Y106" i="3"/>
  <c r="X106" i="4" s="1"/>
  <c r="A107" i="3"/>
  <c r="A107" i="4" s="1"/>
  <c r="B107" i="3"/>
  <c r="B107" i="4" s="1"/>
  <c r="L107" i="3"/>
  <c r="L107" i="4" s="1"/>
  <c r="M107" i="3"/>
  <c r="M107" i="4" s="1"/>
  <c r="N107" i="3"/>
  <c r="N107" i="4" s="1"/>
  <c r="O107" i="3"/>
  <c r="O107" i="4" s="1"/>
  <c r="P107" i="3"/>
  <c r="P107" i="4" s="1"/>
  <c r="Q107" i="3"/>
  <c r="Q107" i="4" s="1"/>
  <c r="R107" i="3"/>
  <c r="R107" i="4" s="1"/>
  <c r="S107" i="3"/>
  <c r="T107" i="3"/>
  <c r="U107" i="3"/>
  <c r="T107" i="4" s="1"/>
  <c r="V107" i="3"/>
  <c r="U107" i="4" s="1"/>
  <c r="W107" i="3"/>
  <c r="V107" i="4" s="1"/>
  <c r="X107" i="3"/>
  <c r="W107" i="4" s="1"/>
  <c r="Y107" i="3"/>
  <c r="X107" i="4" s="1"/>
  <c r="A108" i="3"/>
  <c r="A108" i="4" s="1"/>
  <c r="B108" i="3"/>
  <c r="B108" i="4" s="1"/>
  <c r="L108" i="3"/>
  <c r="L108" i="4" s="1"/>
  <c r="M108" i="3"/>
  <c r="M108" i="4" s="1"/>
  <c r="N108" i="3"/>
  <c r="N108" i="4" s="1"/>
  <c r="O108" i="3"/>
  <c r="O108" i="4" s="1"/>
  <c r="P108" i="3"/>
  <c r="P108" i="4" s="1"/>
  <c r="Q108" i="3"/>
  <c r="Q108" i="4" s="1"/>
  <c r="R108" i="3"/>
  <c r="R108" i="4" s="1"/>
  <c r="S108" i="3"/>
  <c r="T108" i="3"/>
  <c r="U108" i="3"/>
  <c r="T108" i="4" s="1"/>
  <c r="V108" i="3"/>
  <c r="U108" i="4" s="1"/>
  <c r="W108" i="3"/>
  <c r="V108" i="4" s="1"/>
  <c r="X108" i="3"/>
  <c r="W108" i="4" s="1"/>
  <c r="Y108" i="3"/>
  <c r="X108" i="4" s="1"/>
  <c r="A109" i="3"/>
  <c r="A109" i="4" s="1"/>
  <c r="B109" i="3"/>
  <c r="B109" i="4" s="1"/>
  <c r="L109" i="3"/>
  <c r="L109" i="4" s="1"/>
  <c r="M109" i="3"/>
  <c r="M109" i="4" s="1"/>
  <c r="N109" i="3"/>
  <c r="N109" i="4" s="1"/>
  <c r="O109" i="3"/>
  <c r="O109" i="4" s="1"/>
  <c r="P109" i="3"/>
  <c r="P109" i="4" s="1"/>
  <c r="Q109" i="3"/>
  <c r="Q109" i="4" s="1"/>
  <c r="R109" i="3"/>
  <c r="R109" i="4" s="1"/>
  <c r="S109" i="3"/>
  <c r="T109" i="3"/>
  <c r="U109" i="3"/>
  <c r="T109" i="4" s="1"/>
  <c r="V109" i="3"/>
  <c r="U109" i="4" s="1"/>
  <c r="W109" i="3"/>
  <c r="V109" i="4" s="1"/>
  <c r="X109" i="3"/>
  <c r="W109" i="4" s="1"/>
  <c r="Y109" i="3"/>
  <c r="X109" i="4" s="1"/>
  <c r="A110" i="3"/>
  <c r="A110" i="4" s="1"/>
  <c r="B110" i="3"/>
  <c r="B110" i="4" s="1"/>
  <c r="L110" i="3"/>
  <c r="L110" i="4" s="1"/>
  <c r="M110" i="3"/>
  <c r="M110" i="4" s="1"/>
  <c r="N110" i="3"/>
  <c r="N110" i="4" s="1"/>
  <c r="O110" i="3"/>
  <c r="O110" i="4" s="1"/>
  <c r="P110" i="3"/>
  <c r="P110" i="4" s="1"/>
  <c r="Q110" i="3"/>
  <c r="Q110" i="4" s="1"/>
  <c r="R110" i="3"/>
  <c r="R110" i="4" s="1"/>
  <c r="S110" i="3"/>
  <c r="T110" i="3"/>
  <c r="U110" i="3"/>
  <c r="T110" i="4" s="1"/>
  <c r="V110" i="3"/>
  <c r="U110" i="4" s="1"/>
  <c r="W110" i="3"/>
  <c r="V110" i="4" s="1"/>
  <c r="X110" i="3"/>
  <c r="W110" i="4" s="1"/>
  <c r="Y110" i="3"/>
  <c r="X110" i="4" s="1"/>
  <c r="A111" i="3"/>
  <c r="A111" i="4" s="1"/>
  <c r="B111" i="3"/>
  <c r="B111" i="4" s="1"/>
  <c r="L111" i="3"/>
  <c r="L111" i="4" s="1"/>
  <c r="M111" i="3"/>
  <c r="M111" i="4" s="1"/>
  <c r="N111" i="3"/>
  <c r="N111" i="4" s="1"/>
  <c r="O111" i="3"/>
  <c r="O111" i="4" s="1"/>
  <c r="P111" i="3"/>
  <c r="P111" i="4" s="1"/>
  <c r="Q111" i="3"/>
  <c r="Q111" i="4" s="1"/>
  <c r="R111" i="3"/>
  <c r="R111" i="4" s="1"/>
  <c r="S111" i="3"/>
  <c r="T111" i="3"/>
  <c r="U111" i="3"/>
  <c r="T111" i="4" s="1"/>
  <c r="V111" i="3"/>
  <c r="U111" i="4" s="1"/>
  <c r="W111" i="3"/>
  <c r="V111" i="4" s="1"/>
  <c r="X111" i="3"/>
  <c r="W111" i="4" s="1"/>
  <c r="Y111" i="3"/>
  <c r="X111" i="4" s="1"/>
  <c r="A112" i="3"/>
  <c r="A112" i="4" s="1"/>
  <c r="B112" i="3"/>
  <c r="B112" i="4" s="1"/>
  <c r="L112" i="3"/>
  <c r="L112" i="4" s="1"/>
  <c r="M112" i="3"/>
  <c r="M112" i="4" s="1"/>
  <c r="N112" i="3"/>
  <c r="N112" i="4" s="1"/>
  <c r="O112" i="3"/>
  <c r="O112" i="4" s="1"/>
  <c r="P112" i="3"/>
  <c r="P112" i="4" s="1"/>
  <c r="Q112" i="3"/>
  <c r="Q112" i="4" s="1"/>
  <c r="R112" i="3"/>
  <c r="R112" i="4" s="1"/>
  <c r="S112" i="3"/>
  <c r="T112" i="3"/>
  <c r="U112" i="3"/>
  <c r="T112" i="4" s="1"/>
  <c r="V112" i="3"/>
  <c r="U112" i="4" s="1"/>
  <c r="W112" i="3"/>
  <c r="V112" i="4" s="1"/>
  <c r="X112" i="3"/>
  <c r="W112" i="4" s="1"/>
  <c r="Y112" i="3"/>
  <c r="X112" i="4" s="1"/>
  <c r="A113" i="3"/>
  <c r="A113" i="4" s="1"/>
  <c r="B113" i="3"/>
  <c r="B113" i="4" s="1"/>
  <c r="L113" i="3"/>
  <c r="L113" i="4" s="1"/>
  <c r="M113" i="3"/>
  <c r="M113" i="4" s="1"/>
  <c r="N113" i="3"/>
  <c r="N113" i="4" s="1"/>
  <c r="O113" i="3"/>
  <c r="O113" i="4" s="1"/>
  <c r="P113" i="3"/>
  <c r="P113" i="4" s="1"/>
  <c r="Q113" i="3"/>
  <c r="Q113" i="4" s="1"/>
  <c r="R113" i="3"/>
  <c r="R113" i="4" s="1"/>
  <c r="S113" i="3"/>
  <c r="T113" i="3"/>
  <c r="U113" i="3"/>
  <c r="T113" i="4" s="1"/>
  <c r="V113" i="3"/>
  <c r="U113" i="4" s="1"/>
  <c r="W113" i="3"/>
  <c r="V113" i="4" s="1"/>
  <c r="X113" i="3"/>
  <c r="W113" i="4" s="1"/>
  <c r="Y113" i="3"/>
  <c r="X113" i="4" s="1"/>
  <c r="A114" i="3"/>
  <c r="A114" i="4" s="1"/>
  <c r="B114" i="3"/>
  <c r="B114" i="4" s="1"/>
  <c r="L114" i="3"/>
  <c r="L114" i="4" s="1"/>
  <c r="M114" i="3"/>
  <c r="M114" i="4" s="1"/>
  <c r="N114" i="3"/>
  <c r="N114" i="4" s="1"/>
  <c r="O114" i="3"/>
  <c r="O114" i="4" s="1"/>
  <c r="P114" i="3"/>
  <c r="P114" i="4" s="1"/>
  <c r="Q114" i="3"/>
  <c r="Q114" i="4" s="1"/>
  <c r="R114" i="3"/>
  <c r="R114" i="4" s="1"/>
  <c r="S114" i="3"/>
  <c r="T114" i="3"/>
  <c r="U114" i="3"/>
  <c r="T114" i="4" s="1"/>
  <c r="V114" i="3"/>
  <c r="U114" i="4" s="1"/>
  <c r="W114" i="3"/>
  <c r="V114" i="4" s="1"/>
  <c r="X114" i="3"/>
  <c r="W114" i="4" s="1"/>
  <c r="Y114" i="3"/>
  <c r="X114" i="4" s="1"/>
  <c r="A115" i="3"/>
  <c r="A115" i="4" s="1"/>
  <c r="B115" i="3"/>
  <c r="B115" i="4" s="1"/>
  <c r="L115" i="3"/>
  <c r="L115" i="4" s="1"/>
  <c r="M115" i="3"/>
  <c r="M115" i="4" s="1"/>
  <c r="N115" i="3"/>
  <c r="N115" i="4" s="1"/>
  <c r="O115" i="3"/>
  <c r="O115" i="4" s="1"/>
  <c r="P115" i="3"/>
  <c r="P115" i="4" s="1"/>
  <c r="Q115" i="3"/>
  <c r="Q115" i="4" s="1"/>
  <c r="R115" i="3"/>
  <c r="R115" i="4" s="1"/>
  <c r="S115" i="3"/>
  <c r="T115" i="3"/>
  <c r="U115" i="3"/>
  <c r="T115" i="4" s="1"/>
  <c r="V115" i="3"/>
  <c r="U115" i="4" s="1"/>
  <c r="W115" i="3"/>
  <c r="V115" i="4" s="1"/>
  <c r="X115" i="3"/>
  <c r="W115" i="4" s="1"/>
  <c r="Y115" i="3"/>
  <c r="X115" i="4" s="1"/>
  <c r="A116" i="3"/>
  <c r="A116" i="4" s="1"/>
  <c r="B116" i="3"/>
  <c r="B116" i="4" s="1"/>
  <c r="L116" i="3"/>
  <c r="L116" i="4" s="1"/>
  <c r="M116" i="3"/>
  <c r="M116" i="4" s="1"/>
  <c r="N116" i="3"/>
  <c r="N116" i="4" s="1"/>
  <c r="O116" i="3"/>
  <c r="O116" i="4" s="1"/>
  <c r="P116" i="3"/>
  <c r="P116" i="4" s="1"/>
  <c r="Q116" i="3"/>
  <c r="Q116" i="4" s="1"/>
  <c r="R116" i="3"/>
  <c r="R116" i="4" s="1"/>
  <c r="S116" i="3"/>
  <c r="T116" i="3"/>
  <c r="U116" i="3"/>
  <c r="T116" i="4" s="1"/>
  <c r="V116" i="3"/>
  <c r="U116" i="4" s="1"/>
  <c r="W116" i="3"/>
  <c r="V116" i="4" s="1"/>
  <c r="X116" i="3"/>
  <c r="W116" i="4" s="1"/>
  <c r="Y116" i="3"/>
  <c r="X116" i="4" s="1"/>
  <c r="A117" i="3"/>
  <c r="A117" i="4" s="1"/>
  <c r="B117" i="3"/>
  <c r="B117" i="4" s="1"/>
  <c r="L117" i="3"/>
  <c r="L117" i="4" s="1"/>
  <c r="M117" i="3"/>
  <c r="M117" i="4" s="1"/>
  <c r="N117" i="3"/>
  <c r="N117" i="4" s="1"/>
  <c r="O117" i="3"/>
  <c r="O117" i="4" s="1"/>
  <c r="P117" i="3"/>
  <c r="P117" i="4" s="1"/>
  <c r="Q117" i="3"/>
  <c r="Q117" i="4" s="1"/>
  <c r="R117" i="3"/>
  <c r="R117" i="4" s="1"/>
  <c r="S117" i="3"/>
  <c r="T117" i="3"/>
  <c r="U117" i="3"/>
  <c r="T117" i="4" s="1"/>
  <c r="V117" i="3"/>
  <c r="U117" i="4" s="1"/>
  <c r="W117" i="3"/>
  <c r="V117" i="4" s="1"/>
  <c r="X117" i="3"/>
  <c r="W117" i="4" s="1"/>
  <c r="Y117" i="3"/>
  <c r="X117" i="4" s="1"/>
  <c r="A118" i="3"/>
  <c r="A118" i="4" s="1"/>
  <c r="B118" i="3"/>
  <c r="B118" i="4" s="1"/>
  <c r="L118" i="3"/>
  <c r="L118" i="4" s="1"/>
  <c r="M118" i="3"/>
  <c r="M118" i="4" s="1"/>
  <c r="N118" i="3"/>
  <c r="N118" i="4" s="1"/>
  <c r="O118" i="3"/>
  <c r="O118" i="4" s="1"/>
  <c r="P118" i="3"/>
  <c r="P118" i="4" s="1"/>
  <c r="Q118" i="3"/>
  <c r="Q118" i="4" s="1"/>
  <c r="R118" i="3"/>
  <c r="R118" i="4" s="1"/>
  <c r="S118" i="3"/>
  <c r="T118" i="3"/>
  <c r="U118" i="3"/>
  <c r="T118" i="4" s="1"/>
  <c r="V118" i="3"/>
  <c r="U118" i="4" s="1"/>
  <c r="W118" i="3"/>
  <c r="V118" i="4" s="1"/>
  <c r="X118" i="3"/>
  <c r="W118" i="4" s="1"/>
  <c r="Y118" i="3"/>
  <c r="X118" i="4" s="1"/>
  <c r="A119" i="3"/>
  <c r="A119" i="4" s="1"/>
  <c r="B119" i="3"/>
  <c r="B119" i="4" s="1"/>
  <c r="L119" i="3"/>
  <c r="L119" i="4" s="1"/>
  <c r="M119" i="3"/>
  <c r="M119" i="4" s="1"/>
  <c r="N119" i="3"/>
  <c r="N119" i="4" s="1"/>
  <c r="O119" i="3"/>
  <c r="O119" i="4" s="1"/>
  <c r="P119" i="3"/>
  <c r="P119" i="4" s="1"/>
  <c r="Q119" i="3"/>
  <c r="Q119" i="4" s="1"/>
  <c r="R119" i="3"/>
  <c r="R119" i="4" s="1"/>
  <c r="S119" i="3"/>
  <c r="T119" i="3"/>
  <c r="U119" i="3"/>
  <c r="T119" i="4" s="1"/>
  <c r="V119" i="3"/>
  <c r="U119" i="4" s="1"/>
  <c r="W119" i="3"/>
  <c r="V119" i="4" s="1"/>
  <c r="X119" i="3"/>
  <c r="W119" i="4" s="1"/>
  <c r="Y119" i="3"/>
  <c r="X119" i="4" s="1"/>
  <c r="A120" i="3"/>
  <c r="A120" i="4" s="1"/>
  <c r="B120" i="3"/>
  <c r="B120" i="4" s="1"/>
  <c r="L120" i="3"/>
  <c r="L120" i="4" s="1"/>
  <c r="M120" i="3"/>
  <c r="M120" i="4" s="1"/>
  <c r="N120" i="3"/>
  <c r="N120" i="4" s="1"/>
  <c r="O120" i="3"/>
  <c r="O120" i="4" s="1"/>
  <c r="P120" i="3"/>
  <c r="P120" i="4" s="1"/>
  <c r="Q120" i="3"/>
  <c r="Q120" i="4" s="1"/>
  <c r="R120" i="3"/>
  <c r="R120" i="4" s="1"/>
  <c r="S120" i="3"/>
  <c r="T120" i="3"/>
  <c r="U120" i="3"/>
  <c r="T120" i="4" s="1"/>
  <c r="V120" i="3"/>
  <c r="U120" i="4" s="1"/>
  <c r="W120" i="3"/>
  <c r="V120" i="4" s="1"/>
  <c r="X120" i="3"/>
  <c r="W120" i="4" s="1"/>
  <c r="Y120" i="3"/>
  <c r="X120" i="4" s="1"/>
  <c r="A121" i="3"/>
  <c r="A121" i="4" s="1"/>
  <c r="B121" i="3"/>
  <c r="B121" i="4" s="1"/>
  <c r="L121" i="3"/>
  <c r="L121" i="4" s="1"/>
  <c r="M121" i="3"/>
  <c r="M121" i="4" s="1"/>
  <c r="N121" i="3"/>
  <c r="N121" i="4" s="1"/>
  <c r="O121" i="3"/>
  <c r="O121" i="4" s="1"/>
  <c r="P121" i="3"/>
  <c r="P121" i="4" s="1"/>
  <c r="Q121" i="3"/>
  <c r="Q121" i="4" s="1"/>
  <c r="R121" i="3"/>
  <c r="R121" i="4" s="1"/>
  <c r="S121" i="3"/>
  <c r="T121" i="3"/>
  <c r="U121" i="3"/>
  <c r="T121" i="4" s="1"/>
  <c r="V121" i="3"/>
  <c r="U121" i="4" s="1"/>
  <c r="W121" i="3"/>
  <c r="V121" i="4" s="1"/>
  <c r="X121" i="3"/>
  <c r="W121" i="4" s="1"/>
  <c r="Y121" i="3"/>
  <c r="X121" i="4" s="1"/>
  <c r="A122" i="3"/>
  <c r="A122" i="4" s="1"/>
  <c r="B122" i="3"/>
  <c r="B122" i="4" s="1"/>
  <c r="L122" i="3"/>
  <c r="L122" i="4" s="1"/>
  <c r="M122" i="3"/>
  <c r="M122" i="4" s="1"/>
  <c r="N122" i="3"/>
  <c r="N122" i="4" s="1"/>
  <c r="O122" i="3"/>
  <c r="O122" i="4" s="1"/>
  <c r="P122" i="3"/>
  <c r="P122" i="4" s="1"/>
  <c r="Q122" i="3"/>
  <c r="Q122" i="4" s="1"/>
  <c r="R122" i="3"/>
  <c r="R122" i="4" s="1"/>
  <c r="S122" i="3"/>
  <c r="T122" i="3"/>
  <c r="U122" i="3"/>
  <c r="T122" i="4" s="1"/>
  <c r="V122" i="3"/>
  <c r="U122" i="4" s="1"/>
  <c r="W122" i="3"/>
  <c r="V122" i="4" s="1"/>
  <c r="X122" i="3"/>
  <c r="W122" i="4" s="1"/>
  <c r="Y122" i="3"/>
  <c r="X122" i="4" s="1"/>
  <c r="A123" i="3"/>
  <c r="A123" i="4" s="1"/>
  <c r="B123" i="3"/>
  <c r="B123" i="4" s="1"/>
  <c r="L123" i="3"/>
  <c r="L123" i="4" s="1"/>
  <c r="M123" i="3"/>
  <c r="M123" i="4" s="1"/>
  <c r="N123" i="3"/>
  <c r="N123" i="4" s="1"/>
  <c r="O123" i="3"/>
  <c r="O123" i="4" s="1"/>
  <c r="P123" i="3"/>
  <c r="P123" i="4" s="1"/>
  <c r="Q123" i="3"/>
  <c r="Q123" i="4" s="1"/>
  <c r="R123" i="3"/>
  <c r="R123" i="4" s="1"/>
  <c r="S123" i="3"/>
  <c r="T123" i="3"/>
  <c r="U123" i="3"/>
  <c r="T123" i="4" s="1"/>
  <c r="V123" i="3"/>
  <c r="U123" i="4" s="1"/>
  <c r="W123" i="3"/>
  <c r="V123" i="4" s="1"/>
  <c r="X123" i="3"/>
  <c r="W123" i="4" s="1"/>
  <c r="Y123" i="3"/>
  <c r="X123" i="4" s="1"/>
  <c r="A124" i="3"/>
  <c r="A124" i="4" s="1"/>
  <c r="B124" i="3"/>
  <c r="B124" i="4" s="1"/>
  <c r="L124" i="3"/>
  <c r="L124" i="4" s="1"/>
  <c r="M124" i="3"/>
  <c r="M124" i="4" s="1"/>
  <c r="N124" i="3"/>
  <c r="N124" i="4" s="1"/>
  <c r="O124" i="3"/>
  <c r="O124" i="4" s="1"/>
  <c r="P124" i="3"/>
  <c r="P124" i="4" s="1"/>
  <c r="Q124" i="3"/>
  <c r="Q124" i="4" s="1"/>
  <c r="R124" i="3"/>
  <c r="R124" i="4" s="1"/>
  <c r="S124" i="3"/>
  <c r="T124" i="3"/>
  <c r="U124" i="3"/>
  <c r="T124" i="4" s="1"/>
  <c r="V124" i="3"/>
  <c r="U124" i="4" s="1"/>
  <c r="W124" i="3"/>
  <c r="V124" i="4" s="1"/>
  <c r="X124" i="3"/>
  <c r="W124" i="4" s="1"/>
  <c r="Y124" i="3"/>
  <c r="X124" i="4" s="1"/>
  <c r="A125" i="3"/>
  <c r="A125" i="4" s="1"/>
  <c r="B125" i="3"/>
  <c r="B125" i="4" s="1"/>
  <c r="L125" i="3"/>
  <c r="L125" i="4" s="1"/>
  <c r="M125" i="3"/>
  <c r="M125" i="4" s="1"/>
  <c r="N125" i="3"/>
  <c r="N125" i="4" s="1"/>
  <c r="O125" i="3"/>
  <c r="O125" i="4" s="1"/>
  <c r="P125" i="3"/>
  <c r="P125" i="4" s="1"/>
  <c r="Q125" i="3"/>
  <c r="Q125" i="4" s="1"/>
  <c r="R125" i="3"/>
  <c r="R125" i="4" s="1"/>
  <c r="S125" i="3"/>
  <c r="T125" i="3"/>
  <c r="U125" i="3"/>
  <c r="T125" i="4" s="1"/>
  <c r="V125" i="3"/>
  <c r="U125" i="4" s="1"/>
  <c r="W125" i="3"/>
  <c r="V125" i="4" s="1"/>
  <c r="X125" i="3"/>
  <c r="W125" i="4" s="1"/>
  <c r="Y125" i="3"/>
  <c r="X125" i="4" s="1"/>
  <c r="A126" i="3"/>
  <c r="A126" i="4" s="1"/>
  <c r="B126" i="3"/>
  <c r="B126" i="4" s="1"/>
  <c r="L126" i="3"/>
  <c r="L126" i="4" s="1"/>
  <c r="M126" i="3"/>
  <c r="M126" i="4" s="1"/>
  <c r="N126" i="3"/>
  <c r="N126" i="4" s="1"/>
  <c r="O126" i="3"/>
  <c r="O126" i="4" s="1"/>
  <c r="P126" i="3"/>
  <c r="P126" i="4" s="1"/>
  <c r="Q126" i="3"/>
  <c r="Q126" i="4" s="1"/>
  <c r="R126" i="3"/>
  <c r="R126" i="4" s="1"/>
  <c r="S126" i="3"/>
  <c r="T126" i="3"/>
  <c r="U126" i="3"/>
  <c r="T126" i="4" s="1"/>
  <c r="V126" i="3"/>
  <c r="U126" i="4" s="1"/>
  <c r="W126" i="3"/>
  <c r="V126" i="4" s="1"/>
  <c r="X126" i="3"/>
  <c r="W126" i="4" s="1"/>
  <c r="Y126" i="3"/>
  <c r="X126" i="4" s="1"/>
  <c r="A127" i="3"/>
  <c r="A127" i="4" s="1"/>
  <c r="B127" i="3"/>
  <c r="B127" i="4" s="1"/>
  <c r="L127" i="3"/>
  <c r="L127" i="4" s="1"/>
  <c r="M127" i="3"/>
  <c r="M127" i="4" s="1"/>
  <c r="N127" i="3"/>
  <c r="N127" i="4" s="1"/>
  <c r="O127" i="3"/>
  <c r="O127" i="4" s="1"/>
  <c r="P127" i="3"/>
  <c r="P127" i="4" s="1"/>
  <c r="Q127" i="3"/>
  <c r="Q127" i="4" s="1"/>
  <c r="R127" i="3"/>
  <c r="R127" i="4" s="1"/>
  <c r="S127" i="3"/>
  <c r="T127" i="3"/>
  <c r="U127" i="3"/>
  <c r="T127" i="4" s="1"/>
  <c r="V127" i="3"/>
  <c r="U127" i="4" s="1"/>
  <c r="W127" i="3"/>
  <c r="V127" i="4" s="1"/>
  <c r="X127" i="3"/>
  <c r="W127" i="4" s="1"/>
  <c r="Y127" i="3"/>
  <c r="X127" i="4" s="1"/>
  <c r="A128" i="3"/>
  <c r="A128" i="4" s="1"/>
  <c r="B128" i="3"/>
  <c r="B128" i="4" s="1"/>
  <c r="L128" i="3"/>
  <c r="L128" i="4" s="1"/>
  <c r="M128" i="3"/>
  <c r="M128" i="4" s="1"/>
  <c r="N128" i="3"/>
  <c r="N128" i="4" s="1"/>
  <c r="O128" i="3"/>
  <c r="O128" i="4" s="1"/>
  <c r="P128" i="3"/>
  <c r="P128" i="4" s="1"/>
  <c r="Q128" i="3"/>
  <c r="Q128" i="4" s="1"/>
  <c r="R128" i="3"/>
  <c r="R128" i="4" s="1"/>
  <c r="S128" i="3"/>
  <c r="T128" i="3"/>
  <c r="U128" i="3"/>
  <c r="T128" i="4" s="1"/>
  <c r="V128" i="3"/>
  <c r="U128" i="4" s="1"/>
  <c r="W128" i="3"/>
  <c r="V128" i="4" s="1"/>
  <c r="X128" i="3"/>
  <c r="W128" i="4" s="1"/>
  <c r="Y128" i="3"/>
  <c r="X128" i="4" s="1"/>
  <c r="A129" i="3"/>
  <c r="A129" i="4" s="1"/>
  <c r="B129" i="3"/>
  <c r="B129" i="4" s="1"/>
  <c r="L129" i="3"/>
  <c r="L129" i="4" s="1"/>
  <c r="M129" i="3"/>
  <c r="M129" i="4" s="1"/>
  <c r="N129" i="3"/>
  <c r="N129" i="4" s="1"/>
  <c r="O129" i="3"/>
  <c r="O129" i="4" s="1"/>
  <c r="P129" i="3"/>
  <c r="P129" i="4" s="1"/>
  <c r="Q129" i="3"/>
  <c r="Q129" i="4" s="1"/>
  <c r="R129" i="3"/>
  <c r="R129" i="4" s="1"/>
  <c r="S129" i="3"/>
  <c r="T129" i="3"/>
  <c r="U129" i="3"/>
  <c r="T129" i="4" s="1"/>
  <c r="V129" i="3"/>
  <c r="U129" i="4" s="1"/>
  <c r="W129" i="3"/>
  <c r="V129" i="4" s="1"/>
  <c r="X129" i="3"/>
  <c r="W129" i="4" s="1"/>
  <c r="Y129" i="3"/>
  <c r="X129" i="4" s="1"/>
  <c r="A130" i="3"/>
  <c r="A130" i="4" s="1"/>
  <c r="B130" i="3"/>
  <c r="B130" i="4" s="1"/>
  <c r="L130" i="3"/>
  <c r="L130" i="4" s="1"/>
  <c r="M130" i="3"/>
  <c r="M130" i="4" s="1"/>
  <c r="N130" i="3"/>
  <c r="N130" i="4" s="1"/>
  <c r="O130" i="3"/>
  <c r="O130" i="4" s="1"/>
  <c r="P130" i="3"/>
  <c r="P130" i="4" s="1"/>
  <c r="Q130" i="3"/>
  <c r="Q130" i="4" s="1"/>
  <c r="R130" i="3"/>
  <c r="R130" i="4" s="1"/>
  <c r="S130" i="3"/>
  <c r="T130" i="3"/>
  <c r="U130" i="3"/>
  <c r="T130" i="4" s="1"/>
  <c r="V130" i="3"/>
  <c r="U130" i="4" s="1"/>
  <c r="W130" i="3"/>
  <c r="V130" i="4" s="1"/>
  <c r="X130" i="3"/>
  <c r="W130" i="4" s="1"/>
  <c r="Y130" i="3"/>
  <c r="X130" i="4" s="1"/>
  <c r="A131" i="3"/>
  <c r="A131" i="4" s="1"/>
  <c r="B131" i="3"/>
  <c r="B131" i="4" s="1"/>
  <c r="L131" i="3"/>
  <c r="L131" i="4" s="1"/>
  <c r="M131" i="3"/>
  <c r="M131" i="4" s="1"/>
  <c r="N131" i="3"/>
  <c r="N131" i="4" s="1"/>
  <c r="O131" i="3"/>
  <c r="O131" i="4" s="1"/>
  <c r="P131" i="3"/>
  <c r="P131" i="4" s="1"/>
  <c r="Q131" i="3"/>
  <c r="Q131" i="4" s="1"/>
  <c r="R131" i="3"/>
  <c r="R131" i="4" s="1"/>
  <c r="S131" i="3"/>
  <c r="T131" i="3"/>
  <c r="U131" i="3"/>
  <c r="T131" i="4" s="1"/>
  <c r="V131" i="3"/>
  <c r="U131" i="4" s="1"/>
  <c r="W131" i="3"/>
  <c r="V131" i="4" s="1"/>
  <c r="X131" i="3"/>
  <c r="W131" i="4" s="1"/>
  <c r="Y131" i="3"/>
  <c r="X131" i="4" s="1"/>
  <c r="A132" i="3"/>
  <c r="A132" i="4" s="1"/>
  <c r="B132" i="3"/>
  <c r="B132" i="4" s="1"/>
  <c r="L132" i="3"/>
  <c r="L132" i="4" s="1"/>
  <c r="M132" i="3"/>
  <c r="M132" i="4" s="1"/>
  <c r="N132" i="3"/>
  <c r="N132" i="4" s="1"/>
  <c r="O132" i="3"/>
  <c r="O132" i="4" s="1"/>
  <c r="P132" i="3"/>
  <c r="P132" i="4" s="1"/>
  <c r="Q132" i="3"/>
  <c r="Q132" i="4" s="1"/>
  <c r="R132" i="3"/>
  <c r="R132" i="4" s="1"/>
  <c r="S132" i="3"/>
  <c r="T132" i="3"/>
  <c r="U132" i="3"/>
  <c r="T132" i="4" s="1"/>
  <c r="V132" i="3"/>
  <c r="U132" i="4" s="1"/>
  <c r="W132" i="3"/>
  <c r="V132" i="4" s="1"/>
  <c r="X132" i="3"/>
  <c r="W132" i="4" s="1"/>
  <c r="Y132" i="3"/>
  <c r="X132" i="4" s="1"/>
  <c r="A133" i="3"/>
  <c r="A133" i="4" s="1"/>
  <c r="B133" i="3"/>
  <c r="B133" i="4" s="1"/>
  <c r="L133" i="3"/>
  <c r="L133" i="4" s="1"/>
  <c r="M133" i="3"/>
  <c r="M133" i="4" s="1"/>
  <c r="N133" i="3"/>
  <c r="N133" i="4" s="1"/>
  <c r="O133" i="3"/>
  <c r="O133" i="4" s="1"/>
  <c r="P133" i="3"/>
  <c r="P133" i="4" s="1"/>
  <c r="Q133" i="3"/>
  <c r="Q133" i="4" s="1"/>
  <c r="R133" i="3"/>
  <c r="R133" i="4" s="1"/>
  <c r="S133" i="3"/>
  <c r="T133" i="3"/>
  <c r="U133" i="3"/>
  <c r="T133" i="4" s="1"/>
  <c r="V133" i="3"/>
  <c r="U133" i="4" s="1"/>
  <c r="W133" i="3"/>
  <c r="V133" i="4" s="1"/>
  <c r="X133" i="3"/>
  <c r="W133" i="4" s="1"/>
  <c r="Y133" i="3"/>
  <c r="X133" i="4" s="1"/>
  <c r="A134" i="3"/>
  <c r="A134" i="4" s="1"/>
  <c r="B134" i="3"/>
  <c r="B134" i="4" s="1"/>
  <c r="L134" i="3"/>
  <c r="L134" i="4" s="1"/>
  <c r="M134" i="3"/>
  <c r="M134" i="4" s="1"/>
  <c r="N134" i="3"/>
  <c r="N134" i="4" s="1"/>
  <c r="O134" i="3"/>
  <c r="O134" i="4" s="1"/>
  <c r="P134" i="3"/>
  <c r="P134" i="4" s="1"/>
  <c r="Q134" i="3"/>
  <c r="Q134" i="4" s="1"/>
  <c r="R134" i="3"/>
  <c r="R134" i="4" s="1"/>
  <c r="S134" i="3"/>
  <c r="T134" i="3"/>
  <c r="U134" i="3"/>
  <c r="T134" i="4" s="1"/>
  <c r="V134" i="3"/>
  <c r="U134" i="4" s="1"/>
  <c r="W134" i="3"/>
  <c r="V134" i="4" s="1"/>
  <c r="X134" i="3"/>
  <c r="W134" i="4" s="1"/>
  <c r="Y134" i="3"/>
  <c r="X134" i="4" s="1"/>
  <c r="A135" i="3"/>
  <c r="A135" i="4" s="1"/>
  <c r="B135" i="3"/>
  <c r="B135" i="4" s="1"/>
  <c r="L135" i="3"/>
  <c r="L135" i="4" s="1"/>
  <c r="M135" i="3"/>
  <c r="M135" i="4" s="1"/>
  <c r="N135" i="3"/>
  <c r="N135" i="4" s="1"/>
  <c r="O135" i="3"/>
  <c r="O135" i="4" s="1"/>
  <c r="P135" i="3"/>
  <c r="P135" i="4" s="1"/>
  <c r="Q135" i="3"/>
  <c r="Q135" i="4" s="1"/>
  <c r="R135" i="3"/>
  <c r="R135" i="4" s="1"/>
  <c r="S135" i="3"/>
  <c r="T135" i="3"/>
  <c r="U135" i="3"/>
  <c r="T135" i="4" s="1"/>
  <c r="V135" i="3"/>
  <c r="U135" i="4" s="1"/>
  <c r="W135" i="3"/>
  <c r="V135" i="4" s="1"/>
  <c r="X135" i="3"/>
  <c r="W135" i="4" s="1"/>
  <c r="Y135" i="3"/>
  <c r="X135" i="4" s="1"/>
  <c r="A136" i="3"/>
  <c r="A136" i="4" s="1"/>
  <c r="B136" i="3"/>
  <c r="B136" i="4" s="1"/>
  <c r="L136" i="3"/>
  <c r="L136" i="4" s="1"/>
  <c r="M136" i="3"/>
  <c r="M136" i="4" s="1"/>
  <c r="N136" i="3"/>
  <c r="N136" i="4" s="1"/>
  <c r="O136" i="3"/>
  <c r="O136" i="4" s="1"/>
  <c r="P136" i="3"/>
  <c r="P136" i="4" s="1"/>
  <c r="Q136" i="3"/>
  <c r="Q136" i="4" s="1"/>
  <c r="R136" i="3"/>
  <c r="R136" i="4" s="1"/>
  <c r="S136" i="3"/>
  <c r="T136" i="3"/>
  <c r="U136" i="3"/>
  <c r="T136" i="4" s="1"/>
  <c r="V136" i="3"/>
  <c r="U136" i="4" s="1"/>
  <c r="W136" i="3"/>
  <c r="V136" i="4" s="1"/>
  <c r="X136" i="3"/>
  <c r="W136" i="4" s="1"/>
  <c r="Y136" i="3"/>
  <c r="X136" i="4" s="1"/>
  <c r="A137" i="3"/>
  <c r="A137" i="4" s="1"/>
  <c r="B137" i="3"/>
  <c r="B137" i="4" s="1"/>
  <c r="L137" i="3"/>
  <c r="L137" i="4" s="1"/>
  <c r="M137" i="3"/>
  <c r="M137" i="4" s="1"/>
  <c r="N137" i="3"/>
  <c r="N137" i="4" s="1"/>
  <c r="O137" i="3"/>
  <c r="O137" i="4" s="1"/>
  <c r="P137" i="3"/>
  <c r="P137" i="4" s="1"/>
  <c r="Q137" i="3"/>
  <c r="Q137" i="4" s="1"/>
  <c r="R137" i="3"/>
  <c r="R137" i="4" s="1"/>
  <c r="S137" i="3"/>
  <c r="T137" i="3"/>
  <c r="U137" i="3"/>
  <c r="T137" i="4" s="1"/>
  <c r="V137" i="3"/>
  <c r="U137" i="4" s="1"/>
  <c r="W137" i="3"/>
  <c r="V137" i="4" s="1"/>
  <c r="X137" i="3"/>
  <c r="W137" i="4" s="1"/>
  <c r="Y137" i="3"/>
  <c r="X137" i="4" s="1"/>
  <c r="A138" i="3"/>
  <c r="A138" i="4" s="1"/>
  <c r="B138" i="3"/>
  <c r="B138" i="4" s="1"/>
  <c r="L138" i="3"/>
  <c r="L138" i="4" s="1"/>
  <c r="M138" i="3"/>
  <c r="M138" i="4" s="1"/>
  <c r="N138" i="3"/>
  <c r="N138" i="4" s="1"/>
  <c r="O138" i="3"/>
  <c r="O138" i="4" s="1"/>
  <c r="P138" i="3"/>
  <c r="P138" i="4" s="1"/>
  <c r="Q138" i="3"/>
  <c r="Q138" i="4" s="1"/>
  <c r="R138" i="3"/>
  <c r="R138" i="4" s="1"/>
  <c r="S138" i="3"/>
  <c r="T138" i="3"/>
  <c r="U138" i="3"/>
  <c r="T138" i="4" s="1"/>
  <c r="V138" i="3"/>
  <c r="U138" i="4" s="1"/>
  <c r="W138" i="3"/>
  <c r="V138" i="4" s="1"/>
  <c r="X138" i="3"/>
  <c r="W138" i="4" s="1"/>
  <c r="Y138" i="3"/>
  <c r="X138" i="4" s="1"/>
  <c r="A139" i="3"/>
  <c r="A139" i="4" s="1"/>
  <c r="B139" i="3"/>
  <c r="B139" i="4" s="1"/>
  <c r="L139" i="3"/>
  <c r="L139" i="4" s="1"/>
  <c r="M139" i="3"/>
  <c r="M139" i="4" s="1"/>
  <c r="N139" i="3"/>
  <c r="N139" i="4" s="1"/>
  <c r="O139" i="3"/>
  <c r="O139" i="4" s="1"/>
  <c r="P139" i="3"/>
  <c r="P139" i="4" s="1"/>
  <c r="Q139" i="3"/>
  <c r="Q139" i="4" s="1"/>
  <c r="R139" i="3"/>
  <c r="R139" i="4" s="1"/>
  <c r="S139" i="3"/>
  <c r="T139" i="3"/>
  <c r="U139" i="3"/>
  <c r="T139" i="4" s="1"/>
  <c r="V139" i="3"/>
  <c r="U139" i="4" s="1"/>
  <c r="W139" i="3"/>
  <c r="V139" i="4" s="1"/>
  <c r="X139" i="3"/>
  <c r="W139" i="4" s="1"/>
  <c r="Y139" i="3"/>
  <c r="X139" i="4" s="1"/>
  <c r="A140" i="3"/>
  <c r="A140" i="4" s="1"/>
  <c r="B140" i="3"/>
  <c r="B140" i="4" s="1"/>
  <c r="L140" i="3"/>
  <c r="L140" i="4" s="1"/>
  <c r="M140" i="3"/>
  <c r="M140" i="4" s="1"/>
  <c r="N140" i="3"/>
  <c r="N140" i="4" s="1"/>
  <c r="O140" i="3"/>
  <c r="O140" i="4" s="1"/>
  <c r="P140" i="3"/>
  <c r="P140" i="4" s="1"/>
  <c r="Q140" i="3"/>
  <c r="Q140" i="4" s="1"/>
  <c r="R140" i="3"/>
  <c r="R140" i="4" s="1"/>
  <c r="S140" i="3"/>
  <c r="T140" i="3"/>
  <c r="U140" i="3"/>
  <c r="T140" i="4" s="1"/>
  <c r="V140" i="3"/>
  <c r="U140" i="4" s="1"/>
  <c r="W140" i="3"/>
  <c r="V140" i="4" s="1"/>
  <c r="X140" i="3"/>
  <c r="W140" i="4" s="1"/>
  <c r="Y140" i="3"/>
  <c r="X140" i="4" s="1"/>
  <c r="A141" i="3"/>
  <c r="A141" i="4" s="1"/>
  <c r="B141" i="3"/>
  <c r="B141" i="4" s="1"/>
  <c r="L141" i="3"/>
  <c r="L141" i="4" s="1"/>
  <c r="M141" i="3"/>
  <c r="M141" i="4" s="1"/>
  <c r="N141" i="3"/>
  <c r="N141" i="4" s="1"/>
  <c r="O141" i="3"/>
  <c r="O141" i="4" s="1"/>
  <c r="P141" i="3"/>
  <c r="P141" i="4" s="1"/>
  <c r="Q141" i="3"/>
  <c r="Q141" i="4" s="1"/>
  <c r="R141" i="3"/>
  <c r="R141" i="4" s="1"/>
  <c r="S141" i="3"/>
  <c r="T141" i="3"/>
  <c r="U141" i="3"/>
  <c r="T141" i="4" s="1"/>
  <c r="V141" i="3"/>
  <c r="U141" i="4" s="1"/>
  <c r="W141" i="3"/>
  <c r="V141" i="4" s="1"/>
  <c r="X141" i="3"/>
  <c r="W141" i="4" s="1"/>
  <c r="Y141" i="3"/>
  <c r="X141" i="4" s="1"/>
  <c r="A142" i="3"/>
  <c r="A142" i="4" s="1"/>
  <c r="B142" i="3"/>
  <c r="B142" i="4" s="1"/>
  <c r="L142" i="3"/>
  <c r="L142" i="4" s="1"/>
  <c r="M142" i="3"/>
  <c r="M142" i="4" s="1"/>
  <c r="N142" i="3"/>
  <c r="N142" i="4" s="1"/>
  <c r="O142" i="3"/>
  <c r="O142" i="4" s="1"/>
  <c r="P142" i="3"/>
  <c r="P142" i="4" s="1"/>
  <c r="Q142" i="3"/>
  <c r="Q142" i="4" s="1"/>
  <c r="R142" i="3"/>
  <c r="R142" i="4" s="1"/>
  <c r="S142" i="3"/>
  <c r="T142" i="3"/>
  <c r="U142" i="3"/>
  <c r="T142" i="4" s="1"/>
  <c r="V142" i="3"/>
  <c r="U142" i="4" s="1"/>
  <c r="W142" i="3"/>
  <c r="V142" i="4" s="1"/>
  <c r="X142" i="3"/>
  <c r="W142" i="4" s="1"/>
  <c r="Y142" i="3"/>
  <c r="X142" i="4" s="1"/>
  <c r="A143" i="3"/>
  <c r="A143" i="4" s="1"/>
  <c r="B143" i="3"/>
  <c r="B143" i="4" s="1"/>
  <c r="L143" i="3"/>
  <c r="L143" i="4" s="1"/>
  <c r="M143" i="3"/>
  <c r="M143" i="4" s="1"/>
  <c r="N143" i="3"/>
  <c r="N143" i="4" s="1"/>
  <c r="O143" i="3"/>
  <c r="O143" i="4" s="1"/>
  <c r="P143" i="3"/>
  <c r="P143" i="4" s="1"/>
  <c r="Q143" i="3"/>
  <c r="Q143" i="4" s="1"/>
  <c r="R143" i="3"/>
  <c r="R143" i="4" s="1"/>
  <c r="S143" i="3"/>
  <c r="T143" i="3"/>
  <c r="U143" i="3"/>
  <c r="T143" i="4" s="1"/>
  <c r="V143" i="3"/>
  <c r="U143" i="4" s="1"/>
  <c r="W143" i="3"/>
  <c r="V143" i="4" s="1"/>
  <c r="X143" i="3"/>
  <c r="W143" i="4" s="1"/>
  <c r="Y143" i="3"/>
  <c r="X143" i="4" s="1"/>
  <c r="A144" i="3"/>
  <c r="A144" i="4" s="1"/>
  <c r="B144" i="3"/>
  <c r="B144" i="4" s="1"/>
  <c r="L144" i="3"/>
  <c r="L144" i="4" s="1"/>
  <c r="M144" i="3"/>
  <c r="M144" i="4" s="1"/>
  <c r="N144" i="3"/>
  <c r="N144" i="4" s="1"/>
  <c r="O144" i="3"/>
  <c r="O144" i="4" s="1"/>
  <c r="P144" i="3"/>
  <c r="P144" i="4" s="1"/>
  <c r="Q144" i="3"/>
  <c r="Q144" i="4" s="1"/>
  <c r="R144" i="3"/>
  <c r="R144" i="4" s="1"/>
  <c r="S144" i="3"/>
  <c r="T144" i="3"/>
  <c r="U144" i="3"/>
  <c r="T144" i="4" s="1"/>
  <c r="V144" i="3"/>
  <c r="U144" i="4" s="1"/>
  <c r="W144" i="3"/>
  <c r="V144" i="4" s="1"/>
  <c r="X144" i="3"/>
  <c r="W144" i="4" s="1"/>
  <c r="Y144" i="3"/>
  <c r="X144" i="4" s="1"/>
  <c r="A145" i="3"/>
  <c r="A145" i="4" s="1"/>
  <c r="B145" i="3"/>
  <c r="B145" i="4" s="1"/>
  <c r="L145" i="3"/>
  <c r="L145" i="4" s="1"/>
  <c r="M145" i="3"/>
  <c r="M145" i="4" s="1"/>
  <c r="N145" i="3"/>
  <c r="N145" i="4" s="1"/>
  <c r="O145" i="3"/>
  <c r="O145" i="4" s="1"/>
  <c r="P145" i="3"/>
  <c r="P145" i="4" s="1"/>
  <c r="Q145" i="3"/>
  <c r="Q145" i="4" s="1"/>
  <c r="R145" i="3"/>
  <c r="R145" i="4" s="1"/>
  <c r="S145" i="3"/>
  <c r="T145" i="3"/>
  <c r="U145" i="3"/>
  <c r="T145" i="4" s="1"/>
  <c r="V145" i="3"/>
  <c r="U145" i="4" s="1"/>
  <c r="W145" i="3"/>
  <c r="V145" i="4" s="1"/>
  <c r="X145" i="3"/>
  <c r="W145" i="4" s="1"/>
  <c r="Y145" i="3"/>
  <c r="X145" i="4" s="1"/>
  <c r="A146" i="3"/>
  <c r="A146" i="4" s="1"/>
  <c r="B146" i="3"/>
  <c r="B146" i="4" s="1"/>
  <c r="L146" i="3"/>
  <c r="L146" i="4" s="1"/>
  <c r="M146" i="3"/>
  <c r="M146" i="4" s="1"/>
  <c r="N146" i="3"/>
  <c r="N146" i="4" s="1"/>
  <c r="O146" i="3"/>
  <c r="O146" i="4" s="1"/>
  <c r="P146" i="3"/>
  <c r="P146" i="4" s="1"/>
  <c r="Q146" i="3"/>
  <c r="Q146" i="4" s="1"/>
  <c r="R146" i="3"/>
  <c r="R146" i="4" s="1"/>
  <c r="S146" i="3"/>
  <c r="T146" i="3"/>
  <c r="U146" i="3"/>
  <c r="T146" i="4" s="1"/>
  <c r="V146" i="3"/>
  <c r="U146" i="4" s="1"/>
  <c r="W146" i="3"/>
  <c r="V146" i="4" s="1"/>
  <c r="X146" i="3"/>
  <c r="W146" i="4" s="1"/>
  <c r="Y146" i="3"/>
  <c r="X146" i="4" s="1"/>
  <c r="A147" i="3"/>
  <c r="A147" i="4" s="1"/>
  <c r="B147" i="3"/>
  <c r="B147" i="4" s="1"/>
  <c r="L147" i="3"/>
  <c r="L147" i="4" s="1"/>
  <c r="M147" i="3"/>
  <c r="M147" i="4" s="1"/>
  <c r="N147" i="3"/>
  <c r="N147" i="4" s="1"/>
  <c r="O147" i="3"/>
  <c r="O147" i="4" s="1"/>
  <c r="P147" i="3"/>
  <c r="P147" i="4" s="1"/>
  <c r="Q147" i="3"/>
  <c r="Q147" i="4" s="1"/>
  <c r="R147" i="3"/>
  <c r="R147" i="4" s="1"/>
  <c r="S147" i="3"/>
  <c r="T147" i="3"/>
  <c r="U147" i="3"/>
  <c r="T147" i="4" s="1"/>
  <c r="V147" i="3"/>
  <c r="U147" i="4" s="1"/>
  <c r="W147" i="3"/>
  <c r="V147" i="4" s="1"/>
  <c r="X147" i="3"/>
  <c r="W147" i="4" s="1"/>
  <c r="Y147" i="3"/>
  <c r="X147" i="4" s="1"/>
  <c r="A148" i="3"/>
  <c r="A148" i="4" s="1"/>
  <c r="B148" i="3"/>
  <c r="B148" i="4" s="1"/>
  <c r="L148" i="3"/>
  <c r="L148" i="4" s="1"/>
  <c r="M148" i="3"/>
  <c r="M148" i="4" s="1"/>
  <c r="N148" i="3"/>
  <c r="N148" i="4" s="1"/>
  <c r="O148" i="3"/>
  <c r="O148" i="4" s="1"/>
  <c r="P148" i="3"/>
  <c r="P148" i="4" s="1"/>
  <c r="Q148" i="3"/>
  <c r="Q148" i="4" s="1"/>
  <c r="R148" i="3"/>
  <c r="R148" i="4" s="1"/>
  <c r="S148" i="3"/>
  <c r="T148" i="3"/>
  <c r="U148" i="3"/>
  <c r="T148" i="4" s="1"/>
  <c r="V148" i="3"/>
  <c r="U148" i="4" s="1"/>
  <c r="W148" i="3"/>
  <c r="V148" i="4" s="1"/>
  <c r="X148" i="3"/>
  <c r="W148" i="4" s="1"/>
  <c r="Y148" i="3"/>
  <c r="X148" i="4" s="1"/>
  <c r="A149" i="3"/>
  <c r="A149" i="4" s="1"/>
  <c r="B149" i="3"/>
  <c r="B149" i="4" s="1"/>
  <c r="L149" i="3"/>
  <c r="L149" i="4" s="1"/>
  <c r="M149" i="3"/>
  <c r="M149" i="4" s="1"/>
  <c r="N149" i="3"/>
  <c r="N149" i="4" s="1"/>
  <c r="O149" i="3"/>
  <c r="O149" i="4" s="1"/>
  <c r="P149" i="3"/>
  <c r="P149" i="4" s="1"/>
  <c r="Q149" i="3"/>
  <c r="Q149" i="4" s="1"/>
  <c r="R149" i="3"/>
  <c r="R149" i="4" s="1"/>
  <c r="S149" i="3"/>
  <c r="T149" i="3"/>
  <c r="U149" i="3"/>
  <c r="T149" i="4" s="1"/>
  <c r="V149" i="3"/>
  <c r="U149" i="4" s="1"/>
  <c r="W149" i="3"/>
  <c r="V149" i="4" s="1"/>
  <c r="X149" i="3"/>
  <c r="W149" i="4" s="1"/>
  <c r="Y149" i="3"/>
  <c r="X149" i="4" s="1"/>
  <c r="A150" i="3"/>
  <c r="A150" i="4" s="1"/>
  <c r="B150" i="3"/>
  <c r="B150" i="4" s="1"/>
  <c r="L150" i="3"/>
  <c r="L150" i="4" s="1"/>
  <c r="M150" i="3"/>
  <c r="M150" i="4" s="1"/>
  <c r="N150" i="3"/>
  <c r="N150" i="4" s="1"/>
  <c r="O150" i="3"/>
  <c r="O150" i="4" s="1"/>
  <c r="P150" i="3"/>
  <c r="P150" i="4" s="1"/>
  <c r="Q150" i="3"/>
  <c r="Q150" i="4" s="1"/>
  <c r="R150" i="3"/>
  <c r="R150" i="4" s="1"/>
  <c r="S150" i="3"/>
  <c r="T150" i="3"/>
  <c r="U150" i="3"/>
  <c r="T150" i="4" s="1"/>
  <c r="V150" i="3"/>
  <c r="U150" i="4" s="1"/>
  <c r="W150" i="3"/>
  <c r="V150" i="4" s="1"/>
  <c r="X150" i="3"/>
  <c r="W150" i="4" s="1"/>
  <c r="Y150" i="3"/>
  <c r="X150" i="4" s="1"/>
  <c r="A151" i="3"/>
  <c r="A151" i="4" s="1"/>
  <c r="B151" i="3"/>
  <c r="B151" i="4" s="1"/>
  <c r="L151" i="3"/>
  <c r="L151" i="4" s="1"/>
  <c r="M151" i="3"/>
  <c r="M151" i="4" s="1"/>
  <c r="N151" i="3"/>
  <c r="N151" i="4" s="1"/>
  <c r="O151" i="3"/>
  <c r="O151" i="4" s="1"/>
  <c r="P151" i="3"/>
  <c r="P151" i="4" s="1"/>
  <c r="Q151" i="3"/>
  <c r="Q151" i="4" s="1"/>
  <c r="R151" i="3"/>
  <c r="R151" i="4" s="1"/>
  <c r="S151" i="3"/>
  <c r="T151" i="3"/>
  <c r="U151" i="3"/>
  <c r="T151" i="4" s="1"/>
  <c r="V151" i="3"/>
  <c r="U151" i="4" s="1"/>
  <c r="W151" i="3"/>
  <c r="V151" i="4" s="1"/>
  <c r="X151" i="3"/>
  <c r="W151" i="4" s="1"/>
  <c r="Y151" i="3"/>
  <c r="X151" i="4" s="1"/>
  <c r="A152" i="3"/>
  <c r="A152" i="4" s="1"/>
  <c r="B152" i="3"/>
  <c r="B152" i="4" s="1"/>
  <c r="L152" i="3"/>
  <c r="L152" i="4" s="1"/>
  <c r="M152" i="3"/>
  <c r="M152" i="4" s="1"/>
  <c r="N152" i="3"/>
  <c r="N152" i="4" s="1"/>
  <c r="O152" i="3"/>
  <c r="O152" i="4" s="1"/>
  <c r="P152" i="3"/>
  <c r="P152" i="4" s="1"/>
  <c r="Q152" i="3"/>
  <c r="Q152" i="4" s="1"/>
  <c r="R152" i="3"/>
  <c r="R152" i="4" s="1"/>
  <c r="S152" i="3"/>
  <c r="T152" i="3"/>
  <c r="U152" i="3"/>
  <c r="T152" i="4" s="1"/>
  <c r="V152" i="3"/>
  <c r="U152" i="4" s="1"/>
  <c r="W152" i="3"/>
  <c r="V152" i="4" s="1"/>
  <c r="X152" i="3"/>
  <c r="W152" i="4" s="1"/>
  <c r="Y152" i="3"/>
  <c r="X152" i="4" s="1"/>
  <c r="A153" i="3"/>
  <c r="A153" i="4" s="1"/>
  <c r="B153" i="3"/>
  <c r="B153" i="4" s="1"/>
  <c r="L153" i="3"/>
  <c r="L153" i="4" s="1"/>
  <c r="M153" i="3"/>
  <c r="M153" i="4" s="1"/>
  <c r="N153" i="3"/>
  <c r="N153" i="4" s="1"/>
  <c r="O153" i="3"/>
  <c r="O153" i="4" s="1"/>
  <c r="P153" i="3"/>
  <c r="P153" i="4" s="1"/>
  <c r="Q153" i="3"/>
  <c r="Q153" i="4" s="1"/>
  <c r="R153" i="3"/>
  <c r="R153" i="4" s="1"/>
  <c r="S153" i="3"/>
  <c r="T153" i="3"/>
  <c r="U153" i="3"/>
  <c r="T153" i="4" s="1"/>
  <c r="V153" i="3"/>
  <c r="U153" i="4" s="1"/>
  <c r="W153" i="3"/>
  <c r="V153" i="4" s="1"/>
  <c r="X153" i="3"/>
  <c r="W153" i="4" s="1"/>
  <c r="Y153" i="3"/>
  <c r="X153" i="4" s="1"/>
  <c r="A154" i="3"/>
  <c r="A154" i="4" s="1"/>
  <c r="B154" i="3"/>
  <c r="B154" i="4" s="1"/>
  <c r="L154" i="3"/>
  <c r="L154" i="4" s="1"/>
  <c r="M154" i="3"/>
  <c r="M154" i="4" s="1"/>
  <c r="N154" i="3"/>
  <c r="N154" i="4" s="1"/>
  <c r="O154" i="3"/>
  <c r="O154" i="4" s="1"/>
  <c r="P154" i="3"/>
  <c r="P154" i="4" s="1"/>
  <c r="Q154" i="3"/>
  <c r="Q154" i="4" s="1"/>
  <c r="R154" i="3"/>
  <c r="R154" i="4" s="1"/>
  <c r="S154" i="3"/>
  <c r="T154" i="3"/>
  <c r="U154" i="3"/>
  <c r="T154" i="4" s="1"/>
  <c r="V154" i="3"/>
  <c r="U154" i="4" s="1"/>
  <c r="W154" i="3"/>
  <c r="V154" i="4" s="1"/>
  <c r="X154" i="3"/>
  <c r="W154" i="4" s="1"/>
  <c r="Y154" i="3"/>
  <c r="X154" i="4" s="1"/>
  <c r="A155" i="3"/>
  <c r="A155" i="4" s="1"/>
  <c r="B155" i="3"/>
  <c r="B155" i="4" s="1"/>
  <c r="L155" i="3"/>
  <c r="L155" i="4" s="1"/>
  <c r="M155" i="3"/>
  <c r="M155" i="4" s="1"/>
  <c r="N155" i="3"/>
  <c r="N155" i="4" s="1"/>
  <c r="O155" i="3"/>
  <c r="O155" i="4" s="1"/>
  <c r="P155" i="3"/>
  <c r="P155" i="4" s="1"/>
  <c r="Q155" i="3"/>
  <c r="Q155" i="4" s="1"/>
  <c r="R155" i="3"/>
  <c r="R155" i="4" s="1"/>
  <c r="S155" i="3"/>
  <c r="T155" i="3"/>
  <c r="U155" i="3"/>
  <c r="T155" i="4" s="1"/>
  <c r="V155" i="3"/>
  <c r="U155" i="4" s="1"/>
  <c r="W155" i="3"/>
  <c r="V155" i="4" s="1"/>
  <c r="X155" i="3"/>
  <c r="W155" i="4" s="1"/>
  <c r="Y155" i="3"/>
  <c r="X155" i="4" s="1"/>
  <c r="A156" i="3"/>
  <c r="A156" i="4" s="1"/>
  <c r="B156" i="3"/>
  <c r="B156" i="4" s="1"/>
  <c r="L156" i="3"/>
  <c r="L156" i="4" s="1"/>
  <c r="M156" i="3"/>
  <c r="M156" i="4" s="1"/>
  <c r="N156" i="3"/>
  <c r="N156" i="4" s="1"/>
  <c r="O156" i="3"/>
  <c r="O156" i="4" s="1"/>
  <c r="P156" i="3"/>
  <c r="P156" i="4" s="1"/>
  <c r="Q156" i="3"/>
  <c r="Q156" i="4" s="1"/>
  <c r="R156" i="3"/>
  <c r="R156" i="4" s="1"/>
  <c r="S156" i="3"/>
  <c r="T156" i="3"/>
  <c r="U156" i="3"/>
  <c r="T156" i="4" s="1"/>
  <c r="V156" i="3"/>
  <c r="U156" i="4" s="1"/>
  <c r="W156" i="3"/>
  <c r="V156" i="4" s="1"/>
  <c r="X156" i="3"/>
  <c r="W156" i="4" s="1"/>
  <c r="Y156" i="3"/>
  <c r="X156" i="4" s="1"/>
  <c r="A157" i="3"/>
  <c r="A157" i="4" s="1"/>
  <c r="B157" i="3"/>
  <c r="B157" i="4" s="1"/>
  <c r="L157" i="3"/>
  <c r="L157" i="4" s="1"/>
  <c r="M157" i="3"/>
  <c r="M157" i="4" s="1"/>
  <c r="N157" i="3"/>
  <c r="N157" i="4" s="1"/>
  <c r="O157" i="3"/>
  <c r="O157" i="4" s="1"/>
  <c r="P157" i="3"/>
  <c r="P157" i="4" s="1"/>
  <c r="Q157" i="3"/>
  <c r="Q157" i="4" s="1"/>
  <c r="R157" i="3"/>
  <c r="R157" i="4" s="1"/>
  <c r="S157" i="3"/>
  <c r="T157" i="3"/>
  <c r="U157" i="3"/>
  <c r="T157" i="4" s="1"/>
  <c r="V157" i="3"/>
  <c r="U157" i="4" s="1"/>
  <c r="W157" i="3"/>
  <c r="V157" i="4" s="1"/>
  <c r="X157" i="3"/>
  <c r="W157" i="4" s="1"/>
  <c r="Y157" i="3"/>
  <c r="X157" i="4" s="1"/>
  <c r="A158" i="3"/>
  <c r="A158" i="4" s="1"/>
  <c r="B158" i="3"/>
  <c r="B158" i="4" s="1"/>
  <c r="L158" i="3"/>
  <c r="L158" i="4" s="1"/>
  <c r="M158" i="3"/>
  <c r="M158" i="4" s="1"/>
  <c r="N158" i="3"/>
  <c r="N158" i="4" s="1"/>
  <c r="O158" i="3"/>
  <c r="O158" i="4" s="1"/>
  <c r="P158" i="3"/>
  <c r="P158" i="4" s="1"/>
  <c r="Q158" i="3"/>
  <c r="Q158" i="4" s="1"/>
  <c r="R158" i="3"/>
  <c r="R158" i="4" s="1"/>
  <c r="S158" i="3"/>
  <c r="T158" i="3"/>
  <c r="U158" i="3"/>
  <c r="T158" i="4" s="1"/>
  <c r="V158" i="3"/>
  <c r="U158" i="4" s="1"/>
  <c r="W158" i="3"/>
  <c r="V158" i="4" s="1"/>
  <c r="X158" i="3"/>
  <c r="W158" i="4" s="1"/>
  <c r="Y158" i="3"/>
  <c r="X158" i="4" s="1"/>
  <c r="A159" i="3"/>
  <c r="A159" i="4" s="1"/>
  <c r="B159" i="3"/>
  <c r="B159" i="4" s="1"/>
  <c r="L159" i="3"/>
  <c r="L159" i="4" s="1"/>
  <c r="M159" i="3"/>
  <c r="M159" i="4" s="1"/>
  <c r="N159" i="3"/>
  <c r="N159" i="4" s="1"/>
  <c r="O159" i="3"/>
  <c r="O159" i="4" s="1"/>
  <c r="P159" i="3"/>
  <c r="P159" i="4" s="1"/>
  <c r="Q159" i="3"/>
  <c r="Q159" i="4" s="1"/>
  <c r="R159" i="3"/>
  <c r="R159" i="4" s="1"/>
  <c r="S159" i="3"/>
  <c r="T159" i="3"/>
  <c r="U159" i="3"/>
  <c r="T159" i="4" s="1"/>
  <c r="V159" i="3"/>
  <c r="U159" i="4" s="1"/>
  <c r="W159" i="3"/>
  <c r="V159" i="4" s="1"/>
  <c r="X159" i="3"/>
  <c r="W159" i="4" s="1"/>
  <c r="Y159" i="3"/>
  <c r="X159" i="4" s="1"/>
  <c r="A160" i="3"/>
  <c r="A160" i="4" s="1"/>
  <c r="B160" i="3"/>
  <c r="B160" i="4" s="1"/>
  <c r="L160" i="3"/>
  <c r="L160" i="4" s="1"/>
  <c r="M160" i="3"/>
  <c r="M160" i="4" s="1"/>
  <c r="N160" i="3"/>
  <c r="N160" i="4" s="1"/>
  <c r="O160" i="3"/>
  <c r="O160" i="4" s="1"/>
  <c r="P160" i="3"/>
  <c r="P160" i="4" s="1"/>
  <c r="Q160" i="3"/>
  <c r="Q160" i="4" s="1"/>
  <c r="R160" i="3"/>
  <c r="R160" i="4" s="1"/>
  <c r="S160" i="3"/>
  <c r="T160" i="3"/>
  <c r="U160" i="3"/>
  <c r="T160" i="4" s="1"/>
  <c r="V160" i="3"/>
  <c r="U160" i="4" s="1"/>
  <c r="W160" i="3"/>
  <c r="V160" i="4" s="1"/>
  <c r="X160" i="3"/>
  <c r="W160" i="4" s="1"/>
  <c r="Y160" i="3"/>
  <c r="X160" i="4" s="1"/>
  <c r="A161" i="3"/>
  <c r="A161" i="4" s="1"/>
  <c r="B161" i="3"/>
  <c r="B161" i="4" s="1"/>
  <c r="L161" i="3"/>
  <c r="L161" i="4" s="1"/>
  <c r="M161" i="3"/>
  <c r="M161" i="4" s="1"/>
  <c r="N161" i="3"/>
  <c r="N161" i="4" s="1"/>
  <c r="O161" i="3"/>
  <c r="O161" i="4" s="1"/>
  <c r="P161" i="3"/>
  <c r="P161" i="4" s="1"/>
  <c r="Q161" i="3"/>
  <c r="Q161" i="4" s="1"/>
  <c r="R161" i="3"/>
  <c r="R161" i="4" s="1"/>
  <c r="S161" i="3"/>
  <c r="T161" i="3"/>
  <c r="U161" i="3"/>
  <c r="T161" i="4" s="1"/>
  <c r="V161" i="3"/>
  <c r="U161" i="4" s="1"/>
  <c r="W161" i="3"/>
  <c r="V161" i="4" s="1"/>
  <c r="X161" i="3"/>
  <c r="W161" i="4" s="1"/>
  <c r="Y161" i="3"/>
  <c r="X161" i="4" s="1"/>
  <c r="A162" i="3"/>
  <c r="A162" i="4" s="1"/>
  <c r="B162" i="3"/>
  <c r="B162" i="4" s="1"/>
  <c r="L162" i="3"/>
  <c r="L162" i="4" s="1"/>
  <c r="M162" i="3"/>
  <c r="M162" i="4" s="1"/>
  <c r="N162" i="3"/>
  <c r="N162" i="4" s="1"/>
  <c r="O162" i="3"/>
  <c r="O162" i="4" s="1"/>
  <c r="P162" i="3"/>
  <c r="P162" i="4" s="1"/>
  <c r="Q162" i="3"/>
  <c r="Q162" i="4" s="1"/>
  <c r="R162" i="3"/>
  <c r="R162" i="4" s="1"/>
  <c r="S162" i="3"/>
  <c r="T162" i="3"/>
  <c r="U162" i="3"/>
  <c r="T162" i="4" s="1"/>
  <c r="V162" i="3"/>
  <c r="U162" i="4" s="1"/>
  <c r="W162" i="3"/>
  <c r="V162" i="4" s="1"/>
  <c r="X162" i="3"/>
  <c r="W162" i="4" s="1"/>
  <c r="Y162" i="3"/>
  <c r="X162" i="4" s="1"/>
  <c r="A163" i="3"/>
  <c r="A163" i="4" s="1"/>
  <c r="B163" i="3"/>
  <c r="B163" i="4" s="1"/>
  <c r="L163" i="3"/>
  <c r="L163" i="4" s="1"/>
  <c r="M163" i="3"/>
  <c r="M163" i="4" s="1"/>
  <c r="N163" i="3"/>
  <c r="N163" i="4" s="1"/>
  <c r="O163" i="3"/>
  <c r="O163" i="4" s="1"/>
  <c r="P163" i="3"/>
  <c r="P163" i="4" s="1"/>
  <c r="Q163" i="3"/>
  <c r="Q163" i="4" s="1"/>
  <c r="R163" i="3"/>
  <c r="R163" i="4" s="1"/>
  <c r="S163" i="3"/>
  <c r="T163" i="3"/>
  <c r="U163" i="3"/>
  <c r="T163" i="4" s="1"/>
  <c r="V163" i="3"/>
  <c r="U163" i="4" s="1"/>
  <c r="W163" i="3"/>
  <c r="V163" i="4" s="1"/>
  <c r="X163" i="3"/>
  <c r="W163" i="4" s="1"/>
  <c r="Y163" i="3"/>
  <c r="X163" i="4" s="1"/>
  <c r="A164" i="3"/>
  <c r="A164" i="4" s="1"/>
  <c r="B164" i="3"/>
  <c r="B164" i="4" s="1"/>
  <c r="L164" i="3"/>
  <c r="L164" i="4" s="1"/>
  <c r="M164" i="3"/>
  <c r="M164" i="4" s="1"/>
  <c r="N164" i="3"/>
  <c r="N164" i="4" s="1"/>
  <c r="O164" i="3"/>
  <c r="O164" i="4" s="1"/>
  <c r="P164" i="3"/>
  <c r="P164" i="4" s="1"/>
  <c r="Q164" i="3"/>
  <c r="Q164" i="4" s="1"/>
  <c r="R164" i="3"/>
  <c r="R164" i="4" s="1"/>
  <c r="S164" i="3"/>
  <c r="T164" i="3"/>
  <c r="U164" i="3"/>
  <c r="T164" i="4" s="1"/>
  <c r="V164" i="3"/>
  <c r="U164" i="4" s="1"/>
  <c r="W164" i="3"/>
  <c r="V164" i="4" s="1"/>
  <c r="X164" i="3"/>
  <c r="W164" i="4" s="1"/>
  <c r="Y164" i="3"/>
  <c r="X164" i="4" s="1"/>
  <c r="A165" i="3"/>
  <c r="A165" i="4" s="1"/>
  <c r="B165" i="3"/>
  <c r="B165" i="4" s="1"/>
  <c r="L165" i="3"/>
  <c r="L165" i="4" s="1"/>
  <c r="M165" i="3"/>
  <c r="M165" i="4" s="1"/>
  <c r="N165" i="3"/>
  <c r="N165" i="4" s="1"/>
  <c r="O165" i="3"/>
  <c r="O165" i="4" s="1"/>
  <c r="P165" i="3"/>
  <c r="P165" i="4" s="1"/>
  <c r="Q165" i="3"/>
  <c r="Q165" i="4" s="1"/>
  <c r="R165" i="3"/>
  <c r="R165" i="4" s="1"/>
  <c r="S165" i="3"/>
  <c r="T165" i="3"/>
  <c r="U165" i="3"/>
  <c r="T165" i="4" s="1"/>
  <c r="V165" i="3"/>
  <c r="U165" i="4" s="1"/>
  <c r="W165" i="3"/>
  <c r="V165" i="4" s="1"/>
  <c r="X165" i="3"/>
  <c r="W165" i="4" s="1"/>
  <c r="Y165" i="3"/>
  <c r="X165" i="4" s="1"/>
  <c r="A166" i="3"/>
  <c r="A166" i="4" s="1"/>
  <c r="B166" i="3"/>
  <c r="B166" i="4" s="1"/>
  <c r="L166" i="3"/>
  <c r="L166" i="4" s="1"/>
  <c r="M166" i="3"/>
  <c r="M166" i="4" s="1"/>
  <c r="N166" i="3"/>
  <c r="N166" i="4" s="1"/>
  <c r="O166" i="3"/>
  <c r="O166" i="4" s="1"/>
  <c r="P166" i="3"/>
  <c r="P166" i="4" s="1"/>
  <c r="Q166" i="3"/>
  <c r="Q166" i="4" s="1"/>
  <c r="R166" i="3"/>
  <c r="R166" i="4" s="1"/>
  <c r="S166" i="3"/>
  <c r="T166" i="3"/>
  <c r="U166" i="3"/>
  <c r="T166" i="4" s="1"/>
  <c r="V166" i="3"/>
  <c r="U166" i="4" s="1"/>
  <c r="W166" i="3"/>
  <c r="V166" i="4" s="1"/>
  <c r="X166" i="3"/>
  <c r="W166" i="4" s="1"/>
  <c r="Y166" i="3"/>
  <c r="X166" i="4" s="1"/>
  <c r="A167" i="3"/>
  <c r="A167" i="4" s="1"/>
  <c r="B167" i="3"/>
  <c r="B167" i="4" s="1"/>
  <c r="L167" i="3"/>
  <c r="L167" i="4" s="1"/>
  <c r="M167" i="3"/>
  <c r="M167" i="4" s="1"/>
  <c r="N167" i="3"/>
  <c r="N167" i="4" s="1"/>
  <c r="O167" i="3"/>
  <c r="O167" i="4" s="1"/>
  <c r="P167" i="3"/>
  <c r="P167" i="4" s="1"/>
  <c r="Q167" i="3"/>
  <c r="Q167" i="4" s="1"/>
  <c r="R167" i="3"/>
  <c r="R167" i="4" s="1"/>
  <c r="S167" i="3"/>
  <c r="T167" i="3"/>
  <c r="U167" i="3"/>
  <c r="T167" i="4" s="1"/>
  <c r="V167" i="3"/>
  <c r="U167" i="4" s="1"/>
  <c r="W167" i="3"/>
  <c r="V167" i="4" s="1"/>
  <c r="X167" i="3"/>
  <c r="W167" i="4" s="1"/>
  <c r="Y167" i="3"/>
  <c r="X167" i="4" s="1"/>
  <c r="A168" i="3"/>
  <c r="A168" i="4" s="1"/>
  <c r="B168" i="3"/>
  <c r="B168" i="4" s="1"/>
  <c r="L168" i="3"/>
  <c r="L168" i="4" s="1"/>
  <c r="M168" i="3"/>
  <c r="M168" i="4" s="1"/>
  <c r="N168" i="3"/>
  <c r="N168" i="4" s="1"/>
  <c r="O168" i="3"/>
  <c r="O168" i="4" s="1"/>
  <c r="P168" i="3"/>
  <c r="P168" i="4" s="1"/>
  <c r="Q168" i="3"/>
  <c r="Q168" i="4" s="1"/>
  <c r="R168" i="3"/>
  <c r="R168" i="4" s="1"/>
  <c r="S168" i="3"/>
  <c r="T168" i="3"/>
  <c r="U168" i="3"/>
  <c r="T168" i="4" s="1"/>
  <c r="V168" i="3"/>
  <c r="U168" i="4" s="1"/>
  <c r="W168" i="3"/>
  <c r="V168" i="4" s="1"/>
  <c r="X168" i="3"/>
  <c r="W168" i="4" s="1"/>
  <c r="Y168" i="3"/>
  <c r="X168" i="4" s="1"/>
  <c r="A169" i="3"/>
  <c r="A169" i="4" s="1"/>
  <c r="B169" i="3"/>
  <c r="B169" i="4" s="1"/>
  <c r="L169" i="3"/>
  <c r="L169" i="4" s="1"/>
  <c r="M169" i="3"/>
  <c r="M169" i="4" s="1"/>
  <c r="N169" i="3"/>
  <c r="N169" i="4" s="1"/>
  <c r="O169" i="3"/>
  <c r="O169" i="4" s="1"/>
  <c r="P169" i="3"/>
  <c r="P169" i="4" s="1"/>
  <c r="Q169" i="3"/>
  <c r="Q169" i="4" s="1"/>
  <c r="R169" i="3"/>
  <c r="R169" i="4" s="1"/>
  <c r="S169" i="3"/>
  <c r="T169" i="3"/>
  <c r="U169" i="3"/>
  <c r="T169" i="4" s="1"/>
  <c r="V169" i="3"/>
  <c r="U169" i="4" s="1"/>
  <c r="W169" i="3"/>
  <c r="V169" i="4" s="1"/>
  <c r="X169" i="3"/>
  <c r="W169" i="4" s="1"/>
  <c r="Y169" i="3"/>
  <c r="X169" i="4" s="1"/>
  <c r="A170" i="3"/>
  <c r="A170" i="4" s="1"/>
  <c r="B170" i="3"/>
  <c r="B170" i="4" s="1"/>
  <c r="L170" i="3"/>
  <c r="L170" i="4" s="1"/>
  <c r="M170" i="3"/>
  <c r="M170" i="4" s="1"/>
  <c r="N170" i="3"/>
  <c r="N170" i="4" s="1"/>
  <c r="O170" i="3"/>
  <c r="O170" i="4" s="1"/>
  <c r="P170" i="3"/>
  <c r="P170" i="4" s="1"/>
  <c r="Q170" i="3"/>
  <c r="Q170" i="4" s="1"/>
  <c r="R170" i="3"/>
  <c r="R170" i="4" s="1"/>
  <c r="S170" i="3"/>
  <c r="T170" i="3"/>
  <c r="U170" i="3"/>
  <c r="T170" i="4" s="1"/>
  <c r="V170" i="3"/>
  <c r="U170" i="4" s="1"/>
  <c r="W170" i="3"/>
  <c r="V170" i="4" s="1"/>
  <c r="X170" i="3"/>
  <c r="W170" i="4" s="1"/>
  <c r="Y170" i="3"/>
  <c r="X170" i="4" s="1"/>
  <c r="A171" i="3"/>
  <c r="A171" i="4" s="1"/>
  <c r="B171" i="3"/>
  <c r="B171" i="4" s="1"/>
  <c r="L171" i="3"/>
  <c r="L171" i="4" s="1"/>
  <c r="M171" i="3"/>
  <c r="M171" i="4" s="1"/>
  <c r="N171" i="3"/>
  <c r="N171" i="4" s="1"/>
  <c r="O171" i="3"/>
  <c r="O171" i="4" s="1"/>
  <c r="P171" i="3"/>
  <c r="P171" i="4" s="1"/>
  <c r="Q171" i="3"/>
  <c r="Q171" i="4" s="1"/>
  <c r="R171" i="3"/>
  <c r="R171" i="4" s="1"/>
  <c r="S171" i="3"/>
  <c r="T171" i="3"/>
  <c r="U171" i="3"/>
  <c r="T171" i="4" s="1"/>
  <c r="V171" i="3"/>
  <c r="U171" i="4" s="1"/>
  <c r="W171" i="3"/>
  <c r="V171" i="4" s="1"/>
  <c r="X171" i="3"/>
  <c r="W171" i="4" s="1"/>
  <c r="Y171" i="3"/>
  <c r="X171" i="4" s="1"/>
  <c r="A172" i="3"/>
  <c r="A172" i="4" s="1"/>
  <c r="B172" i="3"/>
  <c r="B172" i="4" s="1"/>
  <c r="L172" i="3"/>
  <c r="L172" i="4" s="1"/>
  <c r="M172" i="3"/>
  <c r="M172" i="4" s="1"/>
  <c r="N172" i="3"/>
  <c r="N172" i="4" s="1"/>
  <c r="O172" i="3"/>
  <c r="O172" i="4" s="1"/>
  <c r="P172" i="3"/>
  <c r="P172" i="4" s="1"/>
  <c r="Q172" i="3"/>
  <c r="Q172" i="4" s="1"/>
  <c r="R172" i="3"/>
  <c r="R172" i="4" s="1"/>
  <c r="S172" i="3"/>
  <c r="T172" i="3"/>
  <c r="U172" i="3"/>
  <c r="T172" i="4" s="1"/>
  <c r="V172" i="3"/>
  <c r="U172" i="4" s="1"/>
  <c r="W172" i="3"/>
  <c r="V172" i="4" s="1"/>
  <c r="X172" i="3"/>
  <c r="W172" i="4" s="1"/>
  <c r="Y172" i="3"/>
  <c r="X172" i="4" s="1"/>
  <c r="A173" i="3"/>
  <c r="A173" i="4" s="1"/>
  <c r="B173" i="3"/>
  <c r="B173" i="4" s="1"/>
  <c r="L173" i="3"/>
  <c r="L173" i="4" s="1"/>
  <c r="M173" i="3"/>
  <c r="M173" i="4" s="1"/>
  <c r="N173" i="3"/>
  <c r="N173" i="4" s="1"/>
  <c r="O173" i="3"/>
  <c r="O173" i="4" s="1"/>
  <c r="P173" i="3"/>
  <c r="P173" i="4" s="1"/>
  <c r="Q173" i="3"/>
  <c r="Q173" i="4" s="1"/>
  <c r="R173" i="3"/>
  <c r="R173" i="4" s="1"/>
  <c r="S173" i="3"/>
  <c r="T173" i="3"/>
  <c r="U173" i="3"/>
  <c r="T173" i="4" s="1"/>
  <c r="V173" i="3"/>
  <c r="U173" i="4" s="1"/>
  <c r="W173" i="3"/>
  <c r="V173" i="4" s="1"/>
  <c r="X173" i="3"/>
  <c r="W173" i="4" s="1"/>
  <c r="Y173" i="3"/>
  <c r="X173" i="4" s="1"/>
  <c r="A174" i="3"/>
  <c r="A174" i="4" s="1"/>
  <c r="B174" i="3"/>
  <c r="B174" i="4" s="1"/>
  <c r="L174" i="3"/>
  <c r="L174" i="4" s="1"/>
  <c r="M174" i="3"/>
  <c r="M174" i="4" s="1"/>
  <c r="N174" i="3"/>
  <c r="N174" i="4" s="1"/>
  <c r="O174" i="3"/>
  <c r="O174" i="4" s="1"/>
  <c r="P174" i="3"/>
  <c r="P174" i="4" s="1"/>
  <c r="Q174" i="3"/>
  <c r="Q174" i="4" s="1"/>
  <c r="R174" i="3"/>
  <c r="R174" i="4" s="1"/>
  <c r="S174" i="3"/>
  <c r="T174" i="3"/>
  <c r="U174" i="3"/>
  <c r="T174" i="4" s="1"/>
  <c r="V174" i="3"/>
  <c r="U174" i="4" s="1"/>
  <c r="W174" i="3"/>
  <c r="V174" i="4" s="1"/>
  <c r="X174" i="3"/>
  <c r="W174" i="4" s="1"/>
  <c r="Y174" i="3"/>
  <c r="X174" i="4" s="1"/>
  <c r="A175" i="3"/>
  <c r="A175" i="4" s="1"/>
  <c r="B175" i="3"/>
  <c r="B175" i="4" s="1"/>
  <c r="L175" i="3"/>
  <c r="L175" i="4" s="1"/>
  <c r="M175" i="3"/>
  <c r="M175" i="4" s="1"/>
  <c r="N175" i="3"/>
  <c r="N175" i="4" s="1"/>
  <c r="O175" i="3"/>
  <c r="O175" i="4" s="1"/>
  <c r="P175" i="3"/>
  <c r="P175" i="4" s="1"/>
  <c r="Q175" i="3"/>
  <c r="Q175" i="4" s="1"/>
  <c r="R175" i="3"/>
  <c r="R175" i="4" s="1"/>
  <c r="S175" i="3"/>
  <c r="T175" i="3"/>
  <c r="U175" i="3"/>
  <c r="T175" i="4" s="1"/>
  <c r="V175" i="3"/>
  <c r="U175" i="4" s="1"/>
  <c r="W175" i="3"/>
  <c r="V175" i="4" s="1"/>
  <c r="X175" i="3"/>
  <c r="W175" i="4" s="1"/>
  <c r="Y175" i="3"/>
  <c r="X175" i="4" s="1"/>
  <c r="A176" i="3"/>
  <c r="A176" i="4" s="1"/>
  <c r="B176" i="3"/>
  <c r="B176" i="4" s="1"/>
  <c r="L176" i="3"/>
  <c r="L176" i="4" s="1"/>
  <c r="M176" i="3"/>
  <c r="M176" i="4" s="1"/>
  <c r="N176" i="3"/>
  <c r="N176" i="4" s="1"/>
  <c r="O176" i="3"/>
  <c r="O176" i="4" s="1"/>
  <c r="P176" i="3"/>
  <c r="P176" i="4" s="1"/>
  <c r="Q176" i="3"/>
  <c r="Q176" i="4" s="1"/>
  <c r="R176" i="3"/>
  <c r="R176" i="4" s="1"/>
  <c r="S176" i="3"/>
  <c r="T176" i="3"/>
  <c r="U176" i="3"/>
  <c r="T176" i="4" s="1"/>
  <c r="V176" i="3"/>
  <c r="U176" i="4" s="1"/>
  <c r="W176" i="3"/>
  <c r="V176" i="4" s="1"/>
  <c r="X176" i="3"/>
  <c r="W176" i="4" s="1"/>
  <c r="Y176" i="3"/>
  <c r="X176" i="4" s="1"/>
  <c r="A177" i="3"/>
  <c r="A177" i="4" s="1"/>
  <c r="B177" i="3"/>
  <c r="B177" i="4" s="1"/>
  <c r="L177" i="3"/>
  <c r="L177" i="4" s="1"/>
  <c r="M177" i="3"/>
  <c r="M177" i="4" s="1"/>
  <c r="N177" i="3"/>
  <c r="N177" i="4" s="1"/>
  <c r="O177" i="3"/>
  <c r="O177" i="4" s="1"/>
  <c r="P177" i="3"/>
  <c r="P177" i="4" s="1"/>
  <c r="Q177" i="3"/>
  <c r="Q177" i="4" s="1"/>
  <c r="R177" i="3"/>
  <c r="R177" i="4" s="1"/>
  <c r="S177" i="3"/>
  <c r="T177" i="3"/>
  <c r="U177" i="3"/>
  <c r="T177" i="4" s="1"/>
  <c r="V177" i="3"/>
  <c r="U177" i="4" s="1"/>
  <c r="W177" i="3"/>
  <c r="V177" i="4" s="1"/>
  <c r="X177" i="3"/>
  <c r="W177" i="4" s="1"/>
  <c r="Y177" i="3"/>
  <c r="X177" i="4" s="1"/>
  <c r="A178" i="3"/>
  <c r="A178" i="4" s="1"/>
  <c r="B178" i="3"/>
  <c r="B178" i="4" s="1"/>
  <c r="L178" i="3"/>
  <c r="L178" i="4" s="1"/>
  <c r="M178" i="3"/>
  <c r="M178" i="4" s="1"/>
  <c r="N178" i="3"/>
  <c r="N178" i="4" s="1"/>
  <c r="O178" i="3"/>
  <c r="O178" i="4" s="1"/>
  <c r="P178" i="3"/>
  <c r="P178" i="4" s="1"/>
  <c r="Q178" i="3"/>
  <c r="Q178" i="4" s="1"/>
  <c r="R178" i="3"/>
  <c r="R178" i="4" s="1"/>
  <c r="S178" i="3"/>
  <c r="T178" i="3"/>
  <c r="U178" i="3"/>
  <c r="T178" i="4" s="1"/>
  <c r="V178" i="3"/>
  <c r="U178" i="4" s="1"/>
  <c r="W178" i="3"/>
  <c r="V178" i="4" s="1"/>
  <c r="X178" i="3"/>
  <c r="W178" i="4" s="1"/>
  <c r="Y178" i="3"/>
  <c r="X178" i="4" s="1"/>
  <c r="A179" i="3"/>
  <c r="A179" i="4" s="1"/>
  <c r="B179" i="3"/>
  <c r="B179" i="4" s="1"/>
  <c r="L179" i="3"/>
  <c r="L179" i="4" s="1"/>
  <c r="M179" i="3"/>
  <c r="M179" i="4" s="1"/>
  <c r="N179" i="3"/>
  <c r="N179" i="4" s="1"/>
  <c r="O179" i="3"/>
  <c r="O179" i="4" s="1"/>
  <c r="P179" i="3"/>
  <c r="P179" i="4" s="1"/>
  <c r="Q179" i="3"/>
  <c r="Q179" i="4" s="1"/>
  <c r="R179" i="3"/>
  <c r="R179" i="4" s="1"/>
  <c r="S179" i="3"/>
  <c r="T179" i="3"/>
  <c r="U179" i="3"/>
  <c r="T179" i="4" s="1"/>
  <c r="V179" i="3"/>
  <c r="U179" i="4" s="1"/>
  <c r="W179" i="3"/>
  <c r="V179" i="4" s="1"/>
  <c r="X179" i="3"/>
  <c r="W179" i="4" s="1"/>
  <c r="Y179" i="3"/>
  <c r="X179" i="4" s="1"/>
  <c r="A180" i="3"/>
  <c r="A180" i="4" s="1"/>
  <c r="B180" i="3"/>
  <c r="B180" i="4" s="1"/>
  <c r="L180" i="3"/>
  <c r="L180" i="4" s="1"/>
  <c r="M180" i="3"/>
  <c r="M180" i="4" s="1"/>
  <c r="N180" i="3"/>
  <c r="N180" i="4" s="1"/>
  <c r="O180" i="3"/>
  <c r="O180" i="4" s="1"/>
  <c r="P180" i="3"/>
  <c r="P180" i="4" s="1"/>
  <c r="Q180" i="3"/>
  <c r="Q180" i="4" s="1"/>
  <c r="R180" i="3"/>
  <c r="R180" i="4" s="1"/>
  <c r="S180" i="3"/>
  <c r="T180" i="3"/>
  <c r="U180" i="3"/>
  <c r="T180" i="4" s="1"/>
  <c r="V180" i="3"/>
  <c r="U180" i="4" s="1"/>
  <c r="W180" i="3"/>
  <c r="V180" i="4" s="1"/>
  <c r="X180" i="3"/>
  <c r="W180" i="4" s="1"/>
  <c r="Y180" i="3"/>
  <c r="X180" i="4" s="1"/>
  <c r="A181" i="3"/>
  <c r="A181" i="4" s="1"/>
  <c r="B181" i="3"/>
  <c r="B181" i="4" s="1"/>
  <c r="L181" i="3"/>
  <c r="L181" i="4" s="1"/>
  <c r="M181" i="3"/>
  <c r="M181" i="4" s="1"/>
  <c r="N181" i="3"/>
  <c r="N181" i="4" s="1"/>
  <c r="O181" i="3"/>
  <c r="O181" i="4" s="1"/>
  <c r="P181" i="3"/>
  <c r="P181" i="4" s="1"/>
  <c r="Q181" i="3"/>
  <c r="Q181" i="4" s="1"/>
  <c r="R181" i="3"/>
  <c r="R181" i="4" s="1"/>
  <c r="S181" i="3"/>
  <c r="T181" i="3"/>
  <c r="U181" i="3"/>
  <c r="T181" i="4" s="1"/>
  <c r="V181" i="3"/>
  <c r="U181" i="4" s="1"/>
  <c r="W181" i="3"/>
  <c r="V181" i="4" s="1"/>
  <c r="X181" i="3"/>
  <c r="W181" i="4" s="1"/>
  <c r="Y181" i="3"/>
  <c r="X181" i="4" s="1"/>
  <c r="A182" i="3"/>
  <c r="A182" i="4" s="1"/>
  <c r="B182" i="3"/>
  <c r="B182" i="4" s="1"/>
  <c r="L182" i="3"/>
  <c r="L182" i="4" s="1"/>
  <c r="M182" i="3"/>
  <c r="M182" i="4" s="1"/>
  <c r="N182" i="3"/>
  <c r="N182" i="4" s="1"/>
  <c r="O182" i="3"/>
  <c r="O182" i="4" s="1"/>
  <c r="P182" i="3"/>
  <c r="P182" i="4" s="1"/>
  <c r="Q182" i="3"/>
  <c r="Q182" i="4" s="1"/>
  <c r="R182" i="3"/>
  <c r="R182" i="4" s="1"/>
  <c r="S182" i="3"/>
  <c r="T182" i="3"/>
  <c r="U182" i="3"/>
  <c r="T182" i="4" s="1"/>
  <c r="V182" i="3"/>
  <c r="U182" i="4" s="1"/>
  <c r="W182" i="3"/>
  <c r="V182" i="4" s="1"/>
  <c r="X182" i="3"/>
  <c r="W182" i="4" s="1"/>
  <c r="Y182" i="3"/>
  <c r="X182" i="4" s="1"/>
  <c r="A183" i="3"/>
  <c r="A183" i="4" s="1"/>
  <c r="B183" i="3"/>
  <c r="B183" i="4" s="1"/>
  <c r="L183" i="3"/>
  <c r="L183" i="4" s="1"/>
  <c r="M183" i="3"/>
  <c r="M183" i="4" s="1"/>
  <c r="N183" i="3"/>
  <c r="N183" i="4" s="1"/>
  <c r="O183" i="3"/>
  <c r="O183" i="4" s="1"/>
  <c r="P183" i="3"/>
  <c r="P183" i="4" s="1"/>
  <c r="Q183" i="3"/>
  <c r="Q183" i="4" s="1"/>
  <c r="R183" i="3"/>
  <c r="R183" i="4" s="1"/>
  <c r="S183" i="3"/>
  <c r="T183" i="3"/>
  <c r="U183" i="3"/>
  <c r="T183" i="4" s="1"/>
  <c r="V183" i="3"/>
  <c r="U183" i="4" s="1"/>
  <c r="W183" i="3"/>
  <c r="V183" i="4" s="1"/>
  <c r="X183" i="3"/>
  <c r="W183" i="4" s="1"/>
  <c r="Y183" i="3"/>
  <c r="X183" i="4" s="1"/>
  <c r="A184" i="3"/>
  <c r="A184" i="4" s="1"/>
  <c r="B184" i="3"/>
  <c r="B184" i="4" s="1"/>
  <c r="L184" i="3"/>
  <c r="L184" i="4" s="1"/>
  <c r="M184" i="3"/>
  <c r="M184" i="4" s="1"/>
  <c r="N184" i="3"/>
  <c r="N184" i="4" s="1"/>
  <c r="O184" i="3"/>
  <c r="O184" i="4" s="1"/>
  <c r="P184" i="3"/>
  <c r="P184" i="4" s="1"/>
  <c r="Q184" i="3"/>
  <c r="Q184" i="4" s="1"/>
  <c r="R184" i="3"/>
  <c r="R184" i="4" s="1"/>
  <c r="S184" i="3"/>
  <c r="T184" i="3"/>
  <c r="U184" i="3"/>
  <c r="T184" i="4" s="1"/>
  <c r="V184" i="3"/>
  <c r="U184" i="4" s="1"/>
  <c r="W184" i="3"/>
  <c r="V184" i="4" s="1"/>
  <c r="X184" i="3"/>
  <c r="W184" i="4" s="1"/>
  <c r="Y184" i="3"/>
  <c r="X184" i="4" s="1"/>
  <c r="A185" i="3"/>
  <c r="A185" i="4" s="1"/>
  <c r="B185" i="3"/>
  <c r="B185" i="4" s="1"/>
  <c r="L185" i="3"/>
  <c r="L185" i="4" s="1"/>
  <c r="M185" i="3"/>
  <c r="M185" i="4" s="1"/>
  <c r="N185" i="3"/>
  <c r="N185" i="4" s="1"/>
  <c r="O185" i="3"/>
  <c r="O185" i="4" s="1"/>
  <c r="P185" i="3"/>
  <c r="P185" i="4" s="1"/>
  <c r="Q185" i="3"/>
  <c r="Q185" i="4" s="1"/>
  <c r="R185" i="3"/>
  <c r="R185" i="4" s="1"/>
  <c r="S185" i="3"/>
  <c r="T185" i="3"/>
  <c r="U185" i="3"/>
  <c r="T185" i="4" s="1"/>
  <c r="V185" i="3"/>
  <c r="U185" i="4" s="1"/>
  <c r="W185" i="3"/>
  <c r="V185" i="4" s="1"/>
  <c r="X185" i="3"/>
  <c r="W185" i="4" s="1"/>
  <c r="Y185" i="3"/>
  <c r="X185" i="4" s="1"/>
  <c r="A186" i="3"/>
  <c r="A186" i="4" s="1"/>
  <c r="B186" i="3"/>
  <c r="B186" i="4" s="1"/>
  <c r="L186" i="3"/>
  <c r="L186" i="4" s="1"/>
  <c r="M186" i="3"/>
  <c r="M186" i="4" s="1"/>
  <c r="N186" i="3"/>
  <c r="N186" i="4" s="1"/>
  <c r="O186" i="3"/>
  <c r="O186" i="4" s="1"/>
  <c r="P186" i="3"/>
  <c r="P186" i="4" s="1"/>
  <c r="Q186" i="3"/>
  <c r="Q186" i="4" s="1"/>
  <c r="R186" i="3"/>
  <c r="R186" i="4" s="1"/>
  <c r="S186" i="3"/>
  <c r="T186" i="3"/>
  <c r="U186" i="3"/>
  <c r="T186" i="4" s="1"/>
  <c r="V186" i="3"/>
  <c r="U186" i="4" s="1"/>
  <c r="W186" i="3"/>
  <c r="V186" i="4" s="1"/>
  <c r="X186" i="3"/>
  <c r="W186" i="4" s="1"/>
  <c r="Y186" i="3"/>
  <c r="X186" i="4" s="1"/>
  <c r="A187" i="3"/>
  <c r="A187" i="4" s="1"/>
  <c r="B187" i="3"/>
  <c r="B187" i="4" s="1"/>
  <c r="L187" i="3"/>
  <c r="L187" i="4" s="1"/>
  <c r="M187" i="3"/>
  <c r="M187" i="4" s="1"/>
  <c r="N187" i="3"/>
  <c r="N187" i="4" s="1"/>
  <c r="O187" i="3"/>
  <c r="O187" i="4" s="1"/>
  <c r="P187" i="3"/>
  <c r="P187" i="4" s="1"/>
  <c r="Q187" i="3"/>
  <c r="Q187" i="4" s="1"/>
  <c r="R187" i="3"/>
  <c r="R187" i="4" s="1"/>
  <c r="S187" i="3"/>
  <c r="T187" i="3"/>
  <c r="U187" i="3"/>
  <c r="T187" i="4" s="1"/>
  <c r="V187" i="3"/>
  <c r="U187" i="4" s="1"/>
  <c r="W187" i="3"/>
  <c r="V187" i="4" s="1"/>
  <c r="X187" i="3"/>
  <c r="W187" i="4" s="1"/>
  <c r="Y187" i="3"/>
  <c r="X187" i="4" s="1"/>
  <c r="A188" i="3"/>
  <c r="A188" i="4" s="1"/>
  <c r="B188" i="3"/>
  <c r="B188" i="4" s="1"/>
  <c r="L188" i="3"/>
  <c r="L188" i="4" s="1"/>
  <c r="M188" i="3"/>
  <c r="M188" i="4" s="1"/>
  <c r="N188" i="3"/>
  <c r="N188" i="4" s="1"/>
  <c r="O188" i="3"/>
  <c r="O188" i="4" s="1"/>
  <c r="P188" i="3"/>
  <c r="P188" i="4" s="1"/>
  <c r="Q188" i="3"/>
  <c r="Q188" i="4" s="1"/>
  <c r="R188" i="3"/>
  <c r="R188" i="4" s="1"/>
  <c r="S188" i="3"/>
  <c r="T188" i="3"/>
  <c r="U188" i="3"/>
  <c r="T188" i="4" s="1"/>
  <c r="V188" i="3"/>
  <c r="U188" i="4" s="1"/>
  <c r="W188" i="3"/>
  <c r="V188" i="4" s="1"/>
  <c r="X188" i="3"/>
  <c r="W188" i="4" s="1"/>
  <c r="Y188" i="3"/>
  <c r="X188" i="4" s="1"/>
  <c r="A189" i="3"/>
  <c r="A189" i="4" s="1"/>
  <c r="B189" i="3"/>
  <c r="B189" i="4" s="1"/>
  <c r="L189" i="3"/>
  <c r="L189" i="4" s="1"/>
  <c r="M189" i="3"/>
  <c r="M189" i="4" s="1"/>
  <c r="N189" i="3"/>
  <c r="N189" i="4" s="1"/>
  <c r="O189" i="3"/>
  <c r="O189" i="4" s="1"/>
  <c r="P189" i="3"/>
  <c r="P189" i="4" s="1"/>
  <c r="Q189" i="3"/>
  <c r="Q189" i="4" s="1"/>
  <c r="R189" i="3"/>
  <c r="R189" i="4" s="1"/>
  <c r="S189" i="3"/>
  <c r="T189" i="3"/>
  <c r="U189" i="3"/>
  <c r="T189" i="4" s="1"/>
  <c r="V189" i="3"/>
  <c r="U189" i="4" s="1"/>
  <c r="W189" i="3"/>
  <c r="V189" i="4" s="1"/>
  <c r="X189" i="3"/>
  <c r="W189" i="4" s="1"/>
  <c r="Y189" i="3"/>
  <c r="X189" i="4" s="1"/>
  <c r="A190" i="3"/>
  <c r="A190" i="4" s="1"/>
  <c r="B190" i="3"/>
  <c r="B190" i="4" s="1"/>
  <c r="L190" i="3"/>
  <c r="L190" i="4" s="1"/>
  <c r="M190" i="3"/>
  <c r="M190" i="4" s="1"/>
  <c r="N190" i="3"/>
  <c r="N190" i="4" s="1"/>
  <c r="O190" i="3"/>
  <c r="O190" i="4" s="1"/>
  <c r="P190" i="3"/>
  <c r="P190" i="4" s="1"/>
  <c r="Q190" i="3"/>
  <c r="Q190" i="4" s="1"/>
  <c r="R190" i="3"/>
  <c r="R190" i="4" s="1"/>
  <c r="S190" i="3"/>
  <c r="T190" i="3"/>
  <c r="U190" i="3"/>
  <c r="T190" i="4" s="1"/>
  <c r="V190" i="3"/>
  <c r="U190" i="4" s="1"/>
  <c r="W190" i="3"/>
  <c r="V190" i="4" s="1"/>
  <c r="X190" i="3"/>
  <c r="W190" i="4" s="1"/>
  <c r="Y190" i="3"/>
  <c r="X190" i="4" s="1"/>
  <c r="A191" i="3"/>
  <c r="A191" i="4" s="1"/>
  <c r="B191" i="3"/>
  <c r="B191" i="4" s="1"/>
  <c r="L191" i="3"/>
  <c r="L191" i="4" s="1"/>
  <c r="M191" i="3"/>
  <c r="M191" i="4" s="1"/>
  <c r="N191" i="3"/>
  <c r="N191" i="4" s="1"/>
  <c r="O191" i="3"/>
  <c r="O191" i="4" s="1"/>
  <c r="P191" i="3"/>
  <c r="P191" i="4" s="1"/>
  <c r="Q191" i="3"/>
  <c r="Q191" i="4" s="1"/>
  <c r="R191" i="3"/>
  <c r="R191" i="4" s="1"/>
  <c r="S191" i="3"/>
  <c r="T191" i="3"/>
  <c r="U191" i="3"/>
  <c r="T191" i="4" s="1"/>
  <c r="V191" i="3"/>
  <c r="U191" i="4" s="1"/>
  <c r="W191" i="3"/>
  <c r="V191" i="4" s="1"/>
  <c r="X191" i="3"/>
  <c r="W191" i="4" s="1"/>
  <c r="Y191" i="3"/>
  <c r="X191" i="4" s="1"/>
  <c r="A192" i="3"/>
  <c r="A192" i="4" s="1"/>
  <c r="B192" i="3"/>
  <c r="B192" i="4" s="1"/>
  <c r="L192" i="3"/>
  <c r="L192" i="4" s="1"/>
  <c r="M192" i="3"/>
  <c r="M192" i="4" s="1"/>
  <c r="N192" i="3"/>
  <c r="N192" i="4" s="1"/>
  <c r="O192" i="3"/>
  <c r="O192" i="4" s="1"/>
  <c r="P192" i="3"/>
  <c r="P192" i="4" s="1"/>
  <c r="Q192" i="3"/>
  <c r="Q192" i="4" s="1"/>
  <c r="R192" i="3"/>
  <c r="R192" i="4" s="1"/>
  <c r="S192" i="3"/>
  <c r="T192" i="3"/>
  <c r="U192" i="3"/>
  <c r="T192" i="4" s="1"/>
  <c r="V192" i="3"/>
  <c r="U192" i="4" s="1"/>
  <c r="W192" i="3"/>
  <c r="V192" i="4" s="1"/>
  <c r="X192" i="3"/>
  <c r="W192" i="4" s="1"/>
  <c r="Y192" i="3"/>
  <c r="X192" i="4" s="1"/>
  <c r="A193" i="3"/>
  <c r="A193" i="4" s="1"/>
  <c r="B193" i="3"/>
  <c r="B193" i="4" s="1"/>
  <c r="L193" i="3"/>
  <c r="L193" i="4" s="1"/>
  <c r="M193" i="3"/>
  <c r="M193" i="4" s="1"/>
  <c r="N193" i="3"/>
  <c r="N193" i="4" s="1"/>
  <c r="O193" i="3"/>
  <c r="O193" i="4" s="1"/>
  <c r="P193" i="3"/>
  <c r="P193" i="4" s="1"/>
  <c r="Q193" i="3"/>
  <c r="Q193" i="4" s="1"/>
  <c r="R193" i="3"/>
  <c r="R193" i="4" s="1"/>
  <c r="S193" i="3"/>
  <c r="T193" i="3"/>
  <c r="U193" i="3"/>
  <c r="T193" i="4" s="1"/>
  <c r="V193" i="3"/>
  <c r="U193" i="4" s="1"/>
  <c r="W193" i="3"/>
  <c r="V193" i="4" s="1"/>
  <c r="X193" i="3"/>
  <c r="W193" i="4" s="1"/>
  <c r="Y193" i="3"/>
  <c r="X193" i="4" s="1"/>
  <c r="A194" i="3"/>
  <c r="A194" i="4" s="1"/>
  <c r="B194" i="3"/>
  <c r="B194" i="4" s="1"/>
  <c r="L194" i="3"/>
  <c r="L194" i="4" s="1"/>
  <c r="M194" i="3"/>
  <c r="M194" i="4" s="1"/>
  <c r="N194" i="3"/>
  <c r="N194" i="4" s="1"/>
  <c r="O194" i="3"/>
  <c r="O194" i="4" s="1"/>
  <c r="P194" i="3"/>
  <c r="P194" i="4" s="1"/>
  <c r="Q194" i="3"/>
  <c r="Q194" i="4" s="1"/>
  <c r="R194" i="3"/>
  <c r="R194" i="4" s="1"/>
  <c r="S194" i="3"/>
  <c r="T194" i="3"/>
  <c r="U194" i="3"/>
  <c r="T194" i="4" s="1"/>
  <c r="V194" i="3"/>
  <c r="U194" i="4" s="1"/>
  <c r="W194" i="3"/>
  <c r="V194" i="4" s="1"/>
  <c r="X194" i="3"/>
  <c r="W194" i="4" s="1"/>
  <c r="Y194" i="3"/>
  <c r="X194" i="4" s="1"/>
  <c r="A195" i="3"/>
  <c r="A195" i="4" s="1"/>
  <c r="B195" i="3"/>
  <c r="B195" i="4" s="1"/>
  <c r="L195" i="3"/>
  <c r="L195" i="4" s="1"/>
  <c r="M195" i="3"/>
  <c r="M195" i="4" s="1"/>
  <c r="N195" i="3"/>
  <c r="N195" i="4" s="1"/>
  <c r="O195" i="3"/>
  <c r="O195" i="4" s="1"/>
  <c r="P195" i="3"/>
  <c r="P195" i="4" s="1"/>
  <c r="Q195" i="3"/>
  <c r="Q195" i="4" s="1"/>
  <c r="R195" i="3"/>
  <c r="R195" i="4" s="1"/>
  <c r="S195" i="3"/>
  <c r="T195" i="3"/>
  <c r="U195" i="3"/>
  <c r="T195" i="4" s="1"/>
  <c r="V195" i="3"/>
  <c r="U195" i="4" s="1"/>
  <c r="W195" i="3"/>
  <c r="V195" i="4" s="1"/>
  <c r="X195" i="3"/>
  <c r="W195" i="4" s="1"/>
  <c r="Y195" i="3"/>
  <c r="X195" i="4" s="1"/>
  <c r="A196" i="3"/>
  <c r="A196" i="4" s="1"/>
  <c r="B196" i="3"/>
  <c r="B196" i="4" s="1"/>
  <c r="L196" i="3"/>
  <c r="L196" i="4" s="1"/>
  <c r="M196" i="3"/>
  <c r="M196" i="4" s="1"/>
  <c r="N196" i="3"/>
  <c r="N196" i="4" s="1"/>
  <c r="O196" i="3"/>
  <c r="O196" i="4" s="1"/>
  <c r="P196" i="3"/>
  <c r="P196" i="4" s="1"/>
  <c r="Q196" i="3"/>
  <c r="Q196" i="4" s="1"/>
  <c r="R196" i="3"/>
  <c r="R196" i="4" s="1"/>
  <c r="S196" i="3"/>
  <c r="T196" i="3"/>
  <c r="U196" i="3"/>
  <c r="T196" i="4" s="1"/>
  <c r="V196" i="3"/>
  <c r="U196" i="4" s="1"/>
  <c r="W196" i="3"/>
  <c r="V196" i="4" s="1"/>
  <c r="X196" i="3"/>
  <c r="W196" i="4" s="1"/>
  <c r="Y196" i="3"/>
  <c r="X196" i="4" s="1"/>
  <c r="A197" i="3"/>
  <c r="A197" i="4" s="1"/>
  <c r="B197" i="3"/>
  <c r="B197" i="4" s="1"/>
  <c r="L197" i="3"/>
  <c r="L197" i="4" s="1"/>
  <c r="M197" i="3"/>
  <c r="M197" i="4" s="1"/>
  <c r="N197" i="3"/>
  <c r="N197" i="4" s="1"/>
  <c r="O197" i="3"/>
  <c r="O197" i="4" s="1"/>
  <c r="P197" i="3"/>
  <c r="P197" i="4" s="1"/>
  <c r="Q197" i="3"/>
  <c r="Q197" i="4" s="1"/>
  <c r="R197" i="3"/>
  <c r="R197" i="4" s="1"/>
  <c r="S197" i="3"/>
  <c r="T197" i="3"/>
  <c r="U197" i="3"/>
  <c r="T197" i="4" s="1"/>
  <c r="V197" i="3"/>
  <c r="U197" i="4" s="1"/>
  <c r="W197" i="3"/>
  <c r="V197" i="4" s="1"/>
  <c r="X197" i="3"/>
  <c r="W197" i="4" s="1"/>
  <c r="Y197" i="3"/>
  <c r="X197" i="4" s="1"/>
  <c r="A198" i="3"/>
  <c r="A198" i="4" s="1"/>
  <c r="B198" i="3"/>
  <c r="B198" i="4" s="1"/>
  <c r="L198" i="3"/>
  <c r="L198" i="4" s="1"/>
  <c r="M198" i="3"/>
  <c r="M198" i="4" s="1"/>
  <c r="N198" i="3"/>
  <c r="N198" i="4" s="1"/>
  <c r="O198" i="3"/>
  <c r="O198" i="4" s="1"/>
  <c r="P198" i="3"/>
  <c r="P198" i="4" s="1"/>
  <c r="Q198" i="3"/>
  <c r="Q198" i="4" s="1"/>
  <c r="R198" i="3"/>
  <c r="R198" i="4" s="1"/>
  <c r="S198" i="3"/>
  <c r="T198" i="3"/>
  <c r="U198" i="3"/>
  <c r="T198" i="4" s="1"/>
  <c r="V198" i="3"/>
  <c r="U198" i="4" s="1"/>
  <c r="W198" i="3"/>
  <c r="V198" i="4" s="1"/>
  <c r="X198" i="3"/>
  <c r="W198" i="4" s="1"/>
  <c r="Y198" i="3"/>
  <c r="X198" i="4" s="1"/>
  <c r="A199" i="3"/>
  <c r="A199" i="4" s="1"/>
  <c r="B199" i="3"/>
  <c r="B199" i="4" s="1"/>
  <c r="L199" i="3"/>
  <c r="L199" i="4" s="1"/>
  <c r="M199" i="3"/>
  <c r="M199" i="4" s="1"/>
  <c r="N199" i="3"/>
  <c r="N199" i="4" s="1"/>
  <c r="O199" i="3"/>
  <c r="O199" i="4" s="1"/>
  <c r="P199" i="3"/>
  <c r="P199" i="4" s="1"/>
  <c r="Q199" i="3"/>
  <c r="Q199" i="4" s="1"/>
  <c r="R199" i="3"/>
  <c r="R199" i="4" s="1"/>
  <c r="S199" i="3"/>
  <c r="T199" i="3"/>
  <c r="U199" i="3"/>
  <c r="T199" i="4" s="1"/>
  <c r="V199" i="3"/>
  <c r="U199" i="4" s="1"/>
  <c r="W199" i="3"/>
  <c r="V199" i="4" s="1"/>
  <c r="X199" i="3"/>
  <c r="W199" i="4" s="1"/>
  <c r="Y199" i="3"/>
  <c r="X199" i="4" s="1"/>
  <c r="A200" i="3"/>
  <c r="A200" i="4" s="1"/>
  <c r="B200" i="3"/>
  <c r="B200" i="4" s="1"/>
  <c r="L200" i="3"/>
  <c r="L200" i="4" s="1"/>
  <c r="M200" i="3"/>
  <c r="M200" i="4" s="1"/>
  <c r="N200" i="3"/>
  <c r="N200" i="4" s="1"/>
  <c r="O200" i="3"/>
  <c r="O200" i="4" s="1"/>
  <c r="P200" i="3"/>
  <c r="P200" i="4" s="1"/>
  <c r="Q200" i="3"/>
  <c r="Q200" i="4" s="1"/>
  <c r="R200" i="3"/>
  <c r="R200" i="4" s="1"/>
  <c r="S200" i="3"/>
  <c r="T200" i="3"/>
  <c r="U200" i="3"/>
  <c r="T200" i="4" s="1"/>
  <c r="V200" i="3"/>
  <c r="U200" i="4" s="1"/>
  <c r="W200" i="3"/>
  <c r="V200" i="4" s="1"/>
  <c r="X200" i="3"/>
  <c r="W200" i="4" s="1"/>
  <c r="Y200" i="3"/>
  <c r="X200" i="4" s="1"/>
  <c r="A201" i="3"/>
  <c r="A201" i="4" s="1"/>
  <c r="B201" i="3"/>
  <c r="B201" i="4" s="1"/>
  <c r="L201" i="3"/>
  <c r="L201" i="4" s="1"/>
  <c r="M201" i="3"/>
  <c r="M201" i="4" s="1"/>
  <c r="N201" i="3"/>
  <c r="N201" i="4" s="1"/>
  <c r="O201" i="3"/>
  <c r="O201" i="4" s="1"/>
  <c r="P201" i="3"/>
  <c r="P201" i="4" s="1"/>
  <c r="Q201" i="3"/>
  <c r="Q201" i="4" s="1"/>
  <c r="R201" i="3"/>
  <c r="R201" i="4" s="1"/>
  <c r="S201" i="3"/>
  <c r="T201" i="3"/>
  <c r="U201" i="3"/>
  <c r="T201" i="4" s="1"/>
  <c r="V201" i="3"/>
  <c r="U201" i="4" s="1"/>
  <c r="W201" i="3"/>
  <c r="V201" i="4" s="1"/>
  <c r="X201" i="3"/>
  <c r="W201" i="4" s="1"/>
  <c r="Y201" i="3"/>
  <c r="X201" i="4" s="1"/>
  <c r="A202" i="3"/>
  <c r="A202" i="4" s="1"/>
  <c r="B202" i="3"/>
  <c r="B202" i="4" s="1"/>
  <c r="L202" i="3"/>
  <c r="L202" i="4" s="1"/>
  <c r="M202" i="3"/>
  <c r="M202" i="4" s="1"/>
  <c r="N202" i="3"/>
  <c r="N202" i="4" s="1"/>
  <c r="O202" i="3"/>
  <c r="O202" i="4" s="1"/>
  <c r="P202" i="3"/>
  <c r="P202" i="4" s="1"/>
  <c r="Q202" i="3"/>
  <c r="Q202" i="4" s="1"/>
  <c r="R202" i="3"/>
  <c r="R202" i="4" s="1"/>
  <c r="S202" i="3"/>
  <c r="T202" i="3"/>
  <c r="U202" i="3"/>
  <c r="T202" i="4" s="1"/>
  <c r="V202" i="3"/>
  <c r="U202" i="4" s="1"/>
  <c r="W202" i="3"/>
  <c r="V202" i="4" s="1"/>
  <c r="X202" i="3"/>
  <c r="W202" i="4" s="1"/>
  <c r="Y202" i="3"/>
  <c r="X202" i="4" s="1"/>
  <c r="A203" i="3"/>
  <c r="A203" i="4" s="1"/>
  <c r="B203" i="3"/>
  <c r="B203" i="4" s="1"/>
  <c r="L203" i="3"/>
  <c r="L203" i="4" s="1"/>
  <c r="M203" i="3"/>
  <c r="M203" i="4" s="1"/>
  <c r="N203" i="3"/>
  <c r="N203" i="4" s="1"/>
  <c r="O203" i="3"/>
  <c r="O203" i="4" s="1"/>
  <c r="P203" i="3"/>
  <c r="P203" i="4" s="1"/>
  <c r="Q203" i="3"/>
  <c r="Q203" i="4" s="1"/>
  <c r="R203" i="3"/>
  <c r="R203" i="4" s="1"/>
  <c r="S203" i="3"/>
  <c r="T203" i="3"/>
  <c r="U203" i="3"/>
  <c r="T203" i="4" s="1"/>
  <c r="V203" i="3"/>
  <c r="U203" i="4" s="1"/>
  <c r="W203" i="3"/>
  <c r="V203" i="4" s="1"/>
  <c r="X203" i="3"/>
  <c r="W203" i="4" s="1"/>
  <c r="Y203" i="3"/>
  <c r="X203" i="4" s="1"/>
  <c r="A204" i="3"/>
  <c r="A204" i="4" s="1"/>
  <c r="B204" i="3"/>
  <c r="B204" i="4" s="1"/>
  <c r="L204" i="3"/>
  <c r="L204" i="4" s="1"/>
  <c r="M204" i="3"/>
  <c r="M204" i="4" s="1"/>
  <c r="N204" i="3"/>
  <c r="N204" i="4" s="1"/>
  <c r="O204" i="3"/>
  <c r="O204" i="4" s="1"/>
  <c r="P204" i="3"/>
  <c r="P204" i="4" s="1"/>
  <c r="Q204" i="3"/>
  <c r="Q204" i="4" s="1"/>
  <c r="R204" i="3"/>
  <c r="R204" i="4" s="1"/>
  <c r="S204" i="3"/>
  <c r="T204" i="3"/>
  <c r="U204" i="3"/>
  <c r="T204" i="4" s="1"/>
  <c r="V204" i="3"/>
  <c r="U204" i="4" s="1"/>
  <c r="W204" i="3"/>
  <c r="V204" i="4" s="1"/>
  <c r="X204" i="3"/>
  <c r="W204" i="4" s="1"/>
  <c r="Y204" i="3"/>
  <c r="X204" i="4" s="1"/>
  <c r="A205" i="3"/>
  <c r="A205" i="4" s="1"/>
  <c r="B205" i="3"/>
  <c r="B205" i="4" s="1"/>
  <c r="L205" i="3"/>
  <c r="L205" i="4" s="1"/>
  <c r="M205" i="3"/>
  <c r="M205" i="4" s="1"/>
  <c r="N205" i="3"/>
  <c r="N205" i="4" s="1"/>
  <c r="O205" i="3"/>
  <c r="O205" i="4" s="1"/>
  <c r="P205" i="3"/>
  <c r="P205" i="4" s="1"/>
  <c r="Q205" i="3"/>
  <c r="Q205" i="4" s="1"/>
  <c r="R205" i="3"/>
  <c r="R205" i="4" s="1"/>
  <c r="S205" i="3"/>
  <c r="T205" i="3"/>
  <c r="U205" i="3"/>
  <c r="T205" i="4" s="1"/>
  <c r="V205" i="3"/>
  <c r="U205" i="4" s="1"/>
  <c r="W205" i="3"/>
  <c r="V205" i="4" s="1"/>
  <c r="X205" i="3"/>
  <c r="W205" i="4" s="1"/>
  <c r="Y205" i="3"/>
  <c r="X205" i="4" s="1"/>
  <c r="A206" i="3"/>
  <c r="A206" i="4" s="1"/>
  <c r="B206" i="3"/>
  <c r="B206" i="4" s="1"/>
  <c r="L206" i="3"/>
  <c r="L206" i="4" s="1"/>
  <c r="M206" i="3"/>
  <c r="M206" i="4" s="1"/>
  <c r="N206" i="3"/>
  <c r="N206" i="4" s="1"/>
  <c r="O206" i="3"/>
  <c r="O206" i="4" s="1"/>
  <c r="P206" i="3"/>
  <c r="P206" i="4" s="1"/>
  <c r="Q206" i="3"/>
  <c r="Q206" i="4" s="1"/>
  <c r="R206" i="3"/>
  <c r="R206" i="4" s="1"/>
  <c r="S206" i="3"/>
  <c r="T206" i="3"/>
  <c r="U206" i="3"/>
  <c r="T206" i="4" s="1"/>
  <c r="V206" i="3"/>
  <c r="U206" i="4" s="1"/>
  <c r="W206" i="3"/>
  <c r="V206" i="4" s="1"/>
  <c r="X206" i="3"/>
  <c r="W206" i="4" s="1"/>
  <c r="Y206" i="3"/>
  <c r="X206" i="4" s="1"/>
  <c r="A207" i="3"/>
  <c r="A207" i="4" s="1"/>
  <c r="B207" i="3"/>
  <c r="B207" i="4" s="1"/>
  <c r="L207" i="3"/>
  <c r="L207" i="4" s="1"/>
  <c r="M207" i="3"/>
  <c r="M207" i="4" s="1"/>
  <c r="N207" i="3"/>
  <c r="N207" i="4" s="1"/>
  <c r="O207" i="3"/>
  <c r="O207" i="4" s="1"/>
  <c r="P207" i="3"/>
  <c r="P207" i="4" s="1"/>
  <c r="Q207" i="3"/>
  <c r="Q207" i="4" s="1"/>
  <c r="R207" i="3"/>
  <c r="R207" i="4" s="1"/>
  <c r="S207" i="3"/>
  <c r="T207" i="3"/>
  <c r="U207" i="3"/>
  <c r="T207" i="4" s="1"/>
  <c r="V207" i="3"/>
  <c r="U207" i="4" s="1"/>
  <c r="W207" i="3"/>
  <c r="V207" i="4" s="1"/>
  <c r="X207" i="3"/>
  <c r="W207" i="4" s="1"/>
  <c r="Y207" i="3"/>
  <c r="X207" i="4" s="1"/>
  <c r="A208" i="3"/>
  <c r="A208" i="4" s="1"/>
  <c r="B208" i="3"/>
  <c r="B208" i="4" s="1"/>
  <c r="L208" i="3"/>
  <c r="L208" i="4" s="1"/>
  <c r="M208" i="3"/>
  <c r="M208" i="4" s="1"/>
  <c r="N208" i="3"/>
  <c r="N208" i="4" s="1"/>
  <c r="O208" i="3"/>
  <c r="O208" i="4" s="1"/>
  <c r="P208" i="3"/>
  <c r="P208" i="4" s="1"/>
  <c r="Q208" i="3"/>
  <c r="Q208" i="4" s="1"/>
  <c r="R208" i="3"/>
  <c r="R208" i="4" s="1"/>
  <c r="S208" i="3"/>
  <c r="T208" i="3"/>
  <c r="U208" i="3"/>
  <c r="T208" i="4" s="1"/>
  <c r="V208" i="3"/>
  <c r="U208" i="4" s="1"/>
  <c r="W208" i="3"/>
  <c r="V208" i="4" s="1"/>
  <c r="X208" i="3"/>
  <c r="W208" i="4" s="1"/>
  <c r="Y208" i="3"/>
  <c r="X208" i="4" s="1"/>
  <c r="A209" i="3"/>
  <c r="A209" i="4" s="1"/>
  <c r="B209" i="3"/>
  <c r="B209" i="4" s="1"/>
  <c r="L209" i="3"/>
  <c r="L209" i="4" s="1"/>
  <c r="M209" i="3"/>
  <c r="M209" i="4" s="1"/>
  <c r="N209" i="3"/>
  <c r="N209" i="4" s="1"/>
  <c r="O209" i="3"/>
  <c r="O209" i="4" s="1"/>
  <c r="P209" i="3"/>
  <c r="P209" i="4" s="1"/>
  <c r="Q209" i="3"/>
  <c r="Q209" i="4" s="1"/>
  <c r="R209" i="3"/>
  <c r="R209" i="4" s="1"/>
  <c r="S209" i="3"/>
  <c r="T209" i="3"/>
  <c r="U209" i="3"/>
  <c r="T209" i="4" s="1"/>
  <c r="V209" i="3"/>
  <c r="U209" i="4" s="1"/>
  <c r="W209" i="3"/>
  <c r="V209" i="4" s="1"/>
  <c r="X209" i="3"/>
  <c r="W209" i="4" s="1"/>
  <c r="Y209" i="3"/>
  <c r="X209" i="4" s="1"/>
  <c r="A210" i="3"/>
  <c r="A210" i="4" s="1"/>
  <c r="B210" i="3"/>
  <c r="B210" i="4" s="1"/>
  <c r="L210" i="3"/>
  <c r="L210" i="4" s="1"/>
  <c r="M210" i="3"/>
  <c r="M210" i="4" s="1"/>
  <c r="N210" i="3"/>
  <c r="N210" i="4" s="1"/>
  <c r="O210" i="3"/>
  <c r="O210" i="4" s="1"/>
  <c r="P210" i="3"/>
  <c r="P210" i="4" s="1"/>
  <c r="Q210" i="3"/>
  <c r="Q210" i="4" s="1"/>
  <c r="R210" i="3"/>
  <c r="R210" i="4" s="1"/>
  <c r="S210" i="3"/>
  <c r="T210" i="3"/>
  <c r="U210" i="3"/>
  <c r="T210" i="4" s="1"/>
  <c r="V210" i="3"/>
  <c r="U210" i="4" s="1"/>
  <c r="W210" i="3"/>
  <c r="V210" i="4" s="1"/>
  <c r="X210" i="3"/>
  <c r="W210" i="4" s="1"/>
  <c r="Y210" i="3"/>
  <c r="X210" i="4" s="1"/>
  <c r="A211" i="3"/>
  <c r="A211" i="4" s="1"/>
  <c r="B211" i="3"/>
  <c r="B211" i="4" s="1"/>
  <c r="L211" i="3"/>
  <c r="L211" i="4" s="1"/>
  <c r="M211" i="3"/>
  <c r="M211" i="4" s="1"/>
  <c r="N211" i="3"/>
  <c r="N211" i="4" s="1"/>
  <c r="O211" i="3"/>
  <c r="O211" i="4" s="1"/>
  <c r="P211" i="3"/>
  <c r="P211" i="4" s="1"/>
  <c r="Q211" i="3"/>
  <c r="Q211" i="4" s="1"/>
  <c r="R211" i="3"/>
  <c r="R211" i="4" s="1"/>
  <c r="S211" i="3"/>
  <c r="T211" i="3"/>
  <c r="U211" i="3"/>
  <c r="T211" i="4" s="1"/>
  <c r="V211" i="3"/>
  <c r="U211" i="4" s="1"/>
  <c r="W211" i="3"/>
  <c r="V211" i="4" s="1"/>
  <c r="X211" i="3"/>
  <c r="W211" i="4" s="1"/>
  <c r="Y211" i="3"/>
  <c r="X211" i="4" s="1"/>
  <c r="A212" i="3"/>
  <c r="A212" i="4" s="1"/>
  <c r="B212" i="3"/>
  <c r="B212" i="4" s="1"/>
  <c r="L212" i="3"/>
  <c r="L212" i="4" s="1"/>
  <c r="M212" i="3"/>
  <c r="M212" i="4" s="1"/>
  <c r="N212" i="3"/>
  <c r="N212" i="4" s="1"/>
  <c r="O212" i="3"/>
  <c r="O212" i="4" s="1"/>
  <c r="P212" i="3"/>
  <c r="P212" i="4" s="1"/>
  <c r="Q212" i="3"/>
  <c r="Q212" i="4" s="1"/>
  <c r="R212" i="3"/>
  <c r="R212" i="4" s="1"/>
  <c r="S212" i="3"/>
  <c r="T212" i="3"/>
  <c r="U212" i="3"/>
  <c r="T212" i="4" s="1"/>
  <c r="V212" i="3"/>
  <c r="U212" i="4" s="1"/>
  <c r="W212" i="3"/>
  <c r="V212" i="4" s="1"/>
  <c r="X212" i="3"/>
  <c r="W212" i="4" s="1"/>
  <c r="Y212" i="3"/>
  <c r="X212" i="4" s="1"/>
  <c r="A213" i="3"/>
  <c r="A213" i="4" s="1"/>
  <c r="B213" i="3"/>
  <c r="B213" i="4" s="1"/>
  <c r="L213" i="3"/>
  <c r="L213" i="4" s="1"/>
  <c r="M213" i="3"/>
  <c r="M213" i="4" s="1"/>
  <c r="N213" i="3"/>
  <c r="N213" i="4" s="1"/>
  <c r="O213" i="3"/>
  <c r="O213" i="4" s="1"/>
  <c r="P213" i="3"/>
  <c r="P213" i="4" s="1"/>
  <c r="Q213" i="3"/>
  <c r="Q213" i="4" s="1"/>
  <c r="R213" i="3"/>
  <c r="R213" i="4" s="1"/>
  <c r="S213" i="3"/>
  <c r="T213" i="3"/>
  <c r="U213" i="3"/>
  <c r="T213" i="4" s="1"/>
  <c r="V213" i="3"/>
  <c r="U213" i="4" s="1"/>
  <c r="W213" i="3"/>
  <c r="V213" i="4" s="1"/>
  <c r="X213" i="3"/>
  <c r="W213" i="4" s="1"/>
  <c r="Y213" i="3"/>
  <c r="X213" i="4" s="1"/>
  <c r="A214" i="3"/>
  <c r="A214" i="4" s="1"/>
  <c r="B214" i="3"/>
  <c r="B214" i="4" s="1"/>
  <c r="L214" i="3"/>
  <c r="L214" i="4" s="1"/>
  <c r="M214" i="3"/>
  <c r="M214" i="4" s="1"/>
  <c r="N214" i="3"/>
  <c r="N214" i="4" s="1"/>
  <c r="O214" i="3"/>
  <c r="O214" i="4" s="1"/>
  <c r="P214" i="3"/>
  <c r="P214" i="4" s="1"/>
  <c r="Q214" i="3"/>
  <c r="Q214" i="4" s="1"/>
  <c r="R214" i="3"/>
  <c r="R214" i="4" s="1"/>
  <c r="S214" i="3"/>
  <c r="T214" i="3"/>
  <c r="U214" i="3"/>
  <c r="T214" i="4" s="1"/>
  <c r="V214" i="3"/>
  <c r="U214" i="4" s="1"/>
  <c r="W214" i="3"/>
  <c r="V214" i="4" s="1"/>
  <c r="X214" i="3"/>
  <c r="W214" i="4" s="1"/>
  <c r="Y214" i="3"/>
  <c r="X214" i="4" s="1"/>
  <c r="A215" i="3"/>
  <c r="A215" i="4" s="1"/>
  <c r="B215" i="3"/>
  <c r="B215" i="4" s="1"/>
  <c r="L215" i="3"/>
  <c r="L215" i="4" s="1"/>
  <c r="M215" i="3"/>
  <c r="M215" i="4" s="1"/>
  <c r="N215" i="3"/>
  <c r="N215" i="4" s="1"/>
  <c r="O215" i="3"/>
  <c r="O215" i="4" s="1"/>
  <c r="P215" i="3"/>
  <c r="P215" i="4" s="1"/>
  <c r="Q215" i="3"/>
  <c r="Q215" i="4" s="1"/>
  <c r="R215" i="3"/>
  <c r="R215" i="4" s="1"/>
  <c r="S215" i="3"/>
  <c r="T215" i="3"/>
  <c r="U215" i="3"/>
  <c r="T215" i="4" s="1"/>
  <c r="V215" i="3"/>
  <c r="U215" i="4" s="1"/>
  <c r="W215" i="3"/>
  <c r="V215" i="4" s="1"/>
  <c r="X215" i="3"/>
  <c r="W215" i="4" s="1"/>
  <c r="Y215" i="3"/>
  <c r="X215" i="4" s="1"/>
  <c r="A216" i="3"/>
  <c r="A216" i="4" s="1"/>
  <c r="B216" i="3"/>
  <c r="B216" i="4" s="1"/>
  <c r="L216" i="3"/>
  <c r="L216" i="4" s="1"/>
  <c r="M216" i="3"/>
  <c r="M216" i="4" s="1"/>
  <c r="N216" i="3"/>
  <c r="N216" i="4" s="1"/>
  <c r="O216" i="3"/>
  <c r="O216" i="4" s="1"/>
  <c r="P216" i="3"/>
  <c r="P216" i="4" s="1"/>
  <c r="Q216" i="3"/>
  <c r="Q216" i="4" s="1"/>
  <c r="R216" i="3"/>
  <c r="R216" i="4" s="1"/>
  <c r="S216" i="3"/>
  <c r="T216" i="3"/>
  <c r="U216" i="3"/>
  <c r="T216" i="4" s="1"/>
  <c r="V216" i="3"/>
  <c r="U216" i="4" s="1"/>
  <c r="W216" i="3"/>
  <c r="V216" i="4" s="1"/>
  <c r="X216" i="3"/>
  <c r="W216" i="4" s="1"/>
  <c r="Y216" i="3"/>
  <c r="X216" i="4" s="1"/>
  <c r="A217" i="3"/>
  <c r="A217" i="4" s="1"/>
  <c r="B217" i="3"/>
  <c r="B217" i="4" s="1"/>
  <c r="L217" i="3"/>
  <c r="L217" i="4" s="1"/>
  <c r="M217" i="3"/>
  <c r="M217" i="4" s="1"/>
  <c r="N217" i="3"/>
  <c r="N217" i="4" s="1"/>
  <c r="O217" i="3"/>
  <c r="O217" i="4" s="1"/>
  <c r="P217" i="3"/>
  <c r="P217" i="4" s="1"/>
  <c r="Q217" i="3"/>
  <c r="Q217" i="4" s="1"/>
  <c r="R217" i="3"/>
  <c r="R217" i="4" s="1"/>
  <c r="S217" i="3"/>
  <c r="T217" i="3"/>
  <c r="U217" i="3"/>
  <c r="T217" i="4" s="1"/>
  <c r="V217" i="3"/>
  <c r="U217" i="4" s="1"/>
  <c r="W217" i="3"/>
  <c r="V217" i="4" s="1"/>
  <c r="X217" i="3"/>
  <c r="W217" i="4" s="1"/>
  <c r="Y217" i="3"/>
  <c r="X217" i="4" s="1"/>
  <c r="A218" i="3"/>
  <c r="A218" i="4" s="1"/>
  <c r="B218" i="3"/>
  <c r="B218" i="4" s="1"/>
  <c r="L218" i="3"/>
  <c r="L218" i="4" s="1"/>
  <c r="M218" i="3"/>
  <c r="M218" i="4" s="1"/>
  <c r="N218" i="3"/>
  <c r="N218" i="4" s="1"/>
  <c r="O218" i="3"/>
  <c r="O218" i="4" s="1"/>
  <c r="P218" i="3"/>
  <c r="P218" i="4" s="1"/>
  <c r="Q218" i="3"/>
  <c r="Q218" i="4" s="1"/>
  <c r="R218" i="3"/>
  <c r="R218" i="4" s="1"/>
  <c r="S218" i="3"/>
  <c r="T218" i="3"/>
  <c r="U218" i="3"/>
  <c r="T218" i="4" s="1"/>
  <c r="V218" i="3"/>
  <c r="U218" i="4" s="1"/>
  <c r="W218" i="3"/>
  <c r="V218" i="4" s="1"/>
  <c r="X218" i="3"/>
  <c r="W218" i="4" s="1"/>
  <c r="Y218" i="3"/>
  <c r="X218" i="4" s="1"/>
  <c r="A219" i="3"/>
  <c r="A219" i="4" s="1"/>
  <c r="B219" i="3"/>
  <c r="B219" i="4" s="1"/>
  <c r="L219" i="3"/>
  <c r="L219" i="4" s="1"/>
  <c r="M219" i="3"/>
  <c r="M219" i="4" s="1"/>
  <c r="N219" i="3"/>
  <c r="N219" i="4" s="1"/>
  <c r="O219" i="3"/>
  <c r="O219" i="4" s="1"/>
  <c r="P219" i="3"/>
  <c r="P219" i="4" s="1"/>
  <c r="Q219" i="3"/>
  <c r="Q219" i="4" s="1"/>
  <c r="R219" i="3"/>
  <c r="R219" i="4" s="1"/>
  <c r="S219" i="3"/>
  <c r="T219" i="3"/>
  <c r="U219" i="3"/>
  <c r="T219" i="4" s="1"/>
  <c r="V219" i="3"/>
  <c r="U219" i="4" s="1"/>
  <c r="W219" i="3"/>
  <c r="V219" i="4" s="1"/>
  <c r="X219" i="3"/>
  <c r="W219" i="4" s="1"/>
  <c r="Y219" i="3"/>
  <c r="X219" i="4" s="1"/>
  <c r="A220" i="3"/>
  <c r="A220" i="4" s="1"/>
  <c r="B220" i="3"/>
  <c r="B220" i="4" s="1"/>
  <c r="L220" i="3"/>
  <c r="L220" i="4" s="1"/>
  <c r="M220" i="3"/>
  <c r="M220" i="4" s="1"/>
  <c r="N220" i="3"/>
  <c r="N220" i="4" s="1"/>
  <c r="O220" i="3"/>
  <c r="O220" i="4" s="1"/>
  <c r="P220" i="3"/>
  <c r="P220" i="4" s="1"/>
  <c r="Q220" i="3"/>
  <c r="Q220" i="4" s="1"/>
  <c r="R220" i="3"/>
  <c r="R220" i="4" s="1"/>
  <c r="S220" i="3"/>
  <c r="T220" i="3"/>
  <c r="U220" i="3"/>
  <c r="T220" i="4" s="1"/>
  <c r="V220" i="3"/>
  <c r="U220" i="4" s="1"/>
  <c r="W220" i="3"/>
  <c r="V220" i="4" s="1"/>
  <c r="X220" i="3"/>
  <c r="W220" i="4" s="1"/>
  <c r="Y220" i="3"/>
  <c r="X220" i="4" s="1"/>
  <c r="A221" i="3"/>
  <c r="A221" i="4" s="1"/>
  <c r="B221" i="3"/>
  <c r="B221" i="4" s="1"/>
  <c r="L221" i="3"/>
  <c r="L221" i="4" s="1"/>
  <c r="M221" i="3"/>
  <c r="M221" i="4" s="1"/>
  <c r="N221" i="3"/>
  <c r="N221" i="4" s="1"/>
  <c r="O221" i="3"/>
  <c r="O221" i="4" s="1"/>
  <c r="P221" i="3"/>
  <c r="P221" i="4" s="1"/>
  <c r="Q221" i="3"/>
  <c r="Q221" i="4" s="1"/>
  <c r="R221" i="3"/>
  <c r="R221" i="4" s="1"/>
  <c r="S221" i="3"/>
  <c r="T221" i="3"/>
  <c r="U221" i="3"/>
  <c r="T221" i="4" s="1"/>
  <c r="V221" i="3"/>
  <c r="U221" i="4" s="1"/>
  <c r="W221" i="3"/>
  <c r="V221" i="4" s="1"/>
  <c r="X221" i="3"/>
  <c r="W221" i="4" s="1"/>
  <c r="Y221" i="3"/>
  <c r="X221" i="4" s="1"/>
  <c r="A222" i="3"/>
  <c r="A222" i="4" s="1"/>
  <c r="B222" i="3"/>
  <c r="B222" i="4" s="1"/>
  <c r="L222" i="3"/>
  <c r="L222" i="4" s="1"/>
  <c r="M222" i="3"/>
  <c r="M222" i="4" s="1"/>
  <c r="N222" i="3"/>
  <c r="N222" i="4" s="1"/>
  <c r="O222" i="3"/>
  <c r="O222" i="4" s="1"/>
  <c r="P222" i="3"/>
  <c r="P222" i="4" s="1"/>
  <c r="Q222" i="3"/>
  <c r="Q222" i="4" s="1"/>
  <c r="R222" i="3"/>
  <c r="R222" i="4" s="1"/>
  <c r="S222" i="3"/>
  <c r="T222" i="3"/>
  <c r="U222" i="3"/>
  <c r="T222" i="4" s="1"/>
  <c r="V222" i="3"/>
  <c r="U222" i="4" s="1"/>
  <c r="W222" i="3"/>
  <c r="V222" i="4" s="1"/>
  <c r="X222" i="3"/>
  <c r="W222" i="4" s="1"/>
  <c r="Y222" i="3"/>
  <c r="X222" i="4" s="1"/>
  <c r="A223" i="3"/>
  <c r="A223" i="4" s="1"/>
  <c r="B223" i="3"/>
  <c r="B223" i="4" s="1"/>
  <c r="L223" i="3"/>
  <c r="L223" i="4" s="1"/>
  <c r="M223" i="3"/>
  <c r="M223" i="4" s="1"/>
  <c r="N223" i="3"/>
  <c r="N223" i="4" s="1"/>
  <c r="O223" i="3"/>
  <c r="O223" i="4" s="1"/>
  <c r="P223" i="3"/>
  <c r="P223" i="4" s="1"/>
  <c r="Q223" i="3"/>
  <c r="Q223" i="4" s="1"/>
  <c r="R223" i="3"/>
  <c r="R223" i="4" s="1"/>
  <c r="S223" i="3"/>
  <c r="T223" i="3"/>
  <c r="U223" i="3"/>
  <c r="T223" i="4" s="1"/>
  <c r="V223" i="3"/>
  <c r="U223" i="4" s="1"/>
  <c r="W223" i="3"/>
  <c r="V223" i="4" s="1"/>
  <c r="X223" i="3"/>
  <c r="W223" i="4" s="1"/>
  <c r="Y223" i="3"/>
  <c r="X223" i="4" s="1"/>
  <c r="A224" i="3"/>
  <c r="A224" i="4" s="1"/>
  <c r="B224" i="3"/>
  <c r="B224" i="4" s="1"/>
  <c r="L224" i="3"/>
  <c r="L224" i="4" s="1"/>
  <c r="M224" i="3"/>
  <c r="M224" i="4" s="1"/>
  <c r="N224" i="3"/>
  <c r="N224" i="4" s="1"/>
  <c r="O224" i="3"/>
  <c r="O224" i="4" s="1"/>
  <c r="P224" i="3"/>
  <c r="P224" i="4" s="1"/>
  <c r="Q224" i="3"/>
  <c r="Q224" i="4" s="1"/>
  <c r="R224" i="3"/>
  <c r="R224" i="4" s="1"/>
  <c r="S224" i="3"/>
  <c r="T224" i="3"/>
  <c r="U224" i="3"/>
  <c r="T224" i="4" s="1"/>
  <c r="V224" i="3"/>
  <c r="U224" i="4" s="1"/>
  <c r="W224" i="3"/>
  <c r="V224" i="4" s="1"/>
  <c r="X224" i="3"/>
  <c r="W224" i="4" s="1"/>
  <c r="Y224" i="3"/>
  <c r="X224" i="4" s="1"/>
  <c r="A225" i="3"/>
  <c r="A225" i="4" s="1"/>
  <c r="B225" i="3"/>
  <c r="B225" i="4" s="1"/>
  <c r="L225" i="3"/>
  <c r="L225" i="4" s="1"/>
  <c r="M225" i="3"/>
  <c r="M225" i="4" s="1"/>
  <c r="N225" i="3"/>
  <c r="N225" i="4" s="1"/>
  <c r="O225" i="3"/>
  <c r="O225" i="4" s="1"/>
  <c r="P225" i="3"/>
  <c r="P225" i="4" s="1"/>
  <c r="Q225" i="3"/>
  <c r="Q225" i="4" s="1"/>
  <c r="R225" i="3"/>
  <c r="R225" i="4" s="1"/>
  <c r="S225" i="3"/>
  <c r="T225" i="3"/>
  <c r="U225" i="3"/>
  <c r="T225" i="4" s="1"/>
  <c r="V225" i="3"/>
  <c r="U225" i="4" s="1"/>
  <c r="W225" i="3"/>
  <c r="V225" i="4" s="1"/>
  <c r="X225" i="3"/>
  <c r="W225" i="4" s="1"/>
  <c r="Y225" i="3"/>
  <c r="X225" i="4" s="1"/>
  <c r="A226" i="3"/>
  <c r="A226" i="4" s="1"/>
  <c r="B226" i="3"/>
  <c r="B226" i="4" s="1"/>
  <c r="L226" i="3"/>
  <c r="L226" i="4" s="1"/>
  <c r="M226" i="3"/>
  <c r="M226" i="4" s="1"/>
  <c r="N226" i="3"/>
  <c r="N226" i="4" s="1"/>
  <c r="O226" i="3"/>
  <c r="O226" i="4" s="1"/>
  <c r="P226" i="3"/>
  <c r="P226" i="4" s="1"/>
  <c r="Q226" i="3"/>
  <c r="Q226" i="4" s="1"/>
  <c r="R226" i="3"/>
  <c r="R226" i="4" s="1"/>
  <c r="S226" i="3"/>
  <c r="T226" i="3"/>
  <c r="U226" i="3"/>
  <c r="T226" i="4" s="1"/>
  <c r="V226" i="3"/>
  <c r="U226" i="4" s="1"/>
  <c r="W226" i="3"/>
  <c r="V226" i="4" s="1"/>
  <c r="X226" i="3"/>
  <c r="W226" i="4" s="1"/>
  <c r="Y226" i="3"/>
  <c r="X226" i="4" s="1"/>
  <c r="A227" i="3"/>
  <c r="A227" i="4" s="1"/>
  <c r="B227" i="3"/>
  <c r="B227" i="4" s="1"/>
  <c r="L227" i="3"/>
  <c r="L227" i="4" s="1"/>
  <c r="M227" i="3"/>
  <c r="M227" i="4" s="1"/>
  <c r="N227" i="3"/>
  <c r="N227" i="4" s="1"/>
  <c r="O227" i="3"/>
  <c r="O227" i="4" s="1"/>
  <c r="P227" i="3"/>
  <c r="P227" i="4" s="1"/>
  <c r="Q227" i="3"/>
  <c r="Q227" i="4" s="1"/>
  <c r="R227" i="3"/>
  <c r="R227" i="4" s="1"/>
  <c r="S227" i="3"/>
  <c r="T227" i="3"/>
  <c r="U227" i="3"/>
  <c r="T227" i="4" s="1"/>
  <c r="V227" i="3"/>
  <c r="U227" i="4" s="1"/>
  <c r="W227" i="3"/>
  <c r="V227" i="4" s="1"/>
  <c r="X227" i="3"/>
  <c r="W227" i="4" s="1"/>
  <c r="Y227" i="3"/>
  <c r="X227" i="4" s="1"/>
  <c r="A228" i="3"/>
  <c r="A228" i="4" s="1"/>
  <c r="B228" i="3"/>
  <c r="B228" i="4" s="1"/>
  <c r="L228" i="3"/>
  <c r="L228" i="4" s="1"/>
  <c r="M228" i="3"/>
  <c r="M228" i="4" s="1"/>
  <c r="N228" i="3"/>
  <c r="N228" i="4" s="1"/>
  <c r="O228" i="3"/>
  <c r="O228" i="4" s="1"/>
  <c r="P228" i="3"/>
  <c r="P228" i="4" s="1"/>
  <c r="Q228" i="3"/>
  <c r="Q228" i="4" s="1"/>
  <c r="R228" i="3"/>
  <c r="R228" i="4" s="1"/>
  <c r="S228" i="3"/>
  <c r="T228" i="3"/>
  <c r="U228" i="3"/>
  <c r="T228" i="4" s="1"/>
  <c r="V228" i="3"/>
  <c r="U228" i="4" s="1"/>
  <c r="W228" i="3"/>
  <c r="V228" i="4" s="1"/>
  <c r="X228" i="3"/>
  <c r="W228" i="4" s="1"/>
  <c r="Y228" i="3"/>
  <c r="X228" i="4" s="1"/>
  <c r="A229" i="3"/>
  <c r="A229" i="4" s="1"/>
  <c r="B229" i="3"/>
  <c r="B229" i="4" s="1"/>
  <c r="L229" i="3"/>
  <c r="L229" i="4" s="1"/>
  <c r="M229" i="3"/>
  <c r="M229" i="4" s="1"/>
  <c r="N229" i="3"/>
  <c r="N229" i="4" s="1"/>
  <c r="O229" i="3"/>
  <c r="O229" i="4" s="1"/>
  <c r="P229" i="3"/>
  <c r="P229" i="4" s="1"/>
  <c r="Q229" i="3"/>
  <c r="Q229" i="4" s="1"/>
  <c r="R229" i="3"/>
  <c r="R229" i="4" s="1"/>
  <c r="S229" i="3"/>
  <c r="T229" i="3"/>
  <c r="U229" i="3"/>
  <c r="T229" i="4" s="1"/>
  <c r="V229" i="3"/>
  <c r="U229" i="4" s="1"/>
  <c r="W229" i="3"/>
  <c r="V229" i="4" s="1"/>
  <c r="X229" i="3"/>
  <c r="W229" i="4" s="1"/>
  <c r="Y229" i="3"/>
  <c r="X229" i="4" s="1"/>
  <c r="A230" i="3"/>
  <c r="A230" i="4" s="1"/>
  <c r="B230" i="3"/>
  <c r="B230" i="4" s="1"/>
  <c r="L230" i="3"/>
  <c r="L230" i="4" s="1"/>
  <c r="M230" i="3"/>
  <c r="M230" i="4" s="1"/>
  <c r="N230" i="3"/>
  <c r="N230" i="4" s="1"/>
  <c r="O230" i="3"/>
  <c r="O230" i="4" s="1"/>
  <c r="P230" i="3"/>
  <c r="P230" i="4" s="1"/>
  <c r="Q230" i="3"/>
  <c r="Q230" i="4" s="1"/>
  <c r="R230" i="3"/>
  <c r="R230" i="4" s="1"/>
  <c r="S230" i="3"/>
  <c r="T230" i="3"/>
  <c r="U230" i="3"/>
  <c r="T230" i="4" s="1"/>
  <c r="V230" i="3"/>
  <c r="U230" i="4" s="1"/>
  <c r="W230" i="3"/>
  <c r="V230" i="4" s="1"/>
  <c r="X230" i="3"/>
  <c r="W230" i="4" s="1"/>
  <c r="Y230" i="3"/>
  <c r="X230" i="4" s="1"/>
  <c r="A231" i="3"/>
  <c r="A231" i="4" s="1"/>
  <c r="B231" i="3"/>
  <c r="B231" i="4" s="1"/>
  <c r="L231" i="3"/>
  <c r="L231" i="4" s="1"/>
  <c r="M231" i="3"/>
  <c r="M231" i="4" s="1"/>
  <c r="N231" i="3"/>
  <c r="N231" i="4" s="1"/>
  <c r="O231" i="3"/>
  <c r="O231" i="4" s="1"/>
  <c r="P231" i="3"/>
  <c r="P231" i="4" s="1"/>
  <c r="Q231" i="3"/>
  <c r="Q231" i="4" s="1"/>
  <c r="R231" i="3"/>
  <c r="R231" i="4" s="1"/>
  <c r="S231" i="3"/>
  <c r="T231" i="3"/>
  <c r="U231" i="3"/>
  <c r="T231" i="4" s="1"/>
  <c r="V231" i="3"/>
  <c r="U231" i="4" s="1"/>
  <c r="W231" i="3"/>
  <c r="V231" i="4" s="1"/>
  <c r="X231" i="3"/>
  <c r="W231" i="4" s="1"/>
  <c r="Y231" i="3"/>
  <c r="X231" i="4" s="1"/>
  <c r="A232" i="3"/>
  <c r="A232" i="4" s="1"/>
  <c r="B232" i="3"/>
  <c r="B232" i="4" s="1"/>
  <c r="L232" i="3"/>
  <c r="L232" i="4" s="1"/>
  <c r="M232" i="3"/>
  <c r="M232" i="4" s="1"/>
  <c r="N232" i="3"/>
  <c r="N232" i="4" s="1"/>
  <c r="O232" i="3"/>
  <c r="O232" i="4" s="1"/>
  <c r="P232" i="3"/>
  <c r="P232" i="4" s="1"/>
  <c r="Q232" i="3"/>
  <c r="Q232" i="4" s="1"/>
  <c r="R232" i="3"/>
  <c r="R232" i="4" s="1"/>
  <c r="S232" i="3"/>
  <c r="T232" i="3"/>
  <c r="U232" i="3"/>
  <c r="T232" i="4" s="1"/>
  <c r="V232" i="3"/>
  <c r="U232" i="4" s="1"/>
  <c r="W232" i="3"/>
  <c r="V232" i="4" s="1"/>
  <c r="X232" i="3"/>
  <c r="W232" i="4" s="1"/>
  <c r="Y232" i="3"/>
  <c r="X232" i="4" s="1"/>
  <c r="A233" i="3"/>
  <c r="A233" i="4" s="1"/>
  <c r="B233" i="3"/>
  <c r="B233" i="4" s="1"/>
  <c r="L233" i="3"/>
  <c r="L233" i="4" s="1"/>
  <c r="M233" i="3"/>
  <c r="M233" i="4" s="1"/>
  <c r="N233" i="3"/>
  <c r="N233" i="4" s="1"/>
  <c r="O233" i="3"/>
  <c r="O233" i="4" s="1"/>
  <c r="P233" i="3"/>
  <c r="P233" i="4" s="1"/>
  <c r="Q233" i="3"/>
  <c r="Q233" i="4" s="1"/>
  <c r="R233" i="3"/>
  <c r="R233" i="4" s="1"/>
  <c r="S233" i="3"/>
  <c r="T233" i="3"/>
  <c r="U233" i="3"/>
  <c r="T233" i="4" s="1"/>
  <c r="V233" i="3"/>
  <c r="U233" i="4" s="1"/>
  <c r="W233" i="3"/>
  <c r="V233" i="4" s="1"/>
  <c r="X233" i="3"/>
  <c r="W233" i="4" s="1"/>
  <c r="Y233" i="3"/>
  <c r="X233" i="4" s="1"/>
  <c r="A234" i="3"/>
  <c r="A234" i="4" s="1"/>
  <c r="B234" i="3"/>
  <c r="B234" i="4" s="1"/>
  <c r="L234" i="3"/>
  <c r="L234" i="4" s="1"/>
  <c r="M234" i="3"/>
  <c r="M234" i="4" s="1"/>
  <c r="N234" i="3"/>
  <c r="N234" i="4" s="1"/>
  <c r="O234" i="3"/>
  <c r="O234" i="4" s="1"/>
  <c r="P234" i="3"/>
  <c r="P234" i="4" s="1"/>
  <c r="Q234" i="3"/>
  <c r="Q234" i="4" s="1"/>
  <c r="R234" i="3"/>
  <c r="R234" i="4" s="1"/>
  <c r="S234" i="3"/>
  <c r="T234" i="3"/>
  <c r="U234" i="3"/>
  <c r="T234" i="4" s="1"/>
  <c r="V234" i="3"/>
  <c r="U234" i="4" s="1"/>
  <c r="W234" i="3"/>
  <c r="V234" i="4" s="1"/>
  <c r="X234" i="3"/>
  <c r="W234" i="4" s="1"/>
  <c r="Y234" i="3"/>
  <c r="X234" i="4" s="1"/>
  <c r="A235" i="3"/>
  <c r="A235" i="4" s="1"/>
  <c r="B235" i="3"/>
  <c r="B235" i="4" s="1"/>
  <c r="L235" i="3"/>
  <c r="L235" i="4" s="1"/>
  <c r="M235" i="3"/>
  <c r="M235" i="4" s="1"/>
  <c r="N235" i="3"/>
  <c r="N235" i="4" s="1"/>
  <c r="O235" i="3"/>
  <c r="O235" i="4" s="1"/>
  <c r="P235" i="3"/>
  <c r="P235" i="4" s="1"/>
  <c r="Q235" i="3"/>
  <c r="Q235" i="4" s="1"/>
  <c r="R235" i="3"/>
  <c r="R235" i="4" s="1"/>
  <c r="S235" i="3"/>
  <c r="T235" i="3"/>
  <c r="U235" i="3"/>
  <c r="T235" i="4" s="1"/>
  <c r="V235" i="3"/>
  <c r="U235" i="4" s="1"/>
  <c r="W235" i="3"/>
  <c r="V235" i="4" s="1"/>
  <c r="X235" i="3"/>
  <c r="W235" i="4" s="1"/>
  <c r="Y235" i="3"/>
  <c r="X235" i="4" s="1"/>
  <c r="A236" i="3"/>
  <c r="A236" i="4" s="1"/>
  <c r="B236" i="3"/>
  <c r="B236" i="4" s="1"/>
  <c r="L236" i="3"/>
  <c r="L236" i="4" s="1"/>
  <c r="M236" i="3"/>
  <c r="M236" i="4" s="1"/>
  <c r="N236" i="3"/>
  <c r="N236" i="4" s="1"/>
  <c r="O236" i="3"/>
  <c r="O236" i="4" s="1"/>
  <c r="P236" i="3"/>
  <c r="P236" i="4" s="1"/>
  <c r="Q236" i="3"/>
  <c r="Q236" i="4" s="1"/>
  <c r="R236" i="3"/>
  <c r="R236" i="4" s="1"/>
  <c r="S236" i="3"/>
  <c r="T236" i="3"/>
  <c r="U236" i="3"/>
  <c r="T236" i="4" s="1"/>
  <c r="V236" i="3"/>
  <c r="U236" i="4" s="1"/>
  <c r="W236" i="3"/>
  <c r="V236" i="4" s="1"/>
  <c r="X236" i="3"/>
  <c r="W236" i="4" s="1"/>
  <c r="Y236" i="3"/>
  <c r="X236" i="4" s="1"/>
  <c r="A237" i="3"/>
  <c r="A237" i="4" s="1"/>
  <c r="B237" i="3"/>
  <c r="B237" i="4" s="1"/>
  <c r="L237" i="3"/>
  <c r="L237" i="4" s="1"/>
  <c r="M237" i="3"/>
  <c r="M237" i="4" s="1"/>
  <c r="N237" i="3"/>
  <c r="N237" i="4" s="1"/>
  <c r="O237" i="3"/>
  <c r="O237" i="4" s="1"/>
  <c r="P237" i="3"/>
  <c r="P237" i="4" s="1"/>
  <c r="Q237" i="3"/>
  <c r="Q237" i="4" s="1"/>
  <c r="R237" i="3"/>
  <c r="R237" i="4" s="1"/>
  <c r="S237" i="3"/>
  <c r="T237" i="3"/>
  <c r="U237" i="3"/>
  <c r="T237" i="4" s="1"/>
  <c r="V237" i="3"/>
  <c r="U237" i="4" s="1"/>
  <c r="W237" i="3"/>
  <c r="V237" i="4" s="1"/>
  <c r="X237" i="3"/>
  <c r="W237" i="4" s="1"/>
  <c r="Y237" i="3"/>
  <c r="X237" i="4" s="1"/>
  <c r="A238" i="3"/>
  <c r="A238" i="4" s="1"/>
  <c r="B238" i="3"/>
  <c r="B238" i="4" s="1"/>
  <c r="L238" i="3"/>
  <c r="L238" i="4" s="1"/>
  <c r="M238" i="3"/>
  <c r="M238" i="4" s="1"/>
  <c r="N238" i="3"/>
  <c r="N238" i="4" s="1"/>
  <c r="O238" i="3"/>
  <c r="O238" i="4" s="1"/>
  <c r="P238" i="3"/>
  <c r="P238" i="4" s="1"/>
  <c r="Q238" i="3"/>
  <c r="Q238" i="4" s="1"/>
  <c r="R238" i="3"/>
  <c r="R238" i="4" s="1"/>
  <c r="S238" i="3"/>
  <c r="T238" i="3"/>
  <c r="U238" i="3"/>
  <c r="T238" i="4" s="1"/>
  <c r="V238" i="3"/>
  <c r="U238" i="4" s="1"/>
  <c r="W238" i="3"/>
  <c r="V238" i="4" s="1"/>
  <c r="X238" i="3"/>
  <c r="W238" i="4" s="1"/>
  <c r="Y238" i="3"/>
  <c r="X238" i="4" s="1"/>
  <c r="A239" i="3"/>
  <c r="A239" i="4" s="1"/>
  <c r="B239" i="3"/>
  <c r="B239" i="4" s="1"/>
  <c r="L239" i="3"/>
  <c r="L239" i="4" s="1"/>
  <c r="M239" i="3"/>
  <c r="M239" i="4" s="1"/>
  <c r="N239" i="3"/>
  <c r="N239" i="4" s="1"/>
  <c r="O239" i="3"/>
  <c r="O239" i="4" s="1"/>
  <c r="P239" i="3"/>
  <c r="P239" i="4" s="1"/>
  <c r="Q239" i="3"/>
  <c r="Q239" i="4" s="1"/>
  <c r="R239" i="3"/>
  <c r="R239" i="4" s="1"/>
  <c r="S239" i="3"/>
  <c r="T239" i="3"/>
  <c r="U239" i="3"/>
  <c r="T239" i="4" s="1"/>
  <c r="V239" i="3"/>
  <c r="U239" i="4" s="1"/>
  <c r="W239" i="3"/>
  <c r="V239" i="4" s="1"/>
  <c r="X239" i="3"/>
  <c r="W239" i="4" s="1"/>
  <c r="Y239" i="3"/>
  <c r="X239" i="4" s="1"/>
  <c r="A240" i="3"/>
  <c r="A240" i="4" s="1"/>
  <c r="B240" i="3"/>
  <c r="B240" i="4" s="1"/>
  <c r="L240" i="3"/>
  <c r="L240" i="4" s="1"/>
  <c r="M240" i="3"/>
  <c r="M240" i="4" s="1"/>
  <c r="N240" i="3"/>
  <c r="N240" i="4" s="1"/>
  <c r="O240" i="3"/>
  <c r="O240" i="4" s="1"/>
  <c r="P240" i="3"/>
  <c r="P240" i="4" s="1"/>
  <c r="Q240" i="3"/>
  <c r="Q240" i="4" s="1"/>
  <c r="R240" i="3"/>
  <c r="R240" i="4" s="1"/>
  <c r="S240" i="3"/>
  <c r="T240" i="3"/>
  <c r="U240" i="3"/>
  <c r="T240" i="4" s="1"/>
  <c r="V240" i="3"/>
  <c r="U240" i="4" s="1"/>
  <c r="W240" i="3"/>
  <c r="V240" i="4" s="1"/>
  <c r="X240" i="3"/>
  <c r="W240" i="4" s="1"/>
  <c r="Y240" i="3"/>
  <c r="X240" i="4" s="1"/>
  <c r="A241" i="3"/>
  <c r="A241" i="4" s="1"/>
  <c r="B241" i="3"/>
  <c r="B241" i="4" s="1"/>
  <c r="L241" i="3"/>
  <c r="L241" i="4" s="1"/>
  <c r="M241" i="3"/>
  <c r="M241" i="4" s="1"/>
  <c r="N241" i="3"/>
  <c r="N241" i="4" s="1"/>
  <c r="O241" i="3"/>
  <c r="O241" i="4" s="1"/>
  <c r="P241" i="3"/>
  <c r="P241" i="4" s="1"/>
  <c r="Q241" i="3"/>
  <c r="Q241" i="4" s="1"/>
  <c r="R241" i="3"/>
  <c r="R241" i="4" s="1"/>
  <c r="S241" i="3"/>
  <c r="T241" i="3"/>
  <c r="U241" i="3"/>
  <c r="T241" i="4" s="1"/>
  <c r="V241" i="3"/>
  <c r="U241" i="4" s="1"/>
  <c r="W241" i="3"/>
  <c r="V241" i="4" s="1"/>
  <c r="X241" i="3"/>
  <c r="W241" i="4" s="1"/>
  <c r="Y241" i="3"/>
  <c r="X241" i="4" s="1"/>
  <c r="A242" i="3"/>
  <c r="A242" i="4" s="1"/>
  <c r="B242" i="3"/>
  <c r="B242" i="4" s="1"/>
  <c r="L242" i="3"/>
  <c r="L242" i="4" s="1"/>
  <c r="M242" i="3"/>
  <c r="M242" i="4" s="1"/>
  <c r="N242" i="3"/>
  <c r="N242" i="4" s="1"/>
  <c r="O242" i="3"/>
  <c r="O242" i="4" s="1"/>
  <c r="P242" i="3"/>
  <c r="P242" i="4" s="1"/>
  <c r="Q242" i="3"/>
  <c r="Q242" i="4" s="1"/>
  <c r="R242" i="3"/>
  <c r="R242" i="4" s="1"/>
  <c r="S242" i="3"/>
  <c r="T242" i="3"/>
  <c r="U242" i="3"/>
  <c r="T242" i="4" s="1"/>
  <c r="V242" i="3"/>
  <c r="U242" i="4" s="1"/>
  <c r="W242" i="3"/>
  <c r="V242" i="4" s="1"/>
  <c r="X242" i="3"/>
  <c r="W242" i="4" s="1"/>
  <c r="Y242" i="3"/>
  <c r="X242" i="4" s="1"/>
  <c r="A243" i="3"/>
  <c r="A243" i="4" s="1"/>
  <c r="B243" i="3"/>
  <c r="B243" i="4" s="1"/>
  <c r="L243" i="3"/>
  <c r="L243" i="4" s="1"/>
  <c r="M243" i="3"/>
  <c r="M243" i="4" s="1"/>
  <c r="N243" i="3"/>
  <c r="N243" i="4" s="1"/>
  <c r="O243" i="3"/>
  <c r="O243" i="4" s="1"/>
  <c r="P243" i="3"/>
  <c r="P243" i="4" s="1"/>
  <c r="Q243" i="3"/>
  <c r="Q243" i="4" s="1"/>
  <c r="R243" i="3"/>
  <c r="R243" i="4" s="1"/>
  <c r="S243" i="3"/>
  <c r="T243" i="3"/>
  <c r="U243" i="3"/>
  <c r="T243" i="4" s="1"/>
  <c r="V243" i="3"/>
  <c r="U243" i="4" s="1"/>
  <c r="W243" i="3"/>
  <c r="V243" i="4" s="1"/>
  <c r="X243" i="3"/>
  <c r="W243" i="4" s="1"/>
  <c r="Y243" i="3"/>
  <c r="X243" i="4" s="1"/>
  <c r="A244" i="3"/>
  <c r="A244" i="4" s="1"/>
  <c r="B244" i="3"/>
  <c r="B244" i="4" s="1"/>
  <c r="L244" i="3"/>
  <c r="L244" i="4" s="1"/>
  <c r="M244" i="3"/>
  <c r="M244" i="4" s="1"/>
  <c r="N244" i="3"/>
  <c r="N244" i="4" s="1"/>
  <c r="O244" i="3"/>
  <c r="O244" i="4" s="1"/>
  <c r="P244" i="3"/>
  <c r="P244" i="4" s="1"/>
  <c r="Q244" i="3"/>
  <c r="Q244" i="4" s="1"/>
  <c r="R244" i="3"/>
  <c r="R244" i="4" s="1"/>
  <c r="S244" i="3"/>
  <c r="T244" i="3"/>
  <c r="U244" i="3"/>
  <c r="T244" i="4" s="1"/>
  <c r="V244" i="3"/>
  <c r="U244" i="4" s="1"/>
  <c r="W244" i="3"/>
  <c r="V244" i="4" s="1"/>
  <c r="X244" i="3"/>
  <c r="W244" i="4" s="1"/>
  <c r="Y244" i="3"/>
  <c r="X244" i="4" s="1"/>
  <c r="A245" i="3"/>
  <c r="A245" i="4" s="1"/>
  <c r="B245" i="3"/>
  <c r="B245" i="4" s="1"/>
  <c r="L245" i="3"/>
  <c r="L245" i="4" s="1"/>
  <c r="M245" i="3"/>
  <c r="M245" i="4" s="1"/>
  <c r="N245" i="3"/>
  <c r="N245" i="4" s="1"/>
  <c r="O245" i="3"/>
  <c r="O245" i="4" s="1"/>
  <c r="P245" i="3"/>
  <c r="P245" i="4" s="1"/>
  <c r="Q245" i="3"/>
  <c r="Q245" i="4" s="1"/>
  <c r="R245" i="3"/>
  <c r="R245" i="4" s="1"/>
  <c r="S245" i="3"/>
  <c r="T245" i="3"/>
  <c r="U245" i="3"/>
  <c r="T245" i="4" s="1"/>
  <c r="V245" i="3"/>
  <c r="U245" i="4" s="1"/>
  <c r="W245" i="3"/>
  <c r="V245" i="4" s="1"/>
  <c r="X245" i="3"/>
  <c r="W245" i="4" s="1"/>
  <c r="Y245" i="3"/>
  <c r="X245" i="4" s="1"/>
  <c r="A246" i="3"/>
  <c r="A246" i="4" s="1"/>
  <c r="B246" i="3"/>
  <c r="B246" i="4" s="1"/>
  <c r="L246" i="3"/>
  <c r="L246" i="4" s="1"/>
  <c r="M246" i="3"/>
  <c r="M246" i="4" s="1"/>
  <c r="N246" i="3"/>
  <c r="N246" i="4" s="1"/>
  <c r="O246" i="3"/>
  <c r="O246" i="4" s="1"/>
  <c r="P246" i="3"/>
  <c r="P246" i="4" s="1"/>
  <c r="Q246" i="3"/>
  <c r="Q246" i="4" s="1"/>
  <c r="R246" i="3"/>
  <c r="R246" i="4" s="1"/>
  <c r="S246" i="3"/>
  <c r="T246" i="3"/>
  <c r="U246" i="3"/>
  <c r="T246" i="4" s="1"/>
  <c r="V246" i="3"/>
  <c r="U246" i="4" s="1"/>
  <c r="W246" i="3"/>
  <c r="V246" i="4" s="1"/>
  <c r="X246" i="3"/>
  <c r="W246" i="4" s="1"/>
  <c r="Y246" i="3"/>
  <c r="X246" i="4" s="1"/>
  <c r="A247" i="3"/>
  <c r="A247" i="4" s="1"/>
  <c r="B247" i="3"/>
  <c r="B247" i="4" s="1"/>
  <c r="L247" i="3"/>
  <c r="L247" i="4" s="1"/>
  <c r="M247" i="3"/>
  <c r="M247" i="4" s="1"/>
  <c r="N247" i="3"/>
  <c r="N247" i="4" s="1"/>
  <c r="O247" i="3"/>
  <c r="O247" i="4" s="1"/>
  <c r="P247" i="3"/>
  <c r="P247" i="4" s="1"/>
  <c r="Q247" i="3"/>
  <c r="Q247" i="4" s="1"/>
  <c r="R247" i="3"/>
  <c r="R247" i="4" s="1"/>
  <c r="S247" i="3"/>
  <c r="T247" i="3"/>
  <c r="U247" i="3"/>
  <c r="T247" i="4" s="1"/>
  <c r="V247" i="3"/>
  <c r="U247" i="4" s="1"/>
  <c r="W247" i="3"/>
  <c r="V247" i="4" s="1"/>
  <c r="X247" i="3"/>
  <c r="W247" i="4" s="1"/>
  <c r="Y247" i="3"/>
  <c r="X247" i="4" s="1"/>
  <c r="A248" i="3"/>
  <c r="A248" i="4" s="1"/>
  <c r="B248" i="3"/>
  <c r="B248" i="4" s="1"/>
  <c r="L248" i="3"/>
  <c r="L248" i="4" s="1"/>
  <c r="M248" i="3"/>
  <c r="M248" i="4" s="1"/>
  <c r="N248" i="3"/>
  <c r="N248" i="4" s="1"/>
  <c r="O248" i="3"/>
  <c r="O248" i="4" s="1"/>
  <c r="P248" i="3"/>
  <c r="P248" i="4" s="1"/>
  <c r="Q248" i="3"/>
  <c r="Q248" i="4" s="1"/>
  <c r="R248" i="3"/>
  <c r="R248" i="4" s="1"/>
  <c r="S248" i="3"/>
  <c r="T248" i="3"/>
  <c r="U248" i="3"/>
  <c r="T248" i="4" s="1"/>
  <c r="V248" i="3"/>
  <c r="U248" i="4" s="1"/>
  <c r="W248" i="3"/>
  <c r="V248" i="4" s="1"/>
  <c r="X248" i="3"/>
  <c r="W248" i="4" s="1"/>
  <c r="Y248" i="3"/>
  <c r="X248" i="4" s="1"/>
  <c r="A249" i="3"/>
  <c r="A249" i="4" s="1"/>
  <c r="B249" i="3"/>
  <c r="B249" i="4" s="1"/>
  <c r="L249" i="3"/>
  <c r="L249" i="4" s="1"/>
  <c r="M249" i="3"/>
  <c r="M249" i="4" s="1"/>
  <c r="N249" i="3"/>
  <c r="N249" i="4" s="1"/>
  <c r="O249" i="3"/>
  <c r="O249" i="4" s="1"/>
  <c r="P249" i="3"/>
  <c r="P249" i="4" s="1"/>
  <c r="Q249" i="3"/>
  <c r="Q249" i="4" s="1"/>
  <c r="R249" i="3"/>
  <c r="R249" i="4" s="1"/>
  <c r="S249" i="3"/>
  <c r="T249" i="3"/>
  <c r="U249" i="3"/>
  <c r="T249" i="4" s="1"/>
  <c r="V249" i="3"/>
  <c r="U249" i="4" s="1"/>
  <c r="W249" i="3"/>
  <c r="V249" i="4" s="1"/>
  <c r="X249" i="3"/>
  <c r="W249" i="4" s="1"/>
  <c r="Y249" i="3"/>
  <c r="X249" i="4" s="1"/>
  <c r="A250" i="3"/>
  <c r="A250" i="4" s="1"/>
  <c r="B250" i="3"/>
  <c r="B250" i="4" s="1"/>
  <c r="L250" i="3"/>
  <c r="L250" i="4" s="1"/>
  <c r="M250" i="3"/>
  <c r="M250" i="4" s="1"/>
  <c r="N250" i="3"/>
  <c r="N250" i="4" s="1"/>
  <c r="O250" i="3"/>
  <c r="O250" i="4" s="1"/>
  <c r="P250" i="3"/>
  <c r="P250" i="4" s="1"/>
  <c r="Q250" i="3"/>
  <c r="Q250" i="4" s="1"/>
  <c r="R250" i="3"/>
  <c r="R250" i="4" s="1"/>
  <c r="S250" i="3"/>
  <c r="T250" i="3"/>
  <c r="U250" i="3"/>
  <c r="T250" i="4" s="1"/>
  <c r="V250" i="3"/>
  <c r="U250" i="4" s="1"/>
  <c r="W250" i="3"/>
  <c r="V250" i="4" s="1"/>
  <c r="X250" i="3"/>
  <c r="W250" i="4" s="1"/>
  <c r="Y250" i="3"/>
  <c r="X250" i="4" s="1"/>
  <c r="A251" i="3"/>
  <c r="A251" i="4" s="1"/>
  <c r="B251" i="3"/>
  <c r="B251" i="4" s="1"/>
  <c r="L251" i="3"/>
  <c r="L251" i="4" s="1"/>
  <c r="M251" i="3"/>
  <c r="M251" i="4" s="1"/>
  <c r="N251" i="3"/>
  <c r="N251" i="4" s="1"/>
  <c r="O251" i="3"/>
  <c r="O251" i="4" s="1"/>
  <c r="P251" i="3"/>
  <c r="P251" i="4" s="1"/>
  <c r="Q251" i="3"/>
  <c r="Q251" i="4" s="1"/>
  <c r="R251" i="3"/>
  <c r="R251" i="4" s="1"/>
  <c r="S251" i="3"/>
  <c r="T251" i="3"/>
  <c r="U251" i="3"/>
  <c r="T251" i="4" s="1"/>
  <c r="V251" i="3"/>
  <c r="U251" i="4" s="1"/>
  <c r="W251" i="3"/>
  <c r="V251" i="4" s="1"/>
  <c r="X251" i="3"/>
  <c r="W251" i="4" s="1"/>
  <c r="Y251" i="3"/>
  <c r="X251" i="4" s="1"/>
  <c r="A252" i="3"/>
  <c r="A252" i="4" s="1"/>
  <c r="B252" i="3"/>
  <c r="B252" i="4" s="1"/>
  <c r="L252" i="3"/>
  <c r="L252" i="4" s="1"/>
  <c r="M252" i="3"/>
  <c r="M252" i="4" s="1"/>
  <c r="N252" i="3"/>
  <c r="N252" i="4" s="1"/>
  <c r="O252" i="3"/>
  <c r="O252" i="4" s="1"/>
  <c r="P252" i="3"/>
  <c r="P252" i="4" s="1"/>
  <c r="Q252" i="3"/>
  <c r="Q252" i="4" s="1"/>
  <c r="R252" i="3"/>
  <c r="R252" i="4" s="1"/>
  <c r="S252" i="3"/>
  <c r="T252" i="3"/>
  <c r="U252" i="3"/>
  <c r="T252" i="4" s="1"/>
  <c r="V252" i="3"/>
  <c r="U252" i="4" s="1"/>
  <c r="W252" i="3"/>
  <c r="V252" i="4" s="1"/>
  <c r="X252" i="3"/>
  <c r="W252" i="4" s="1"/>
  <c r="Y252" i="3"/>
  <c r="X252" i="4" s="1"/>
  <c r="A253" i="3"/>
  <c r="A253" i="4" s="1"/>
  <c r="B253" i="3"/>
  <c r="B253" i="4" s="1"/>
  <c r="L253" i="3"/>
  <c r="L253" i="4" s="1"/>
  <c r="M253" i="3"/>
  <c r="M253" i="4" s="1"/>
  <c r="N253" i="3"/>
  <c r="N253" i="4" s="1"/>
  <c r="O253" i="3"/>
  <c r="O253" i="4" s="1"/>
  <c r="P253" i="3"/>
  <c r="P253" i="4" s="1"/>
  <c r="Q253" i="3"/>
  <c r="Q253" i="4" s="1"/>
  <c r="R253" i="3"/>
  <c r="R253" i="4" s="1"/>
  <c r="S253" i="3"/>
  <c r="T253" i="3"/>
  <c r="U253" i="3"/>
  <c r="T253" i="4" s="1"/>
  <c r="V253" i="3"/>
  <c r="U253" i="4" s="1"/>
  <c r="W253" i="3"/>
  <c r="V253" i="4" s="1"/>
  <c r="X253" i="3"/>
  <c r="W253" i="4" s="1"/>
  <c r="Y253" i="3"/>
  <c r="X253" i="4" s="1"/>
  <c r="A254" i="3"/>
  <c r="A254" i="4" s="1"/>
  <c r="B254" i="3"/>
  <c r="B254" i="4" s="1"/>
  <c r="L254" i="3"/>
  <c r="L254" i="4" s="1"/>
  <c r="M254" i="3"/>
  <c r="M254" i="4" s="1"/>
  <c r="N254" i="3"/>
  <c r="N254" i="4" s="1"/>
  <c r="O254" i="3"/>
  <c r="O254" i="4" s="1"/>
  <c r="P254" i="3"/>
  <c r="P254" i="4" s="1"/>
  <c r="Q254" i="3"/>
  <c r="Q254" i="4" s="1"/>
  <c r="R254" i="3"/>
  <c r="R254" i="4" s="1"/>
  <c r="S254" i="3"/>
  <c r="T254" i="3"/>
  <c r="U254" i="3"/>
  <c r="T254" i="4" s="1"/>
  <c r="V254" i="3"/>
  <c r="U254" i="4" s="1"/>
  <c r="W254" i="3"/>
  <c r="V254" i="4" s="1"/>
  <c r="X254" i="3"/>
  <c r="W254" i="4" s="1"/>
  <c r="Y254" i="3"/>
  <c r="X254" i="4" s="1"/>
  <c r="A255" i="3"/>
  <c r="A255" i="4" s="1"/>
  <c r="B255" i="3"/>
  <c r="B255" i="4" s="1"/>
  <c r="L255" i="3"/>
  <c r="L255" i="4" s="1"/>
  <c r="M255" i="3"/>
  <c r="M255" i="4" s="1"/>
  <c r="N255" i="3"/>
  <c r="N255" i="4" s="1"/>
  <c r="O255" i="3"/>
  <c r="O255" i="4" s="1"/>
  <c r="P255" i="3"/>
  <c r="P255" i="4" s="1"/>
  <c r="Q255" i="3"/>
  <c r="Q255" i="4" s="1"/>
  <c r="R255" i="3"/>
  <c r="R255" i="4" s="1"/>
  <c r="S255" i="3"/>
  <c r="T255" i="3"/>
  <c r="U255" i="3"/>
  <c r="T255" i="4" s="1"/>
  <c r="V255" i="3"/>
  <c r="U255" i="4" s="1"/>
  <c r="W255" i="3"/>
  <c r="V255" i="4" s="1"/>
  <c r="X255" i="3"/>
  <c r="W255" i="4" s="1"/>
  <c r="Y255" i="3"/>
  <c r="X255" i="4" s="1"/>
  <c r="A256" i="3"/>
  <c r="A256" i="4" s="1"/>
  <c r="B256" i="3"/>
  <c r="B256" i="4" s="1"/>
  <c r="L256" i="3"/>
  <c r="L256" i="4" s="1"/>
  <c r="M256" i="3"/>
  <c r="M256" i="4" s="1"/>
  <c r="N256" i="3"/>
  <c r="N256" i="4" s="1"/>
  <c r="O256" i="3"/>
  <c r="O256" i="4" s="1"/>
  <c r="P256" i="3"/>
  <c r="P256" i="4" s="1"/>
  <c r="Q256" i="3"/>
  <c r="Q256" i="4" s="1"/>
  <c r="R256" i="3"/>
  <c r="R256" i="4" s="1"/>
  <c r="S256" i="3"/>
  <c r="T256" i="3"/>
  <c r="U256" i="3"/>
  <c r="T256" i="4" s="1"/>
  <c r="V256" i="3"/>
  <c r="U256" i="4" s="1"/>
  <c r="W256" i="3"/>
  <c r="V256" i="4" s="1"/>
  <c r="X256" i="3"/>
  <c r="W256" i="4" s="1"/>
  <c r="Y256" i="3"/>
  <c r="X256" i="4" s="1"/>
  <c r="A257" i="3"/>
  <c r="A257" i="4" s="1"/>
  <c r="B257" i="3"/>
  <c r="B257" i="4" s="1"/>
  <c r="L257" i="3"/>
  <c r="L257" i="4" s="1"/>
  <c r="M257" i="3"/>
  <c r="M257" i="4" s="1"/>
  <c r="N257" i="3"/>
  <c r="N257" i="4" s="1"/>
  <c r="O257" i="3"/>
  <c r="O257" i="4" s="1"/>
  <c r="P257" i="3"/>
  <c r="P257" i="4" s="1"/>
  <c r="Q257" i="3"/>
  <c r="Q257" i="4" s="1"/>
  <c r="R257" i="3"/>
  <c r="R257" i="4" s="1"/>
  <c r="S257" i="3"/>
  <c r="T257" i="3"/>
  <c r="U257" i="3"/>
  <c r="T257" i="4" s="1"/>
  <c r="V257" i="3"/>
  <c r="U257" i="4" s="1"/>
  <c r="W257" i="3"/>
  <c r="V257" i="4" s="1"/>
  <c r="X257" i="3"/>
  <c r="W257" i="4" s="1"/>
  <c r="Y257" i="3"/>
  <c r="X257" i="4" s="1"/>
  <c r="A258" i="3"/>
  <c r="A258" i="4" s="1"/>
  <c r="B258" i="3"/>
  <c r="B258" i="4" s="1"/>
  <c r="L258" i="3"/>
  <c r="L258" i="4" s="1"/>
  <c r="M258" i="3"/>
  <c r="M258" i="4" s="1"/>
  <c r="N258" i="3"/>
  <c r="N258" i="4" s="1"/>
  <c r="O258" i="3"/>
  <c r="O258" i="4" s="1"/>
  <c r="P258" i="3"/>
  <c r="P258" i="4" s="1"/>
  <c r="Q258" i="3"/>
  <c r="Q258" i="4" s="1"/>
  <c r="R258" i="3"/>
  <c r="R258" i="4" s="1"/>
  <c r="S258" i="3"/>
  <c r="T258" i="3"/>
  <c r="U258" i="3"/>
  <c r="T258" i="4" s="1"/>
  <c r="V258" i="3"/>
  <c r="U258" i="4" s="1"/>
  <c r="W258" i="3"/>
  <c r="V258" i="4" s="1"/>
  <c r="X258" i="3"/>
  <c r="W258" i="4" s="1"/>
  <c r="Y258" i="3"/>
  <c r="X258" i="4" s="1"/>
  <c r="A259" i="3"/>
  <c r="A259" i="4" s="1"/>
  <c r="B259" i="3"/>
  <c r="B259" i="4" s="1"/>
  <c r="L259" i="3"/>
  <c r="L259" i="4" s="1"/>
  <c r="M259" i="3"/>
  <c r="M259" i="4" s="1"/>
  <c r="N259" i="3"/>
  <c r="N259" i="4" s="1"/>
  <c r="O259" i="3"/>
  <c r="O259" i="4" s="1"/>
  <c r="P259" i="3"/>
  <c r="P259" i="4" s="1"/>
  <c r="Q259" i="3"/>
  <c r="Q259" i="4" s="1"/>
  <c r="R259" i="3"/>
  <c r="R259" i="4" s="1"/>
  <c r="S259" i="3"/>
  <c r="T259" i="3"/>
  <c r="U259" i="3"/>
  <c r="T259" i="4" s="1"/>
  <c r="V259" i="3"/>
  <c r="U259" i="4" s="1"/>
  <c r="W259" i="3"/>
  <c r="V259" i="4" s="1"/>
  <c r="X259" i="3"/>
  <c r="W259" i="4" s="1"/>
  <c r="Y259" i="3"/>
  <c r="X259" i="4" s="1"/>
  <c r="A260" i="3"/>
  <c r="A260" i="4" s="1"/>
  <c r="B260" i="3"/>
  <c r="B260" i="4" s="1"/>
  <c r="L260" i="3"/>
  <c r="L260" i="4" s="1"/>
  <c r="M260" i="3"/>
  <c r="M260" i="4" s="1"/>
  <c r="N260" i="3"/>
  <c r="N260" i="4" s="1"/>
  <c r="O260" i="3"/>
  <c r="O260" i="4" s="1"/>
  <c r="P260" i="3"/>
  <c r="P260" i="4" s="1"/>
  <c r="Q260" i="3"/>
  <c r="Q260" i="4" s="1"/>
  <c r="R260" i="3"/>
  <c r="R260" i="4" s="1"/>
  <c r="S260" i="3"/>
  <c r="T260" i="3"/>
  <c r="U260" i="3"/>
  <c r="T260" i="4" s="1"/>
  <c r="V260" i="3"/>
  <c r="U260" i="4" s="1"/>
  <c r="W260" i="3"/>
  <c r="V260" i="4" s="1"/>
  <c r="X260" i="3"/>
  <c r="W260" i="4" s="1"/>
  <c r="Y260" i="3"/>
  <c r="X260" i="4" s="1"/>
  <c r="A261" i="3"/>
  <c r="A261" i="4" s="1"/>
  <c r="B261" i="3"/>
  <c r="B261" i="4" s="1"/>
  <c r="L261" i="3"/>
  <c r="L261" i="4" s="1"/>
  <c r="M261" i="3"/>
  <c r="M261" i="4" s="1"/>
  <c r="N261" i="3"/>
  <c r="N261" i="4" s="1"/>
  <c r="O261" i="3"/>
  <c r="O261" i="4" s="1"/>
  <c r="P261" i="3"/>
  <c r="P261" i="4" s="1"/>
  <c r="Q261" i="3"/>
  <c r="Q261" i="4" s="1"/>
  <c r="R261" i="3"/>
  <c r="R261" i="4" s="1"/>
  <c r="S261" i="3"/>
  <c r="T261" i="3"/>
  <c r="U261" i="3"/>
  <c r="T261" i="4" s="1"/>
  <c r="V261" i="3"/>
  <c r="U261" i="4" s="1"/>
  <c r="W261" i="3"/>
  <c r="V261" i="4" s="1"/>
  <c r="X261" i="3"/>
  <c r="W261" i="4" s="1"/>
  <c r="Y261" i="3"/>
  <c r="X261" i="4" s="1"/>
  <c r="A262" i="3"/>
  <c r="A262" i="4" s="1"/>
  <c r="B262" i="3"/>
  <c r="B262" i="4" s="1"/>
  <c r="L262" i="3"/>
  <c r="L262" i="4" s="1"/>
  <c r="M262" i="3"/>
  <c r="M262" i="4" s="1"/>
  <c r="N262" i="3"/>
  <c r="N262" i="4" s="1"/>
  <c r="O262" i="3"/>
  <c r="O262" i="4" s="1"/>
  <c r="P262" i="3"/>
  <c r="P262" i="4" s="1"/>
  <c r="Q262" i="3"/>
  <c r="Q262" i="4" s="1"/>
  <c r="R262" i="3"/>
  <c r="R262" i="4" s="1"/>
  <c r="S262" i="3"/>
  <c r="T262" i="3"/>
  <c r="U262" i="3"/>
  <c r="T262" i="4" s="1"/>
  <c r="V262" i="3"/>
  <c r="U262" i="4" s="1"/>
  <c r="W262" i="3"/>
  <c r="V262" i="4" s="1"/>
  <c r="X262" i="3"/>
  <c r="W262" i="4" s="1"/>
  <c r="Y262" i="3"/>
  <c r="X262" i="4" s="1"/>
  <c r="A263" i="3"/>
  <c r="A263" i="4" s="1"/>
  <c r="B263" i="3"/>
  <c r="B263" i="4" s="1"/>
  <c r="L263" i="3"/>
  <c r="L263" i="4" s="1"/>
  <c r="M263" i="3"/>
  <c r="M263" i="4" s="1"/>
  <c r="N263" i="3"/>
  <c r="N263" i="4" s="1"/>
  <c r="O263" i="3"/>
  <c r="O263" i="4" s="1"/>
  <c r="P263" i="3"/>
  <c r="P263" i="4" s="1"/>
  <c r="Q263" i="3"/>
  <c r="Q263" i="4" s="1"/>
  <c r="R263" i="3"/>
  <c r="R263" i="4" s="1"/>
  <c r="S263" i="3"/>
  <c r="T263" i="3"/>
  <c r="U263" i="3"/>
  <c r="T263" i="4" s="1"/>
  <c r="V263" i="3"/>
  <c r="U263" i="4" s="1"/>
  <c r="W263" i="3"/>
  <c r="V263" i="4" s="1"/>
  <c r="X263" i="3"/>
  <c r="W263" i="4" s="1"/>
  <c r="Y263" i="3"/>
  <c r="X263" i="4" s="1"/>
  <c r="A264" i="3"/>
  <c r="A264" i="4" s="1"/>
  <c r="B264" i="3"/>
  <c r="B264" i="4" s="1"/>
  <c r="L264" i="3"/>
  <c r="L264" i="4" s="1"/>
  <c r="M264" i="3"/>
  <c r="M264" i="4" s="1"/>
  <c r="N264" i="3"/>
  <c r="N264" i="4" s="1"/>
  <c r="O264" i="3"/>
  <c r="O264" i="4" s="1"/>
  <c r="P264" i="3"/>
  <c r="P264" i="4" s="1"/>
  <c r="Q264" i="3"/>
  <c r="Q264" i="4" s="1"/>
  <c r="R264" i="3"/>
  <c r="R264" i="4" s="1"/>
  <c r="S264" i="3"/>
  <c r="T264" i="3"/>
  <c r="U264" i="3"/>
  <c r="T264" i="4" s="1"/>
  <c r="V264" i="3"/>
  <c r="U264" i="4" s="1"/>
  <c r="W264" i="3"/>
  <c r="V264" i="4" s="1"/>
  <c r="X264" i="3"/>
  <c r="W264" i="4" s="1"/>
  <c r="Y264" i="3"/>
  <c r="X264" i="4" s="1"/>
  <c r="A265" i="3"/>
  <c r="A265" i="4" s="1"/>
  <c r="B265" i="3"/>
  <c r="B265" i="4" s="1"/>
  <c r="L265" i="3"/>
  <c r="L265" i="4" s="1"/>
  <c r="M265" i="3"/>
  <c r="M265" i="4" s="1"/>
  <c r="N265" i="3"/>
  <c r="N265" i="4" s="1"/>
  <c r="O265" i="3"/>
  <c r="O265" i="4" s="1"/>
  <c r="P265" i="3"/>
  <c r="P265" i="4" s="1"/>
  <c r="Q265" i="3"/>
  <c r="Q265" i="4" s="1"/>
  <c r="R265" i="3"/>
  <c r="R265" i="4" s="1"/>
  <c r="S265" i="3"/>
  <c r="T265" i="3"/>
  <c r="U265" i="3"/>
  <c r="T265" i="4" s="1"/>
  <c r="V265" i="3"/>
  <c r="U265" i="4" s="1"/>
  <c r="W265" i="3"/>
  <c r="V265" i="4" s="1"/>
  <c r="X265" i="3"/>
  <c r="W265" i="4" s="1"/>
  <c r="Y265" i="3"/>
  <c r="X265" i="4" s="1"/>
  <c r="A266" i="3"/>
  <c r="A266" i="4" s="1"/>
  <c r="B266" i="3"/>
  <c r="B266" i="4" s="1"/>
  <c r="L266" i="3"/>
  <c r="L266" i="4" s="1"/>
  <c r="M266" i="3"/>
  <c r="M266" i="4" s="1"/>
  <c r="N266" i="3"/>
  <c r="N266" i="4" s="1"/>
  <c r="O266" i="3"/>
  <c r="O266" i="4" s="1"/>
  <c r="P266" i="3"/>
  <c r="P266" i="4" s="1"/>
  <c r="Q266" i="3"/>
  <c r="Q266" i="4" s="1"/>
  <c r="R266" i="3"/>
  <c r="R266" i="4" s="1"/>
  <c r="S266" i="3"/>
  <c r="T266" i="3"/>
  <c r="U266" i="3"/>
  <c r="T266" i="4" s="1"/>
  <c r="V266" i="3"/>
  <c r="U266" i="4" s="1"/>
  <c r="W266" i="3"/>
  <c r="V266" i="4" s="1"/>
  <c r="X266" i="3"/>
  <c r="W266" i="4" s="1"/>
  <c r="Y266" i="3"/>
  <c r="X266" i="4" s="1"/>
  <c r="A267" i="3"/>
  <c r="A267" i="4" s="1"/>
  <c r="B267" i="3"/>
  <c r="B267" i="4" s="1"/>
  <c r="L267" i="3"/>
  <c r="L267" i="4" s="1"/>
  <c r="M267" i="3"/>
  <c r="M267" i="4" s="1"/>
  <c r="N267" i="3"/>
  <c r="N267" i="4" s="1"/>
  <c r="O267" i="3"/>
  <c r="O267" i="4" s="1"/>
  <c r="P267" i="3"/>
  <c r="P267" i="4" s="1"/>
  <c r="Q267" i="3"/>
  <c r="Q267" i="4" s="1"/>
  <c r="R267" i="3"/>
  <c r="R267" i="4" s="1"/>
  <c r="S267" i="3"/>
  <c r="T267" i="3"/>
  <c r="U267" i="3"/>
  <c r="T267" i="4" s="1"/>
  <c r="V267" i="3"/>
  <c r="U267" i="4" s="1"/>
  <c r="W267" i="3"/>
  <c r="V267" i="4" s="1"/>
  <c r="X267" i="3"/>
  <c r="W267" i="4" s="1"/>
  <c r="Y267" i="3"/>
  <c r="X267" i="4" s="1"/>
  <c r="A268" i="3"/>
  <c r="A268" i="4" s="1"/>
  <c r="B268" i="3"/>
  <c r="B268" i="4" s="1"/>
  <c r="L268" i="3"/>
  <c r="L268" i="4" s="1"/>
  <c r="M268" i="3"/>
  <c r="M268" i="4" s="1"/>
  <c r="N268" i="3"/>
  <c r="N268" i="4" s="1"/>
  <c r="O268" i="3"/>
  <c r="O268" i="4" s="1"/>
  <c r="P268" i="3"/>
  <c r="P268" i="4" s="1"/>
  <c r="Q268" i="3"/>
  <c r="Q268" i="4" s="1"/>
  <c r="R268" i="3"/>
  <c r="R268" i="4" s="1"/>
  <c r="S268" i="3"/>
  <c r="T268" i="3"/>
  <c r="U268" i="3"/>
  <c r="T268" i="4" s="1"/>
  <c r="V268" i="3"/>
  <c r="U268" i="4" s="1"/>
  <c r="W268" i="3"/>
  <c r="V268" i="4" s="1"/>
  <c r="X268" i="3"/>
  <c r="W268" i="4" s="1"/>
  <c r="Y268" i="3"/>
  <c r="X268" i="4" s="1"/>
  <c r="A269" i="3"/>
  <c r="A269" i="4" s="1"/>
  <c r="B269" i="3"/>
  <c r="B269" i="4" s="1"/>
  <c r="L269" i="3"/>
  <c r="L269" i="4" s="1"/>
  <c r="M269" i="3"/>
  <c r="M269" i="4" s="1"/>
  <c r="N269" i="3"/>
  <c r="N269" i="4" s="1"/>
  <c r="O269" i="3"/>
  <c r="O269" i="4" s="1"/>
  <c r="P269" i="3"/>
  <c r="P269" i="4" s="1"/>
  <c r="Q269" i="3"/>
  <c r="Q269" i="4" s="1"/>
  <c r="R269" i="3"/>
  <c r="R269" i="4" s="1"/>
  <c r="S269" i="3"/>
  <c r="T269" i="3"/>
  <c r="U269" i="3"/>
  <c r="T269" i="4" s="1"/>
  <c r="V269" i="3"/>
  <c r="U269" i="4" s="1"/>
  <c r="W269" i="3"/>
  <c r="V269" i="4" s="1"/>
  <c r="X269" i="3"/>
  <c r="W269" i="4" s="1"/>
  <c r="Y269" i="3"/>
  <c r="X269" i="4" s="1"/>
  <c r="A270" i="3"/>
  <c r="A270" i="4" s="1"/>
  <c r="B270" i="3"/>
  <c r="B270" i="4" s="1"/>
  <c r="L270" i="3"/>
  <c r="L270" i="4" s="1"/>
  <c r="M270" i="3"/>
  <c r="M270" i="4" s="1"/>
  <c r="N270" i="3"/>
  <c r="N270" i="4" s="1"/>
  <c r="O270" i="3"/>
  <c r="O270" i="4" s="1"/>
  <c r="P270" i="3"/>
  <c r="P270" i="4" s="1"/>
  <c r="Q270" i="3"/>
  <c r="Q270" i="4" s="1"/>
  <c r="R270" i="3"/>
  <c r="R270" i="4" s="1"/>
  <c r="S270" i="3"/>
  <c r="T270" i="3"/>
  <c r="U270" i="3"/>
  <c r="T270" i="4" s="1"/>
  <c r="V270" i="3"/>
  <c r="U270" i="4" s="1"/>
  <c r="W270" i="3"/>
  <c r="V270" i="4" s="1"/>
  <c r="X270" i="3"/>
  <c r="W270" i="4" s="1"/>
  <c r="Y270" i="3"/>
  <c r="X270" i="4" s="1"/>
  <c r="A271" i="3"/>
  <c r="A271" i="4" s="1"/>
  <c r="B271" i="3"/>
  <c r="B271" i="4" s="1"/>
  <c r="L271" i="3"/>
  <c r="L271" i="4" s="1"/>
  <c r="M271" i="3"/>
  <c r="M271" i="4" s="1"/>
  <c r="N271" i="3"/>
  <c r="N271" i="4" s="1"/>
  <c r="O271" i="3"/>
  <c r="O271" i="4" s="1"/>
  <c r="P271" i="3"/>
  <c r="P271" i="4" s="1"/>
  <c r="Q271" i="3"/>
  <c r="Q271" i="4" s="1"/>
  <c r="R271" i="3"/>
  <c r="R271" i="4" s="1"/>
  <c r="S271" i="3"/>
  <c r="T271" i="3"/>
  <c r="U271" i="3"/>
  <c r="T271" i="4" s="1"/>
  <c r="V271" i="3"/>
  <c r="U271" i="4" s="1"/>
  <c r="W271" i="3"/>
  <c r="V271" i="4" s="1"/>
  <c r="X271" i="3"/>
  <c r="W271" i="4" s="1"/>
  <c r="Y271" i="3"/>
  <c r="X271" i="4" s="1"/>
  <c r="A272" i="3"/>
  <c r="A272" i="4" s="1"/>
  <c r="B272" i="3"/>
  <c r="B272" i="4" s="1"/>
  <c r="L272" i="3"/>
  <c r="L272" i="4" s="1"/>
  <c r="M272" i="3"/>
  <c r="M272" i="4" s="1"/>
  <c r="N272" i="3"/>
  <c r="N272" i="4" s="1"/>
  <c r="O272" i="3"/>
  <c r="O272" i="4" s="1"/>
  <c r="P272" i="3"/>
  <c r="P272" i="4" s="1"/>
  <c r="Q272" i="3"/>
  <c r="Q272" i="4" s="1"/>
  <c r="R272" i="3"/>
  <c r="R272" i="4" s="1"/>
  <c r="S272" i="3"/>
  <c r="T272" i="3"/>
  <c r="U272" i="3"/>
  <c r="T272" i="4" s="1"/>
  <c r="V272" i="3"/>
  <c r="U272" i="4" s="1"/>
  <c r="W272" i="3"/>
  <c r="V272" i="4" s="1"/>
  <c r="X272" i="3"/>
  <c r="W272" i="4" s="1"/>
  <c r="Y272" i="3"/>
  <c r="X272" i="4" s="1"/>
  <c r="A273" i="3"/>
  <c r="A273" i="4" s="1"/>
  <c r="B273" i="3"/>
  <c r="B273" i="4" s="1"/>
  <c r="L273" i="3"/>
  <c r="L273" i="4" s="1"/>
  <c r="M273" i="3"/>
  <c r="M273" i="4" s="1"/>
  <c r="N273" i="3"/>
  <c r="N273" i="4" s="1"/>
  <c r="O273" i="3"/>
  <c r="O273" i="4" s="1"/>
  <c r="P273" i="3"/>
  <c r="P273" i="4" s="1"/>
  <c r="Q273" i="3"/>
  <c r="Q273" i="4" s="1"/>
  <c r="R273" i="3"/>
  <c r="R273" i="4" s="1"/>
  <c r="S273" i="3"/>
  <c r="T273" i="3"/>
  <c r="U273" i="3"/>
  <c r="T273" i="4" s="1"/>
  <c r="V273" i="3"/>
  <c r="U273" i="4" s="1"/>
  <c r="W273" i="3"/>
  <c r="V273" i="4" s="1"/>
  <c r="X273" i="3"/>
  <c r="W273" i="4" s="1"/>
  <c r="Y273" i="3"/>
  <c r="X273" i="4" s="1"/>
  <c r="A274" i="3"/>
  <c r="A274" i="4" s="1"/>
  <c r="B274" i="3"/>
  <c r="B274" i="4" s="1"/>
  <c r="L274" i="3"/>
  <c r="L274" i="4" s="1"/>
  <c r="M274" i="3"/>
  <c r="M274" i="4" s="1"/>
  <c r="N274" i="3"/>
  <c r="N274" i="4" s="1"/>
  <c r="O274" i="3"/>
  <c r="O274" i="4" s="1"/>
  <c r="P274" i="3"/>
  <c r="P274" i="4" s="1"/>
  <c r="Q274" i="3"/>
  <c r="Q274" i="4" s="1"/>
  <c r="R274" i="3"/>
  <c r="R274" i="4" s="1"/>
  <c r="S274" i="3"/>
  <c r="T274" i="3"/>
  <c r="U274" i="3"/>
  <c r="T274" i="4" s="1"/>
  <c r="V274" i="3"/>
  <c r="U274" i="4" s="1"/>
  <c r="W274" i="3"/>
  <c r="V274" i="4" s="1"/>
  <c r="X274" i="3"/>
  <c r="W274" i="4" s="1"/>
  <c r="Y274" i="3"/>
  <c r="X274" i="4" s="1"/>
  <c r="A275" i="3"/>
  <c r="A275" i="4" s="1"/>
  <c r="B275" i="3"/>
  <c r="B275" i="4" s="1"/>
  <c r="L275" i="3"/>
  <c r="L275" i="4" s="1"/>
  <c r="M275" i="3"/>
  <c r="M275" i="4" s="1"/>
  <c r="N275" i="3"/>
  <c r="N275" i="4" s="1"/>
  <c r="O275" i="3"/>
  <c r="O275" i="4" s="1"/>
  <c r="P275" i="3"/>
  <c r="P275" i="4" s="1"/>
  <c r="Q275" i="3"/>
  <c r="Q275" i="4" s="1"/>
  <c r="R275" i="3"/>
  <c r="R275" i="4" s="1"/>
  <c r="S275" i="3"/>
  <c r="T275" i="3"/>
  <c r="U275" i="3"/>
  <c r="T275" i="4" s="1"/>
  <c r="V275" i="3"/>
  <c r="U275" i="4" s="1"/>
  <c r="W275" i="3"/>
  <c r="V275" i="4" s="1"/>
  <c r="X275" i="3"/>
  <c r="W275" i="4" s="1"/>
  <c r="Y275" i="3"/>
  <c r="X275" i="4" s="1"/>
  <c r="A276" i="3"/>
  <c r="A276" i="4" s="1"/>
  <c r="B276" i="3"/>
  <c r="B276" i="4" s="1"/>
  <c r="L276" i="3"/>
  <c r="L276" i="4" s="1"/>
  <c r="M276" i="3"/>
  <c r="M276" i="4" s="1"/>
  <c r="N276" i="3"/>
  <c r="N276" i="4" s="1"/>
  <c r="O276" i="3"/>
  <c r="O276" i="4" s="1"/>
  <c r="P276" i="3"/>
  <c r="P276" i="4" s="1"/>
  <c r="Q276" i="3"/>
  <c r="Q276" i="4" s="1"/>
  <c r="R276" i="3"/>
  <c r="R276" i="4" s="1"/>
  <c r="S276" i="3"/>
  <c r="T276" i="3"/>
  <c r="U276" i="3"/>
  <c r="T276" i="4" s="1"/>
  <c r="V276" i="3"/>
  <c r="U276" i="4" s="1"/>
  <c r="W276" i="3"/>
  <c r="V276" i="4" s="1"/>
  <c r="X276" i="3"/>
  <c r="W276" i="4" s="1"/>
  <c r="Y276" i="3"/>
  <c r="X276" i="4" s="1"/>
  <c r="A277" i="3"/>
  <c r="A277" i="4" s="1"/>
  <c r="B277" i="3"/>
  <c r="B277" i="4" s="1"/>
  <c r="L277" i="3"/>
  <c r="L277" i="4" s="1"/>
  <c r="M277" i="3"/>
  <c r="M277" i="4" s="1"/>
  <c r="N277" i="3"/>
  <c r="N277" i="4" s="1"/>
  <c r="O277" i="3"/>
  <c r="O277" i="4" s="1"/>
  <c r="P277" i="3"/>
  <c r="P277" i="4" s="1"/>
  <c r="Q277" i="3"/>
  <c r="Q277" i="4" s="1"/>
  <c r="R277" i="3"/>
  <c r="R277" i="4" s="1"/>
  <c r="S277" i="3"/>
  <c r="T277" i="3"/>
  <c r="U277" i="3"/>
  <c r="T277" i="4" s="1"/>
  <c r="V277" i="3"/>
  <c r="U277" i="4" s="1"/>
  <c r="W277" i="3"/>
  <c r="V277" i="4" s="1"/>
  <c r="X277" i="3"/>
  <c r="W277" i="4" s="1"/>
  <c r="Y277" i="3"/>
  <c r="X277" i="4" s="1"/>
  <c r="A278" i="3"/>
  <c r="A278" i="4" s="1"/>
  <c r="B278" i="3"/>
  <c r="B278" i="4" s="1"/>
  <c r="L278" i="3"/>
  <c r="L278" i="4" s="1"/>
  <c r="M278" i="3"/>
  <c r="M278" i="4" s="1"/>
  <c r="N278" i="3"/>
  <c r="N278" i="4" s="1"/>
  <c r="O278" i="3"/>
  <c r="O278" i="4" s="1"/>
  <c r="P278" i="3"/>
  <c r="P278" i="4" s="1"/>
  <c r="Q278" i="3"/>
  <c r="Q278" i="4" s="1"/>
  <c r="R278" i="3"/>
  <c r="R278" i="4" s="1"/>
  <c r="S278" i="3"/>
  <c r="T278" i="3"/>
  <c r="U278" i="3"/>
  <c r="T278" i="4" s="1"/>
  <c r="V278" i="3"/>
  <c r="U278" i="4" s="1"/>
  <c r="W278" i="3"/>
  <c r="V278" i="4" s="1"/>
  <c r="X278" i="3"/>
  <c r="W278" i="4" s="1"/>
  <c r="Y278" i="3"/>
  <c r="X278" i="4" s="1"/>
  <c r="A279" i="3"/>
  <c r="A279" i="4" s="1"/>
  <c r="B279" i="3"/>
  <c r="B279" i="4" s="1"/>
  <c r="L279" i="3"/>
  <c r="L279" i="4" s="1"/>
  <c r="M279" i="3"/>
  <c r="M279" i="4" s="1"/>
  <c r="N279" i="3"/>
  <c r="N279" i="4" s="1"/>
  <c r="O279" i="3"/>
  <c r="O279" i="4" s="1"/>
  <c r="P279" i="3"/>
  <c r="P279" i="4" s="1"/>
  <c r="Q279" i="3"/>
  <c r="Q279" i="4" s="1"/>
  <c r="R279" i="3"/>
  <c r="R279" i="4" s="1"/>
  <c r="S279" i="3"/>
  <c r="T279" i="3"/>
  <c r="U279" i="3"/>
  <c r="T279" i="4" s="1"/>
  <c r="V279" i="3"/>
  <c r="U279" i="4" s="1"/>
  <c r="W279" i="3"/>
  <c r="V279" i="4" s="1"/>
  <c r="X279" i="3"/>
  <c r="W279" i="4" s="1"/>
  <c r="Y279" i="3"/>
  <c r="X279" i="4" s="1"/>
  <c r="A280" i="3"/>
  <c r="A280" i="4" s="1"/>
  <c r="B280" i="3"/>
  <c r="B280" i="4" s="1"/>
  <c r="L280" i="3"/>
  <c r="L280" i="4" s="1"/>
  <c r="M280" i="3"/>
  <c r="M280" i="4" s="1"/>
  <c r="N280" i="3"/>
  <c r="N280" i="4" s="1"/>
  <c r="O280" i="3"/>
  <c r="O280" i="4" s="1"/>
  <c r="P280" i="3"/>
  <c r="P280" i="4" s="1"/>
  <c r="Q280" i="3"/>
  <c r="Q280" i="4" s="1"/>
  <c r="R280" i="3"/>
  <c r="R280" i="4" s="1"/>
  <c r="S280" i="3"/>
  <c r="T280" i="3"/>
  <c r="U280" i="3"/>
  <c r="T280" i="4" s="1"/>
  <c r="V280" i="3"/>
  <c r="U280" i="4" s="1"/>
  <c r="W280" i="3"/>
  <c r="V280" i="4" s="1"/>
  <c r="X280" i="3"/>
  <c r="W280" i="4" s="1"/>
  <c r="Y280" i="3"/>
  <c r="X280" i="4" s="1"/>
  <c r="A281" i="3"/>
  <c r="A281" i="4" s="1"/>
  <c r="B281" i="3"/>
  <c r="B281" i="4" s="1"/>
  <c r="L281" i="3"/>
  <c r="L281" i="4" s="1"/>
  <c r="M281" i="3"/>
  <c r="M281" i="4" s="1"/>
  <c r="N281" i="3"/>
  <c r="N281" i="4" s="1"/>
  <c r="O281" i="3"/>
  <c r="O281" i="4" s="1"/>
  <c r="P281" i="3"/>
  <c r="P281" i="4" s="1"/>
  <c r="Q281" i="3"/>
  <c r="Q281" i="4" s="1"/>
  <c r="R281" i="3"/>
  <c r="R281" i="4" s="1"/>
  <c r="S281" i="3"/>
  <c r="T281" i="3"/>
  <c r="U281" i="3"/>
  <c r="T281" i="4" s="1"/>
  <c r="V281" i="3"/>
  <c r="U281" i="4" s="1"/>
  <c r="W281" i="3"/>
  <c r="V281" i="4" s="1"/>
  <c r="X281" i="3"/>
  <c r="W281" i="4" s="1"/>
  <c r="Y281" i="3"/>
  <c r="X281" i="4" s="1"/>
  <c r="A282" i="3"/>
  <c r="A282" i="4" s="1"/>
  <c r="B282" i="3"/>
  <c r="B282" i="4" s="1"/>
  <c r="L282" i="3"/>
  <c r="L282" i="4" s="1"/>
  <c r="M282" i="3"/>
  <c r="M282" i="4" s="1"/>
  <c r="N282" i="3"/>
  <c r="N282" i="4" s="1"/>
  <c r="O282" i="3"/>
  <c r="O282" i="4" s="1"/>
  <c r="P282" i="3"/>
  <c r="P282" i="4" s="1"/>
  <c r="Q282" i="3"/>
  <c r="Q282" i="4" s="1"/>
  <c r="R282" i="3"/>
  <c r="R282" i="4" s="1"/>
  <c r="S282" i="3"/>
  <c r="T282" i="3"/>
  <c r="U282" i="3"/>
  <c r="T282" i="4" s="1"/>
  <c r="V282" i="3"/>
  <c r="U282" i="4" s="1"/>
  <c r="W282" i="3"/>
  <c r="V282" i="4" s="1"/>
  <c r="X282" i="3"/>
  <c r="W282" i="4" s="1"/>
  <c r="Y282" i="3"/>
  <c r="X282" i="4" s="1"/>
  <c r="A283" i="3"/>
  <c r="A283" i="4" s="1"/>
  <c r="B283" i="3"/>
  <c r="B283" i="4" s="1"/>
  <c r="L283" i="3"/>
  <c r="L283" i="4" s="1"/>
  <c r="M283" i="3"/>
  <c r="M283" i="4" s="1"/>
  <c r="N283" i="3"/>
  <c r="N283" i="4" s="1"/>
  <c r="O283" i="3"/>
  <c r="O283" i="4" s="1"/>
  <c r="P283" i="3"/>
  <c r="P283" i="4" s="1"/>
  <c r="Q283" i="3"/>
  <c r="Q283" i="4" s="1"/>
  <c r="R283" i="3"/>
  <c r="R283" i="4" s="1"/>
  <c r="S283" i="3"/>
  <c r="T283" i="3"/>
  <c r="U283" i="3"/>
  <c r="T283" i="4" s="1"/>
  <c r="V283" i="3"/>
  <c r="U283" i="4" s="1"/>
  <c r="W283" i="3"/>
  <c r="V283" i="4" s="1"/>
  <c r="X283" i="3"/>
  <c r="W283" i="4" s="1"/>
  <c r="Y283" i="3"/>
  <c r="X283" i="4" s="1"/>
  <c r="A284" i="3"/>
  <c r="A284" i="4" s="1"/>
  <c r="B284" i="3"/>
  <c r="B284" i="4" s="1"/>
  <c r="L284" i="3"/>
  <c r="L284" i="4" s="1"/>
  <c r="M284" i="3"/>
  <c r="M284" i="4" s="1"/>
  <c r="N284" i="3"/>
  <c r="N284" i="4" s="1"/>
  <c r="O284" i="3"/>
  <c r="O284" i="4" s="1"/>
  <c r="P284" i="3"/>
  <c r="P284" i="4" s="1"/>
  <c r="Q284" i="3"/>
  <c r="Q284" i="4" s="1"/>
  <c r="R284" i="3"/>
  <c r="R284" i="4" s="1"/>
  <c r="S284" i="3"/>
  <c r="T284" i="3"/>
  <c r="U284" i="3"/>
  <c r="T284" i="4" s="1"/>
  <c r="V284" i="3"/>
  <c r="U284" i="4" s="1"/>
  <c r="W284" i="3"/>
  <c r="V284" i="4" s="1"/>
  <c r="X284" i="3"/>
  <c r="W284" i="4" s="1"/>
  <c r="Y284" i="3"/>
  <c r="X284" i="4" s="1"/>
  <c r="A285" i="3"/>
  <c r="A285" i="4" s="1"/>
  <c r="B285" i="3"/>
  <c r="B285" i="4" s="1"/>
  <c r="L285" i="3"/>
  <c r="L285" i="4" s="1"/>
  <c r="M285" i="3"/>
  <c r="M285" i="4" s="1"/>
  <c r="N285" i="3"/>
  <c r="N285" i="4" s="1"/>
  <c r="O285" i="3"/>
  <c r="O285" i="4" s="1"/>
  <c r="P285" i="3"/>
  <c r="P285" i="4" s="1"/>
  <c r="Q285" i="3"/>
  <c r="Q285" i="4" s="1"/>
  <c r="R285" i="3"/>
  <c r="R285" i="4" s="1"/>
  <c r="S285" i="3"/>
  <c r="T285" i="3"/>
  <c r="U285" i="3"/>
  <c r="T285" i="4" s="1"/>
  <c r="V285" i="3"/>
  <c r="U285" i="4" s="1"/>
  <c r="W285" i="3"/>
  <c r="V285" i="4" s="1"/>
  <c r="X285" i="3"/>
  <c r="W285" i="4" s="1"/>
  <c r="Y285" i="3"/>
  <c r="X285" i="4" s="1"/>
  <c r="A286" i="3"/>
  <c r="A286" i="4" s="1"/>
  <c r="B286" i="3"/>
  <c r="B286" i="4" s="1"/>
  <c r="L286" i="3"/>
  <c r="L286" i="4" s="1"/>
  <c r="M286" i="3"/>
  <c r="M286" i="4" s="1"/>
  <c r="N286" i="3"/>
  <c r="N286" i="4" s="1"/>
  <c r="O286" i="3"/>
  <c r="O286" i="4" s="1"/>
  <c r="P286" i="3"/>
  <c r="P286" i="4" s="1"/>
  <c r="Q286" i="3"/>
  <c r="Q286" i="4" s="1"/>
  <c r="R286" i="3"/>
  <c r="R286" i="4" s="1"/>
  <c r="S286" i="3"/>
  <c r="T286" i="3"/>
  <c r="U286" i="3"/>
  <c r="T286" i="4" s="1"/>
  <c r="V286" i="3"/>
  <c r="U286" i="4" s="1"/>
  <c r="W286" i="3"/>
  <c r="V286" i="4" s="1"/>
  <c r="X286" i="3"/>
  <c r="W286" i="4" s="1"/>
  <c r="Y286" i="3"/>
  <c r="X286" i="4" s="1"/>
  <c r="A287" i="3"/>
  <c r="A287" i="4" s="1"/>
  <c r="B287" i="3"/>
  <c r="B287" i="4" s="1"/>
  <c r="L287" i="3"/>
  <c r="L287" i="4" s="1"/>
  <c r="M287" i="3"/>
  <c r="M287" i="4" s="1"/>
  <c r="N287" i="3"/>
  <c r="N287" i="4" s="1"/>
  <c r="O287" i="3"/>
  <c r="O287" i="4" s="1"/>
  <c r="P287" i="3"/>
  <c r="P287" i="4" s="1"/>
  <c r="Q287" i="3"/>
  <c r="Q287" i="4" s="1"/>
  <c r="R287" i="3"/>
  <c r="R287" i="4" s="1"/>
  <c r="S287" i="3"/>
  <c r="T287" i="3"/>
  <c r="U287" i="3"/>
  <c r="T287" i="4" s="1"/>
  <c r="V287" i="3"/>
  <c r="U287" i="4" s="1"/>
  <c r="W287" i="3"/>
  <c r="V287" i="4" s="1"/>
  <c r="X287" i="3"/>
  <c r="W287" i="4" s="1"/>
  <c r="Y287" i="3"/>
  <c r="X287" i="4" s="1"/>
  <c r="A288" i="3"/>
  <c r="A288" i="4" s="1"/>
  <c r="B288" i="3"/>
  <c r="B288" i="4" s="1"/>
  <c r="L288" i="3"/>
  <c r="L288" i="4" s="1"/>
  <c r="M288" i="3"/>
  <c r="M288" i="4" s="1"/>
  <c r="N288" i="3"/>
  <c r="N288" i="4" s="1"/>
  <c r="O288" i="3"/>
  <c r="O288" i="4" s="1"/>
  <c r="P288" i="3"/>
  <c r="P288" i="4" s="1"/>
  <c r="Q288" i="3"/>
  <c r="Q288" i="4" s="1"/>
  <c r="R288" i="3"/>
  <c r="R288" i="4" s="1"/>
  <c r="S288" i="3"/>
  <c r="T288" i="3"/>
  <c r="U288" i="3"/>
  <c r="T288" i="4" s="1"/>
  <c r="V288" i="3"/>
  <c r="U288" i="4" s="1"/>
  <c r="W288" i="3"/>
  <c r="V288" i="4" s="1"/>
  <c r="X288" i="3"/>
  <c r="W288" i="4" s="1"/>
  <c r="Y288" i="3"/>
  <c r="X288" i="4" s="1"/>
  <c r="A289" i="3"/>
  <c r="A289" i="4" s="1"/>
  <c r="B289" i="3"/>
  <c r="B289" i="4" s="1"/>
  <c r="L289" i="3"/>
  <c r="L289" i="4" s="1"/>
  <c r="M289" i="3"/>
  <c r="M289" i="4" s="1"/>
  <c r="N289" i="3"/>
  <c r="N289" i="4" s="1"/>
  <c r="O289" i="3"/>
  <c r="O289" i="4" s="1"/>
  <c r="P289" i="3"/>
  <c r="P289" i="4" s="1"/>
  <c r="Q289" i="3"/>
  <c r="Q289" i="4" s="1"/>
  <c r="R289" i="3"/>
  <c r="R289" i="4" s="1"/>
  <c r="S289" i="3"/>
  <c r="T289" i="3"/>
  <c r="U289" i="3"/>
  <c r="T289" i="4" s="1"/>
  <c r="V289" i="3"/>
  <c r="U289" i="4" s="1"/>
  <c r="W289" i="3"/>
  <c r="V289" i="4" s="1"/>
  <c r="X289" i="3"/>
  <c r="W289" i="4" s="1"/>
  <c r="Y289" i="3"/>
  <c r="X289" i="4" s="1"/>
  <c r="A290" i="3"/>
  <c r="A290" i="4" s="1"/>
  <c r="B290" i="3"/>
  <c r="B290" i="4" s="1"/>
  <c r="L290" i="3"/>
  <c r="L290" i="4" s="1"/>
  <c r="M290" i="3"/>
  <c r="M290" i="4" s="1"/>
  <c r="N290" i="3"/>
  <c r="N290" i="4" s="1"/>
  <c r="O290" i="3"/>
  <c r="O290" i="4" s="1"/>
  <c r="P290" i="3"/>
  <c r="P290" i="4" s="1"/>
  <c r="Q290" i="3"/>
  <c r="Q290" i="4" s="1"/>
  <c r="R290" i="3"/>
  <c r="R290" i="4" s="1"/>
  <c r="S290" i="3"/>
  <c r="T290" i="3"/>
  <c r="U290" i="3"/>
  <c r="T290" i="4" s="1"/>
  <c r="V290" i="3"/>
  <c r="U290" i="4" s="1"/>
  <c r="W290" i="3"/>
  <c r="V290" i="4" s="1"/>
  <c r="X290" i="3"/>
  <c r="W290" i="4" s="1"/>
  <c r="Y290" i="3"/>
  <c r="X290" i="4" s="1"/>
  <c r="A291" i="3"/>
  <c r="A291" i="4" s="1"/>
  <c r="B291" i="3"/>
  <c r="B291" i="4" s="1"/>
  <c r="L291" i="3"/>
  <c r="L291" i="4" s="1"/>
  <c r="M291" i="3"/>
  <c r="M291" i="4" s="1"/>
  <c r="N291" i="3"/>
  <c r="N291" i="4" s="1"/>
  <c r="O291" i="3"/>
  <c r="O291" i="4" s="1"/>
  <c r="P291" i="3"/>
  <c r="P291" i="4" s="1"/>
  <c r="Q291" i="3"/>
  <c r="Q291" i="4" s="1"/>
  <c r="R291" i="3"/>
  <c r="R291" i="4" s="1"/>
  <c r="S291" i="3"/>
  <c r="T291" i="3"/>
  <c r="U291" i="3"/>
  <c r="T291" i="4" s="1"/>
  <c r="V291" i="3"/>
  <c r="U291" i="4" s="1"/>
  <c r="W291" i="3"/>
  <c r="V291" i="4" s="1"/>
  <c r="X291" i="3"/>
  <c r="W291" i="4" s="1"/>
  <c r="Y291" i="3"/>
  <c r="X291" i="4" s="1"/>
  <c r="A292" i="3"/>
  <c r="A292" i="4" s="1"/>
  <c r="B292" i="3"/>
  <c r="B292" i="4" s="1"/>
  <c r="L292" i="3"/>
  <c r="L292" i="4" s="1"/>
  <c r="M292" i="3"/>
  <c r="M292" i="4" s="1"/>
  <c r="N292" i="3"/>
  <c r="N292" i="4" s="1"/>
  <c r="O292" i="3"/>
  <c r="O292" i="4" s="1"/>
  <c r="P292" i="3"/>
  <c r="P292" i="4" s="1"/>
  <c r="Q292" i="3"/>
  <c r="Q292" i="4" s="1"/>
  <c r="R292" i="3"/>
  <c r="R292" i="4" s="1"/>
  <c r="S292" i="3"/>
  <c r="T292" i="3"/>
  <c r="U292" i="3"/>
  <c r="T292" i="4" s="1"/>
  <c r="V292" i="3"/>
  <c r="U292" i="4" s="1"/>
  <c r="W292" i="3"/>
  <c r="V292" i="4" s="1"/>
  <c r="X292" i="3"/>
  <c r="W292" i="4" s="1"/>
  <c r="Y292" i="3"/>
  <c r="X292" i="4" s="1"/>
  <c r="A293" i="3"/>
  <c r="A293" i="4" s="1"/>
  <c r="B293" i="3"/>
  <c r="B293" i="4" s="1"/>
  <c r="L293" i="3"/>
  <c r="L293" i="4" s="1"/>
  <c r="M293" i="3"/>
  <c r="M293" i="4" s="1"/>
  <c r="N293" i="3"/>
  <c r="N293" i="4" s="1"/>
  <c r="O293" i="3"/>
  <c r="O293" i="4" s="1"/>
  <c r="P293" i="3"/>
  <c r="P293" i="4" s="1"/>
  <c r="Q293" i="3"/>
  <c r="Q293" i="4" s="1"/>
  <c r="R293" i="3"/>
  <c r="R293" i="4" s="1"/>
  <c r="S293" i="3"/>
  <c r="T293" i="3"/>
  <c r="U293" i="3"/>
  <c r="T293" i="4" s="1"/>
  <c r="V293" i="3"/>
  <c r="U293" i="4" s="1"/>
  <c r="W293" i="3"/>
  <c r="V293" i="4" s="1"/>
  <c r="X293" i="3"/>
  <c r="W293" i="4" s="1"/>
  <c r="Y293" i="3"/>
  <c r="X293" i="4" s="1"/>
  <c r="A294" i="3"/>
  <c r="A294" i="4" s="1"/>
  <c r="B294" i="3"/>
  <c r="B294" i="4" s="1"/>
  <c r="L294" i="3"/>
  <c r="L294" i="4" s="1"/>
  <c r="M294" i="3"/>
  <c r="M294" i="4" s="1"/>
  <c r="N294" i="3"/>
  <c r="N294" i="4" s="1"/>
  <c r="O294" i="3"/>
  <c r="O294" i="4" s="1"/>
  <c r="P294" i="3"/>
  <c r="P294" i="4" s="1"/>
  <c r="Q294" i="3"/>
  <c r="Q294" i="4" s="1"/>
  <c r="R294" i="3"/>
  <c r="R294" i="4" s="1"/>
  <c r="S294" i="3"/>
  <c r="T294" i="3"/>
  <c r="U294" i="3"/>
  <c r="T294" i="4" s="1"/>
  <c r="V294" i="3"/>
  <c r="U294" i="4" s="1"/>
  <c r="W294" i="3"/>
  <c r="V294" i="4" s="1"/>
  <c r="X294" i="3"/>
  <c r="W294" i="4" s="1"/>
  <c r="Y294" i="3"/>
  <c r="X294" i="4" s="1"/>
  <c r="A295" i="3"/>
  <c r="A295" i="4" s="1"/>
  <c r="B295" i="3"/>
  <c r="B295" i="4" s="1"/>
  <c r="L295" i="3"/>
  <c r="L295" i="4" s="1"/>
  <c r="M295" i="3"/>
  <c r="M295" i="4" s="1"/>
  <c r="N295" i="3"/>
  <c r="N295" i="4" s="1"/>
  <c r="O295" i="3"/>
  <c r="O295" i="4" s="1"/>
  <c r="P295" i="3"/>
  <c r="P295" i="4" s="1"/>
  <c r="Q295" i="3"/>
  <c r="Q295" i="4" s="1"/>
  <c r="R295" i="3"/>
  <c r="R295" i="4" s="1"/>
  <c r="S295" i="3"/>
  <c r="T295" i="3"/>
  <c r="U295" i="3"/>
  <c r="T295" i="4" s="1"/>
  <c r="V295" i="3"/>
  <c r="U295" i="4" s="1"/>
  <c r="W295" i="3"/>
  <c r="V295" i="4" s="1"/>
  <c r="X295" i="3"/>
  <c r="W295" i="4" s="1"/>
  <c r="Y295" i="3"/>
  <c r="X295" i="4" s="1"/>
  <c r="A296" i="3"/>
  <c r="A296" i="4" s="1"/>
  <c r="B296" i="3"/>
  <c r="B296" i="4" s="1"/>
  <c r="L296" i="3"/>
  <c r="L296" i="4" s="1"/>
  <c r="M296" i="3"/>
  <c r="M296" i="4" s="1"/>
  <c r="N296" i="3"/>
  <c r="N296" i="4" s="1"/>
  <c r="O296" i="3"/>
  <c r="O296" i="4" s="1"/>
  <c r="P296" i="3"/>
  <c r="P296" i="4" s="1"/>
  <c r="Q296" i="3"/>
  <c r="Q296" i="4" s="1"/>
  <c r="R296" i="3"/>
  <c r="R296" i="4" s="1"/>
  <c r="S296" i="3"/>
  <c r="T296" i="3"/>
  <c r="U296" i="3"/>
  <c r="T296" i="4" s="1"/>
  <c r="V296" i="3"/>
  <c r="U296" i="4" s="1"/>
  <c r="W296" i="3"/>
  <c r="V296" i="4" s="1"/>
  <c r="X296" i="3"/>
  <c r="W296" i="4" s="1"/>
  <c r="Y296" i="3"/>
  <c r="X296" i="4" s="1"/>
  <c r="A297" i="3"/>
  <c r="A297" i="4" s="1"/>
  <c r="B297" i="3"/>
  <c r="B297" i="4" s="1"/>
  <c r="L297" i="3"/>
  <c r="L297" i="4" s="1"/>
  <c r="M297" i="3"/>
  <c r="M297" i="4" s="1"/>
  <c r="N297" i="3"/>
  <c r="N297" i="4" s="1"/>
  <c r="O297" i="3"/>
  <c r="O297" i="4" s="1"/>
  <c r="P297" i="3"/>
  <c r="P297" i="4" s="1"/>
  <c r="Q297" i="3"/>
  <c r="Q297" i="4" s="1"/>
  <c r="R297" i="3"/>
  <c r="R297" i="4" s="1"/>
  <c r="S297" i="3"/>
  <c r="T297" i="3"/>
  <c r="U297" i="3"/>
  <c r="T297" i="4" s="1"/>
  <c r="V297" i="3"/>
  <c r="U297" i="4" s="1"/>
  <c r="W297" i="3"/>
  <c r="V297" i="4" s="1"/>
  <c r="X297" i="3"/>
  <c r="W297" i="4" s="1"/>
  <c r="Y297" i="3"/>
  <c r="X297" i="4" s="1"/>
  <c r="A298" i="3"/>
  <c r="A298" i="4" s="1"/>
  <c r="B298" i="3"/>
  <c r="B298" i="4" s="1"/>
  <c r="L298" i="3"/>
  <c r="L298" i="4" s="1"/>
  <c r="M298" i="3"/>
  <c r="M298" i="4" s="1"/>
  <c r="N298" i="3"/>
  <c r="N298" i="4" s="1"/>
  <c r="O298" i="3"/>
  <c r="O298" i="4" s="1"/>
  <c r="P298" i="3"/>
  <c r="P298" i="4" s="1"/>
  <c r="Q298" i="3"/>
  <c r="Q298" i="4" s="1"/>
  <c r="R298" i="3"/>
  <c r="R298" i="4" s="1"/>
  <c r="S298" i="3"/>
  <c r="T298" i="3"/>
  <c r="U298" i="3"/>
  <c r="T298" i="4" s="1"/>
  <c r="V298" i="3"/>
  <c r="U298" i="4" s="1"/>
  <c r="W298" i="3"/>
  <c r="V298" i="4" s="1"/>
  <c r="X298" i="3"/>
  <c r="W298" i="4" s="1"/>
  <c r="Y298" i="3"/>
  <c r="X298" i="4" s="1"/>
  <c r="A299" i="3"/>
  <c r="A299" i="4" s="1"/>
  <c r="B299" i="3"/>
  <c r="B299" i="4" s="1"/>
  <c r="L299" i="3"/>
  <c r="L299" i="4" s="1"/>
  <c r="M299" i="3"/>
  <c r="M299" i="4" s="1"/>
  <c r="N299" i="3"/>
  <c r="N299" i="4" s="1"/>
  <c r="O299" i="3"/>
  <c r="O299" i="4" s="1"/>
  <c r="P299" i="3"/>
  <c r="P299" i="4" s="1"/>
  <c r="Q299" i="3"/>
  <c r="Q299" i="4" s="1"/>
  <c r="R299" i="3"/>
  <c r="R299" i="4" s="1"/>
  <c r="S299" i="3"/>
  <c r="T299" i="3"/>
  <c r="U299" i="3"/>
  <c r="T299" i="4" s="1"/>
  <c r="V299" i="3"/>
  <c r="U299" i="4" s="1"/>
  <c r="W299" i="3"/>
  <c r="V299" i="4" s="1"/>
  <c r="X299" i="3"/>
  <c r="W299" i="4" s="1"/>
  <c r="Y299" i="3"/>
  <c r="X299" i="4" s="1"/>
  <c r="A300" i="3"/>
  <c r="A300" i="4" s="1"/>
  <c r="B300" i="3"/>
  <c r="B300" i="4" s="1"/>
  <c r="L300" i="3"/>
  <c r="L300" i="4" s="1"/>
  <c r="M300" i="3"/>
  <c r="M300" i="4" s="1"/>
  <c r="N300" i="3"/>
  <c r="N300" i="4" s="1"/>
  <c r="O300" i="3"/>
  <c r="O300" i="4" s="1"/>
  <c r="P300" i="3"/>
  <c r="P300" i="4" s="1"/>
  <c r="Q300" i="3"/>
  <c r="Q300" i="4" s="1"/>
  <c r="R300" i="3"/>
  <c r="R300" i="4" s="1"/>
  <c r="S300" i="3"/>
  <c r="T300" i="3"/>
  <c r="U300" i="3"/>
  <c r="T300" i="4" s="1"/>
  <c r="V300" i="3"/>
  <c r="U300" i="4" s="1"/>
  <c r="W300" i="3"/>
  <c r="V300" i="4" s="1"/>
  <c r="X300" i="3"/>
  <c r="W300" i="4" s="1"/>
  <c r="Y300" i="3"/>
  <c r="X300" i="4" s="1"/>
  <c r="A301" i="3"/>
  <c r="A301" i="4" s="1"/>
  <c r="B301" i="3"/>
  <c r="B301" i="4" s="1"/>
  <c r="L301" i="3"/>
  <c r="L301" i="4" s="1"/>
  <c r="M301" i="3"/>
  <c r="M301" i="4" s="1"/>
  <c r="N301" i="3"/>
  <c r="N301" i="4" s="1"/>
  <c r="O301" i="3"/>
  <c r="O301" i="4" s="1"/>
  <c r="P301" i="3"/>
  <c r="P301" i="4" s="1"/>
  <c r="Q301" i="3"/>
  <c r="Q301" i="4" s="1"/>
  <c r="R301" i="3"/>
  <c r="R301" i="4" s="1"/>
  <c r="S301" i="3"/>
  <c r="T301" i="3"/>
  <c r="U301" i="3"/>
  <c r="T301" i="4" s="1"/>
  <c r="V301" i="3"/>
  <c r="U301" i="4" s="1"/>
  <c r="W301" i="3"/>
  <c r="V301" i="4" s="1"/>
  <c r="X301" i="3"/>
  <c r="W301" i="4" s="1"/>
  <c r="Y301" i="3"/>
  <c r="X301" i="4" s="1"/>
  <c r="A302" i="3"/>
  <c r="A302" i="4" s="1"/>
  <c r="B302" i="3"/>
  <c r="B302" i="4" s="1"/>
  <c r="L302" i="3"/>
  <c r="L302" i="4" s="1"/>
  <c r="M302" i="3"/>
  <c r="M302" i="4" s="1"/>
  <c r="N302" i="3"/>
  <c r="N302" i="4" s="1"/>
  <c r="O302" i="3"/>
  <c r="O302" i="4" s="1"/>
  <c r="P302" i="3"/>
  <c r="P302" i="4" s="1"/>
  <c r="Q302" i="3"/>
  <c r="Q302" i="4" s="1"/>
  <c r="R302" i="3"/>
  <c r="R302" i="4" s="1"/>
  <c r="S302" i="3"/>
  <c r="T302" i="3"/>
  <c r="U302" i="3"/>
  <c r="T302" i="4" s="1"/>
  <c r="V302" i="3"/>
  <c r="U302" i="4" s="1"/>
  <c r="W302" i="3"/>
  <c r="V302" i="4" s="1"/>
  <c r="X302" i="3"/>
  <c r="W302" i="4" s="1"/>
  <c r="Y302" i="3"/>
  <c r="X302" i="4" s="1"/>
  <c r="A303" i="3"/>
  <c r="A303" i="4" s="1"/>
  <c r="B303" i="3"/>
  <c r="B303" i="4" s="1"/>
  <c r="L303" i="3"/>
  <c r="L303" i="4" s="1"/>
  <c r="M303" i="3"/>
  <c r="M303" i="4" s="1"/>
  <c r="N303" i="3"/>
  <c r="N303" i="4" s="1"/>
  <c r="O303" i="3"/>
  <c r="O303" i="4" s="1"/>
  <c r="P303" i="3"/>
  <c r="P303" i="4" s="1"/>
  <c r="Q303" i="3"/>
  <c r="Q303" i="4" s="1"/>
  <c r="R303" i="3"/>
  <c r="R303" i="4" s="1"/>
  <c r="S303" i="3"/>
  <c r="T303" i="3"/>
  <c r="U303" i="3"/>
  <c r="T303" i="4" s="1"/>
  <c r="V303" i="3"/>
  <c r="U303" i="4" s="1"/>
  <c r="W303" i="3"/>
  <c r="V303" i="4" s="1"/>
  <c r="X303" i="3"/>
  <c r="W303" i="4" s="1"/>
  <c r="Y303" i="3"/>
  <c r="X303" i="4" s="1"/>
  <c r="A304" i="3"/>
  <c r="A304" i="4" s="1"/>
  <c r="B304" i="3"/>
  <c r="B304" i="4" s="1"/>
  <c r="L304" i="3"/>
  <c r="L304" i="4" s="1"/>
  <c r="M304" i="3"/>
  <c r="M304" i="4" s="1"/>
  <c r="N304" i="3"/>
  <c r="N304" i="4" s="1"/>
  <c r="O304" i="3"/>
  <c r="O304" i="4" s="1"/>
  <c r="P304" i="3"/>
  <c r="P304" i="4" s="1"/>
  <c r="Q304" i="3"/>
  <c r="Q304" i="4" s="1"/>
  <c r="R304" i="3"/>
  <c r="R304" i="4" s="1"/>
  <c r="S304" i="3"/>
  <c r="T304" i="3"/>
  <c r="U304" i="3"/>
  <c r="T304" i="4" s="1"/>
  <c r="V304" i="3"/>
  <c r="U304" i="4" s="1"/>
  <c r="W304" i="3"/>
  <c r="V304" i="4" s="1"/>
  <c r="X304" i="3"/>
  <c r="W304" i="4" s="1"/>
  <c r="Y304" i="3"/>
  <c r="X304" i="4" s="1"/>
  <c r="A305" i="3"/>
  <c r="A305" i="4" s="1"/>
  <c r="B305" i="3"/>
  <c r="B305" i="4" s="1"/>
  <c r="L305" i="3"/>
  <c r="L305" i="4" s="1"/>
  <c r="M305" i="3"/>
  <c r="M305" i="4" s="1"/>
  <c r="N305" i="3"/>
  <c r="N305" i="4" s="1"/>
  <c r="O305" i="3"/>
  <c r="O305" i="4" s="1"/>
  <c r="P305" i="3"/>
  <c r="P305" i="4" s="1"/>
  <c r="Q305" i="3"/>
  <c r="Q305" i="4" s="1"/>
  <c r="R305" i="3"/>
  <c r="R305" i="4" s="1"/>
  <c r="S305" i="3"/>
  <c r="T305" i="3"/>
  <c r="U305" i="3"/>
  <c r="T305" i="4" s="1"/>
  <c r="V305" i="3"/>
  <c r="U305" i="4" s="1"/>
  <c r="W305" i="3"/>
  <c r="V305" i="4" s="1"/>
  <c r="X305" i="3"/>
  <c r="W305" i="4" s="1"/>
  <c r="Y305" i="3"/>
  <c r="X305" i="4" s="1"/>
  <c r="A306" i="3"/>
  <c r="A306" i="4" s="1"/>
  <c r="B306" i="3"/>
  <c r="B306" i="4" s="1"/>
  <c r="L306" i="3"/>
  <c r="L306" i="4" s="1"/>
  <c r="M306" i="3"/>
  <c r="M306" i="4" s="1"/>
  <c r="N306" i="3"/>
  <c r="N306" i="4" s="1"/>
  <c r="O306" i="3"/>
  <c r="O306" i="4" s="1"/>
  <c r="P306" i="3"/>
  <c r="P306" i="4" s="1"/>
  <c r="Q306" i="3"/>
  <c r="Q306" i="4" s="1"/>
  <c r="R306" i="3"/>
  <c r="R306" i="4" s="1"/>
  <c r="S306" i="3"/>
  <c r="T306" i="3"/>
  <c r="U306" i="3"/>
  <c r="T306" i="4" s="1"/>
  <c r="V306" i="3"/>
  <c r="U306" i="4" s="1"/>
  <c r="W306" i="3"/>
  <c r="V306" i="4" s="1"/>
  <c r="X306" i="3"/>
  <c r="W306" i="4" s="1"/>
  <c r="Y306" i="3"/>
  <c r="X306" i="4" s="1"/>
  <c r="A307" i="3"/>
  <c r="A307" i="4" s="1"/>
  <c r="B307" i="3"/>
  <c r="B307" i="4" s="1"/>
  <c r="L307" i="3"/>
  <c r="L307" i="4" s="1"/>
  <c r="M307" i="3"/>
  <c r="M307" i="4" s="1"/>
  <c r="N307" i="3"/>
  <c r="N307" i="4" s="1"/>
  <c r="O307" i="3"/>
  <c r="O307" i="4" s="1"/>
  <c r="P307" i="3"/>
  <c r="P307" i="4" s="1"/>
  <c r="Q307" i="3"/>
  <c r="Q307" i="4" s="1"/>
  <c r="R307" i="3"/>
  <c r="R307" i="4" s="1"/>
  <c r="S307" i="3"/>
  <c r="T307" i="3"/>
  <c r="U307" i="3"/>
  <c r="T307" i="4" s="1"/>
  <c r="V307" i="3"/>
  <c r="U307" i="4" s="1"/>
  <c r="W307" i="3"/>
  <c r="V307" i="4" s="1"/>
  <c r="X307" i="3"/>
  <c r="W307" i="4" s="1"/>
  <c r="Y307" i="3"/>
  <c r="X307" i="4" s="1"/>
  <c r="A308" i="3"/>
  <c r="A308" i="4" s="1"/>
  <c r="B308" i="3"/>
  <c r="B308" i="4" s="1"/>
  <c r="L308" i="3"/>
  <c r="L308" i="4" s="1"/>
  <c r="M308" i="3"/>
  <c r="M308" i="4" s="1"/>
  <c r="N308" i="3"/>
  <c r="N308" i="4" s="1"/>
  <c r="O308" i="3"/>
  <c r="O308" i="4" s="1"/>
  <c r="P308" i="3"/>
  <c r="P308" i="4" s="1"/>
  <c r="Q308" i="3"/>
  <c r="Q308" i="4" s="1"/>
  <c r="R308" i="3"/>
  <c r="R308" i="4" s="1"/>
  <c r="S308" i="3"/>
  <c r="T308" i="3"/>
  <c r="U308" i="3"/>
  <c r="T308" i="4" s="1"/>
  <c r="V308" i="3"/>
  <c r="U308" i="4" s="1"/>
  <c r="W308" i="3"/>
  <c r="V308" i="4" s="1"/>
  <c r="X308" i="3"/>
  <c r="W308" i="4" s="1"/>
  <c r="Y308" i="3"/>
  <c r="X308" i="4" s="1"/>
  <c r="A309" i="3"/>
  <c r="A309" i="4" s="1"/>
  <c r="B309" i="3"/>
  <c r="B309" i="4" s="1"/>
  <c r="L309" i="3"/>
  <c r="L309" i="4" s="1"/>
  <c r="M309" i="3"/>
  <c r="M309" i="4" s="1"/>
  <c r="N309" i="3"/>
  <c r="N309" i="4" s="1"/>
  <c r="O309" i="3"/>
  <c r="O309" i="4" s="1"/>
  <c r="P309" i="3"/>
  <c r="P309" i="4" s="1"/>
  <c r="Q309" i="3"/>
  <c r="Q309" i="4" s="1"/>
  <c r="R309" i="3"/>
  <c r="R309" i="4" s="1"/>
  <c r="S309" i="3"/>
  <c r="T309" i="3"/>
  <c r="U309" i="3"/>
  <c r="T309" i="4" s="1"/>
  <c r="V309" i="3"/>
  <c r="U309" i="4" s="1"/>
  <c r="W309" i="3"/>
  <c r="V309" i="4" s="1"/>
  <c r="X309" i="3"/>
  <c r="W309" i="4" s="1"/>
  <c r="Y309" i="3"/>
  <c r="X309" i="4" s="1"/>
  <c r="A310" i="3"/>
  <c r="A310" i="4" s="1"/>
  <c r="B310" i="3"/>
  <c r="B310" i="4" s="1"/>
  <c r="L310" i="3"/>
  <c r="L310" i="4" s="1"/>
  <c r="M310" i="3"/>
  <c r="M310" i="4" s="1"/>
  <c r="N310" i="3"/>
  <c r="N310" i="4" s="1"/>
  <c r="O310" i="3"/>
  <c r="O310" i="4" s="1"/>
  <c r="P310" i="3"/>
  <c r="P310" i="4" s="1"/>
  <c r="Q310" i="3"/>
  <c r="Q310" i="4" s="1"/>
  <c r="R310" i="3"/>
  <c r="R310" i="4" s="1"/>
  <c r="S310" i="3"/>
  <c r="T310" i="3"/>
  <c r="U310" i="3"/>
  <c r="T310" i="4" s="1"/>
  <c r="V310" i="3"/>
  <c r="U310" i="4" s="1"/>
  <c r="W310" i="3"/>
  <c r="V310" i="4" s="1"/>
  <c r="X310" i="3"/>
  <c r="W310" i="4" s="1"/>
  <c r="Y310" i="3"/>
  <c r="X310" i="4" s="1"/>
  <c r="A311" i="3"/>
  <c r="A311" i="4" s="1"/>
  <c r="B311" i="3"/>
  <c r="B311" i="4" s="1"/>
  <c r="L311" i="3"/>
  <c r="L311" i="4" s="1"/>
  <c r="M311" i="3"/>
  <c r="M311" i="4" s="1"/>
  <c r="N311" i="3"/>
  <c r="N311" i="4" s="1"/>
  <c r="O311" i="3"/>
  <c r="O311" i="4" s="1"/>
  <c r="P311" i="3"/>
  <c r="P311" i="4" s="1"/>
  <c r="Q311" i="3"/>
  <c r="Q311" i="4" s="1"/>
  <c r="R311" i="3"/>
  <c r="R311" i="4" s="1"/>
  <c r="S311" i="3"/>
  <c r="T311" i="3"/>
  <c r="U311" i="3"/>
  <c r="T311" i="4" s="1"/>
  <c r="V311" i="3"/>
  <c r="U311" i="4" s="1"/>
  <c r="W311" i="3"/>
  <c r="V311" i="4" s="1"/>
  <c r="X311" i="3"/>
  <c r="W311" i="4" s="1"/>
  <c r="Y311" i="3"/>
  <c r="X311" i="4" s="1"/>
  <c r="A312" i="3"/>
  <c r="A312" i="4" s="1"/>
  <c r="B312" i="3"/>
  <c r="B312" i="4" s="1"/>
  <c r="L312" i="3"/>
  <c r="L312" i="4" s="1"/>
  <c r="M312" i="3"/>
  <c r="M312" i="4" s="1"/>
  <c r="N312" i="3"/>
  <c r="N312" i="4" s="1"/>
  <c r="O312" i="3"/>
  <c r="O312" i="4" s="1"/>
  <c r="P312" i="3"/>
  <c r="P312" i="4" s="1"/>
  <c r="Q312" i="3"/>
  <c r="Q312" i="4" s="1"/>
  <c r="R312" i="3"/>
  <c r="R312" i="4" s="1"/>
  <c r="S312" i="3"/>
  <c r="T312" i="3"/>
  <c r="U312" i="3"/>
  <c r="T312" i="4" s="1"/>
  <c r="V312" i="3"/>
  <c r="U312" i="4" s="1"/>
  <c r="W312" i="3"/>
  <c r="V312" i="4" s="1"/>
  <c r="X312" i="3"/>
  <c r="W312" i="4" s="1"/>
  <c r="Y312" i="3"/>
  <c r="X312" i="4" s="1"/>
  <c r="A313" i="3"/>
  <c r="A313" i="4" s="1"/>
  <c r="B313" i="3"/>
  <c r="B313" i="4" s="1"/>
  <c r="L313" i="3"/>
  <c r="L313" i="4" s="1"/>
  <c r="M313" i="3"/>
  <c r="M313" i="4" s="1"/>
  <c r="N313" i="3"/>
  <c r="N313" i="4" s="1"/>
  <c r="O313" i="3"/>
  <c r="O313" i="4" s="1"/>
  <c r="P313" i="3"/>
  <c r="P313" i="4" s="1"/>
  <c r="Q313" i="3"/>
  <c r="Q313" i="4" s="1"/>
  <c r="R313" i="3"/>
  <c r="R313" i="4" s="1"/>
  <c r="S313" i="3"/>
  <c r="T313" i="3"/>
  <c r="U313" i="3"/>
  <c r="T313" i="4" s="1"/>
  <c r="V313" i="3"/>
  <c r="U313" i="4" s="1"/>
  <c r="W313" i="3"/>
  <c r="V313" i="4" s="1"/>
  <c r="X313" i="3"/>
  <c r="W313" i="4" s="1"/>
  <c r="Y313" i="3"/>
  <c r="X313" i="4" s="1"/>
  <c r="A314" i="3"/>
  <c r="A314" i="4" s="1"/>
  <c r="B314" i="3"/>
  <c r="B314" i="4" s="1"/>
  <c r="L314" i="3"/>
  <c r="L314" i="4" s="1"/>
  <c r="M314" i="3"/>
  <c r="M314" i="4" s="1"/>
  <c r="N314" i="3"/>
  <c r="N314" i="4" s="1"/>
  <c r="O314" i="3"/>
  <c r="O314" i="4" s="1"/>
  <c r="P314" i="3"/>
  <c r="P314" i="4" s="1"/>
  <c r="Q314" i="3"/>
  <c r="Q314" i="4" s="1"/>
  <c r="R314" i="3"/>
  <c r="R314" i="4" s="1"/>
  <c r="S314" i="3"/>
  <c r="T314" i="3"/>
  <c r="U314" i="3"/>
  <c r="T314" i="4" s="1"/>
  <c r="V314" i="3"/>
  <c r="U314" i="4" s="1"/>
  <c r="W314" i="3"/>
  <c r="V314" i="4" s="1"/>
  <c r="X314" i="3"/>
  <c r="W314" i="4" s="1"/>
  <c r="Y314" i="3"/>
  <c r="X314" i="4" s="1"/>
  <c r="A315" i="3"/>
  <c r="A315" i="4" s="1"/>
  <c r="B315" i="3"/>
  <c r="B315" i="4" s="1"/>
  <c r="L315" i="3"/>
  <c r="L315" i="4" s="1"/>
  <c r="M315" i="3"/>
  <c r="M315" i="4" s="1"/>
  <c r="N315" i="3"/>
  <c r="N315" i="4" s="1"/>
  <c r="O315" i="3"/>
  <c r="O315" i="4" s="1"/>
  <c r="P315" i="3"/>
  <c r="P315" i="4" s="1"/>
  <c r="Q315" i="3"/>
  <c r="Q315" i="4" s="1"/>
  <c r="R315" i="3"/>
  <c r="R315" i="4" s="1"/>
  <c r="S315" i="3"/>
  <c r="T315" i="3"/>
  <c r="U315" i="3"/>
  <c r="T315" i="4" s="1"/>
  <c r="V315" i="3"/>
  <c r="U315" i="4" s="1"/>
  <c r="W315" i="3"/>
  <c r="V315" i="4" s="1"/>
  <c r="X315" i="3"/>
  <c r="W315" i="4" s="1"/>
  <c r="Y315" i="3"/>
  <c r="X315" i="4" s="1"/>
  <c r="A316" i="3"/>
  <c r="A316" i="4" s="1"/>
  <c r="B316" i="3"/>
  <c r="B316" i="4" s="1"/>
  <c r="L316" i="3"/>
  <c r="L316" i="4" s="1"/>
  <c r="M316" i="3"/>
  <c r="M316" i="4" s="1"/>
  <c r="N316" i="3"/>
  <c r="N316" i="4" s="1"/>
  <c r="O316" i="3"/>
  <c r="O316" i="4" s="1"/>
  <c r="P316" i="3"/>
  <c r="P316" i="4" s="1"/>
  <c r="Q316" i="3"/>
  <c r="Q316" i="4" s="1"/>
  <c r="R316" i="3"/>
  <c r="R316" i="4" s="1"/>
  <c r="S316" i="3"/>
  <c r="T316" i="3"/>
  <c r="U316" i="3"/>
  <c r="T316" i="4" s="1"/>
  <c r="V316" i="3"/>
  <c r="U316" i="4" s="1"/>
  <c r="W316" i="3"/>
  <c r="V316" i="4" s="1"/>
  <c r="X316" i="3"/>
  <c r="W316" i="4" s="1"/>
  <c r="Y316" i="3"/>
  <c r="X316" i="4" s="1"/>
  <c r="A317" i="3"/>
  <c r="A317" i="4" s="1"/>
  <c r="B317" i="3"/>
  <c r="B317" i="4" s="1"/>
  <c r="L317" i="3"/>
  <c r="L317" i="4" s="1"/>
  <c r="M317" i="3"/>
  <c r="M317" i="4" s="1"/>
  <c r="N317" i="3"/>
  <c r="N317" i="4" s="1"/>
  <c r="O317" i="3"/>
  <c r="O317" i="4" s="1"/>
  <c r="P317" i="3"/>
  <c r="P317" i="4" s="1"/>
  <c r="Q317" i="3"/>
  <c r="Q317" i="4" s="1"/>
  <c r="R317" i="3"/>
  <c r="R317" i="4" s="1"/>
  <c r="S317" i="3"/>
  <c r="T317" i="3"/>
  <c r="U317" i="3"/>
  <c r="T317" i="4" s="1"/>
  <c r="V317" i="3"/>
  <c r="U317" i="4" s="1"/>
  <c r="W317" i="3"/>
  <c r="V317" i="4" s="1"/>
  <c r="X317" i="3"/>
  <c r="W317" i="4" s="1"/>
  <c r="Y317" i="3"/>
  <c r="X317" i="4" s="1"/>
  <c r="A318" i="3"/>
  <c r="A318" i="4" s="1"/>
  <c r="B318" i="3"/>
  <c r="B318" i="4" s="1"/>
  <c r="L318" i="3"/>
  <c r="L318" i="4" s="1"/>
  <c r="M318" i="3"/>
  <c r="M318" i="4" s="1"/>
  <c r="N318" i="3"/>
  <c r="N318" i="4" s="1"/>
  <c r="O318" i="3"/>
  <c r="O318" i="4" s="1"/>
  <c r="P318" i="3"/>
  <c r="P318" i="4" s="1"/>
  <c r="Q318" i="3"/>
  <c r="Q318" i="4" s="1"/>
  <c r="R318" i="3"/>
  <c r="R318" i="4" s="1"/>
  <c r="S318" i="3"/>
  <c r="T318" i="3"/>
  <c r="U318" i="3"/>
  <c r="T318" i="4" s="1"/>
  <c r="V318" i="3"/>
  <c r="U318" i="4" s="1"/>
  <c r="W318" i="3"/>
  <c r="V318" i="4" s="1"/>
  <c r="X318" i="3"/>
  <c r="W318" i="4" s="1"/>
  <c r="Y318" i="3"/>
  <c r="X318" i="4" s="1"/>
  <c r="A319" i="3"/>
  <c r="A319" i="4" s="1"/>
  <c r="B319" i="3"/>
  <c r="B319" i="4" s="1"/>
  <c r="L319" i="3"/>
  <c r="L319" i="4" s="1"/>
  <c r="M319" i="3"/>
  <c r="M319" i="4" s="1"/>
  <c r="N319" i="3"/>
  <c r="N319" i="4" s="1"/>
  <c r="O319" i="3"/>
  <c r="O319" i="4" s="1"/>
  <c r="P319" i="3"/>
  <c r="P319" i="4" s="1"/>
  <c r="Q319" i="3"/>
  <c r="Q319" i="4" s="1"/>
  <c r="R319" i="3"/>
  <c r="R319" i="4" s="1"/>
  <c r="S319" i="3"/>
  <c r="T319" i="3"/>
  <c r="U319" i="3"/>
  <c r="T319" i="4" s="1"/>
  <c r="V319" i="3"/>
  <c r="U319" i="4" s="1"/>
  <c r="W319" i="3"/>
  <c r="V319" i="4" s="1"/>
  <c r="X319" i="3"/>
  <c r="W319" i="4" s="1"/>
  <c r="Y319" i="3"/>
  <c r="X319" i="4" s="1"/>
  <c r="A320" i="3"/>
  <c r="A320" i="4" s="1"/>
  <c r="B320" i="3"/>
  <c r="B320" i="4" s="1"/>
  <c r="L320" i="3"/>
  <c r="L320" i="4" s="1"/>
  <c r="M320" i="3"/>
  <c r="M320" i="4" s="1"/>
  <c r="N320" i="3"/>
  <c r="N320" i="4" s="1"/>
  <c r="O320" i="3"/>
  <c r="O320" i="4" s="1"/>
  <c r="P320" i="3"/>
  <c r="P320" i="4" s="1"/>
  <c r="Q320" i="3"/>
  <c r="Q320" i="4" s="1"/>
  <c r="R320" i="3"/>
  <c r="R320" i="4" s="1"/>
  <c r="S320" i="3"/>
  <c r="T320" i="3"/>
  <c r="U320" i="3"/>
  <c r="T320" i="4" s="1"/>
  <c r="V320" i="3"/>
  <c r="U320" i="4" s="1"/>
  <c r="W320" i="3"/>
  <c r="V320" i="4" s="1"/>
  <c r="X320" i="3"/>
  <c r="W320" i="4" s="1"/>
  <c r="Y320" i="3"/>
  <c r="X320" i="4" s="1"/>
  <c r="A321" i="3"/>
  <c r="A321" i="4" s="1"/>
  <c r="B321" i="3"/>
  <c r="B321" i="4" s="1"/>
  <c r="L321" i="3"/>
  <c r="L321" i="4" s="1"/>
  <c r="M321" i="3"/>
  <c r="M321" i="4" s="1"/>
  <c r="N321" i="3"/>
  <c r="N321" i="4" s="1"/>
  <c r="O321" i="3"/>
  <c r="O321" i="4" s="1"/>
  <c r="P321" i="3"/>
  <c r="P321" i="4" s="1"/>
  <c r="Q321" i="3"/>
  <c r="Q321" i="4" s="1"/>
  <c r="R321" i="3"/>
  <c r="R321" i="4" s="1"/>
  <c r="S321" i="3"/>
  <c r="T321" i="3"/>
  <c r="U321" i="3"/>
  <c r="T321" i="4" s="1"/>
  <c r="V321" i="3"/>
  <c r="U321" i="4" s="1"/>
  <c r="W321" i="3"/>
  <c r="V321" i="4" s="1"/>
  <c r="X321" i="3"/>
  <c r="W321" i="4" s="1"/>
  <c r="Y321" i="3"/>
  <c r="X321" i="4" s="1"/>
  <c r="A322" i="3"/>
  <c r="A322" i="4" s="1"/>
  <c r="B322" i="3"/>
  <c r="B322" i="4" s="1"/>
  <c r="L322" i="3"/>
  <c r="L322" i="4" s="1"/>
  <c r="M322" i="3"/>
  <c r="M322" i="4" s="1"/>
  <c r="N322" i="3"/>
  <c r="N322" i="4" s="1"/>
  <c r="O322" i="3"/>
  <c r="O322" i="4" s="1"/>
  <c r="P322" i="3"/>
  <c r="P322" i="4" s="1"/>
  <c r="Q322" i="3"/>
  <c r="Q322" i="4" s="1"/>
  <c r="R322" i="3"/>
  <c r="R322" i="4" s="1"/>
  <c r="S322" i="3"/>
  <c r="T322" i="3"/>
  <c r="U322" i="3"/>
  <c r="T322" i="4" s="1"/>
  <c r="V322" i="3"/>
  <c r="U322" i="4" s="1"/>
  <c r="W322" i="3"/>
  <c r="V322" i="4" s="1"/>
  <c r="X322" i="3"/>
  <c r="W322" i="4" s="1"/>
  <c r="Y322" i="3"/>
  <c r="X322" i="4" s="1"/>
  <c r="A323" i="3"/>
  <c r="A323" i="4" s="1"/>
  <c r="B323" i="3"/>
  <c r="B323" i="4" s="1"/>
  <c r="L323" i="3"/>
  <c r="L323" i="4" s="1"/>
  <c r="M323" i="3"/>
  <c r="M323" i="4" s="1"/>
  <c r="N323" i="3"/>
  <c r="N323" i="4" s="1"/>
  <c r="O323" i="3"/>
  <c r="O323" i="4" s="1"/>
  <c r="P323" i="3"/>
  <c r="P323" i="4" s="1"/>
  <c r="Q323" i="3"/>
  <c r="Q323" i="4" s="1"/>
  <c r="R323" i="3"/>
  <c r="R323" i="4" s="1"/>
  <c r="S323" i="3"/>
  <c r="T323" i="3"/>
  <c r="U323" i="3"/>
  <c r="T323" i="4" s="1"/>
  <c r="V323" i="3"/>
  <c r="U323" i="4" s="1"/>
  <c r="W323" i="3"/>
  <c r="V323" i="4" s="1"/>
  <c r="X323" i="3"/>
  <c r="W323" i="4" s="1"/>
  <c r="Y323" i="3"/>
  <c r="X323" i="4" s="1"/>
  <c r="A324" i="3"/>
  <c r="A324" i="4" s="1"/>
  <c r="B324" i="3"/>
  <c r="B324" i="4" s="1"/>
  <c r="L324" i="3"/>
  <c r="L324" i="4" s="1"/>
  <c r="M324" i="3"/>
  <c r="M324" i="4" s="1"/>
  <c r="N324" i="3"/>
  <c r="N324" i="4" s="1"/>
  <c r="O324" i="3"/>
  <c r="O324" i="4" s="1"/>
  <c r="P324" i="3"/>
  <c r="P324" i="4" s="1"/>
  <c r="Q324" i="3"/>
  <c r="Q324" i="4" s="1"/>
  <c r="R324" i="3"/>
  <c r="R324" i="4" s="1"/>
  <c r="S324" i="3"/>
  <c r="T324" i="3"/>
  <c r="U324" i="3"/>
  <c r="T324" i="4" s="1"/>
  <c r="V324" i="3"/>
  <c r="U324" i="4" s="1"/>
  <c r="W324" i="3"/>
  <c r="V324" i="4" s="1"/>
  <c r="X324" i="3"/>
  <c r="W324" i="4" s="1"/>
  <c r="Y324" i="3"/>
  <c r="X324" i="4" s="1"/>
  <c r="A325" i="3"/>
  <c r="A325" i="4" s="1"/>
  <c r="B325" i="3"/>
  <c r="B325" i="4" s="1"/>
  <c r="L325" i="3"/>
  <c r="L325" i="4" s="1"/>
  <c r="M325" i="3"/>
  <c r="M325" i="4" s="1"/>
  <c r="N325" i="3"/>
  <c r="N325" i="4" s="1"/>
  <c r="O325" i="3"/>
  <c r="O325" i="4" s="1"/>
  <c r="P325" i="3"/>
  <c r="P325" i="4" s="1"/>
  <c r="Q325" i="3"/>
  <c r="Q325" i="4" s="1"/>
  <c r="R325" i="3"/>
  <c r="R325" i="4" s="1"/>
  <c r="S325" i="3"/>
  <c r="T325" i="3"/>
  <c r="U325" i="3"/>
  <c r="T325" i="4" s="1"/>
  <c r="V325" i="3"/>
  <c r="U325" i="4" s="1"/>
  <c r="W325" i="3"/>
  <c r="V325" i="4" s="1"/>
  <c r="X325" i="3"/>
  <c r="W325" i="4" s="1"/>
  <c r="Y325" i="3"/>
  <c r="X325" i="4" s="1"/>
  <c r="A326" i="3"/>
  <c r="A326" i="4" s="1"/>
  <c r="B326" i="3"/>
  <c r="B326" i="4" s="1"/>
  <c r="L326" i="3"/>
  <c r="L326" i="4" s="1"/>
  <c r="M326" i="3"/>
  <c r="M326" i="4" s="1"/>
  <c r="N326" i="3"/>
  <c r="N326" i="4" s="1"/>
  <c r="O326" i="3"/>
  <c r="O326" i="4" s="1"/>
  <c r="P326" i="3"/>
  <c r="P326" i="4" s="1"/>
  <c r="Q326" i="3"/>
  <c r="Q326" i="4" s="1"/>
  <c r="R326" i="3"/>
  <c r="R326" i="4" s="1"/>
  <c r="S326" i="3"/>
  <c r="T326" i="3"/>
  <c r="U326" i="3"/>
  <c r="T326" i="4" s="1"/>
  <c r="V326" i="3"/>
  <c r="U326" i="4" s="1"/>
  <c r="W326" i="3"/>
  <c r="V326" i="4" s="1"/>
  <c r="X326" i="3"/>
  <c r="W326" i="4" s="1"/>
  <c r="Y326" i="3"/>
  <c r="X326" i="4" s="1"/>
  <c r="A327" i="3"/>
  <c r="A327" i="4" s="1"/>
  <c r="B327" i="3"/>
  <c r="B327" i="4" s="1"/>
  <c r="L327" i="3"/>
  <c r="L327" i="4" s="1"/>
  <c r="M327" i="3"/>
  <c r="M327" i="4" s="1"/>
  <c r="N327" i="3"/>
  <c r="N327" i="4" s="1"/>
  <c r="O327" i="3"/>
  <c r="O327" i="4" s="1"/>
  <c r="P327" i="3"/>
  <c r="P327" i="4" s="1"/>
  <c r="Q327" i="3"/>
  <c r="Q327" i="4" s="1"/>
  <c r="R327" i="3"/>
  <c r="R327" i="4" s="1"/>
  <c r="S327" i="3"/>
  <c r="T327" i="3"/>
  <c r="U327" i="3"/>
  <c r="T327" i="4" s="1"/>
  <c r="V327" i="3"/>
  <c r="U327" i="4" s="1"/>
  <c r="W327" i="3"/>
  <c r="V327" i="4" s="1"/>
  <c r="X327" i="3"/>
  <c r="W327" i="4" s="1"/>
  <c r="Y327" i="3"/>
  <c r="X327" i="4" s="1"/>
  <c r="A328" i="3"/>
  <c r="A328" i="4" s="1"/>
  <c r="B328" i="3"/>
  <c r="B328" i="4" s="1"/>
  <c r="L328" i="3"/>
  <c r="L328" i="4" s="1"/>
  <c r="M328" i="3"/>
  <c r="M328" i="4" s="1"/>
  <c r="N328" i="3"/>
  <c r="N328" i="4" s="1"/>
  <c r="O328" i="3"/>
  <c r="O328" i="4" s="1"/>
  <c r="P328" i="3"/>
  <c r="P328" i="4" s="1"/>
  <c r="Q328" i="3"/>
  <c r="Q328" i="4" s="1"/>
  <c r="R328" i="3"/>
  <c r="R328" i="4" s="1"/>
  <c r="S328" i="3"/>
  <c r="T328" i="3"/>
  <c r="U328" i="3"/>
  <c r="T328" i="4" s="1"/>
  <c r="V328" i="3"/>
  <c r="U328" i="4" s="1"/>
  <c r="W328" i="3"/>
  <c r="V328" i="4" s="1"/>
  <c r="X328" i="3"/>
  <c r="W328" i="4" s="1"/>
  <c r="Y328" i="3"/>
  <c r="X328" i="4" s="1"/>
  <c r="A329" i="3"/>
  <c r="A329" i="4" s="1"/>
  <c r="B329" i="3"/>
  <c r="B329" i="4" s="1"/>
  <c r="L329" i="3"/>
  <c r="L329" i="4" s="1"/>
  <c r="M329" i="3"/>
  <c r="M329" i="4" s="1"/>
  <c r="N329" i="3"/>
  <c r="N329" i="4" s="1"/>
  <c r="O329" i="3"/>
  <c r="O329" i="4" s="1"/>
  <c r="P329" i="3"/>
  <c r="P329" i="4" s="1"/>
  <c r="Q329" i="3"/>
  <c r="Q329" i="4" s="1"/>
  <c r="R329" i="3"/>
  <c r="R329" i="4" s="1"/>
  <c r="S329" i="3"/>
  <c r="T329" i="3"/>
  <c r="U329" i="3"/>
  <c r="T329" i="4" s="1"/>
  <c r="V329" i="3"/>
  <c r="U329" i="4" s="1"/>
  <c r="W329" i="3"/>
  <c r="V329" i="4" s="1"/>
  <c r="X329" i="3"/>
  <c r="W329" i="4" s="1"/>
  <c r="Y329" i="3"/>
  <c r="X329" i="4" s="1"/>
  <c r="A330" i="3"/>
  <c r="A330" i="4" s="1"/>
  <c r="B330" i="3"/>
  <c r="B330" i="4" s="1"/>
  <c r="L330" i="3"/>
  <c r="L330" i="4" s="1"/>
  <c r="M330" i="3"/>
  <c r="M330" i="4" s="1"/>
  <c r="N330" i="3"/>
  <c r="N330" i="4" s="1"/>
  <c r="O330" i="3"/>
  <c r="O330" i="4" s="1"/>
  <c r="P330" i="3"/>
  <c r="P330" i="4" s="1"/>
  <c r="Q330" i="3"/>
  <c r="Q330" i="4" s="1"/>
  <c r="R330" i="3"/>
  <c r="R330" i="4" s="1"/>
  <c r="S330" i="3"/>
  <c r="T330" i="3"/>
  <c r="U330" i="3"/>
  <c r="T330" i="4" s="1"/>
  <c r="V330" i="3"/>
  <c r="U330" i="4" s="1"/>
  <c r="W330" i="3"/>
  <c r="V330" i="4" s="1"/>
  <c r="X330" i="3"/>
  <c r="W330" i="4" s="1"/>
  <c r="Y330" i="3"/>
  <c r="X330" i="4" s="1"/>
  <c r="A331" i="3"/>
  <c r="A331" i="4" s="1"/>
  <c r="B331" i="3"/>
  <c r="B331" i="4" s="1"/>
  <c r="L331" i="3"/>
  <c r="L331" i="4" s="1"/>
  <c r="M331" i="3"/>
  <c r="M331" i="4" s="1"/>
  <c r="N331" i="3"/>
  <c r="N331" i="4" s="1"/>
  <c r="O331" i="3"/>
  <c r="O331" i="4" s="1"/>
  <c r="P331" i="3"/>
  <c r="P331" i="4" s="1"/>
  <c r="Q331" i="3"/>
  <c r="Q331" i="4" s="1"/>
  <c r="R331" i="3"/>
  <c r="R331" i="4" s="1"/>
  <c r="S331" i="3"/>
  <c r="T331" i="3"/>
  <c r="U331" i="3"/>
  <c r="T331" i="4" s="1"/>
  <c r="V331" i="3"/>
  <c r="U331" i="4" s="1"/>
  <c r="W331" i="3"/>
  <c r="V331" i="4" s="1"/>
  <c r="X331" i="3"/>
  <c r="W331" i="4" s="1"/>
  <c r="Y331" i="3"/>
  <c r="X331" i="4" s="1"/>
  <c r="A332" i="3"/>
  <c r="A332" i="4" s="1"/>
  <c r="B332" i="3"/>
  <c r="B332" i="4" s="1"/>
  <c r="L332" i="3"/>
  <c r="L332" i="4" s="1"/>
  <c r="M332" i="3"/>
  <c r="M332" i="4" s="1"/>
  <c r="N332" i="3"/>
  <c r="N332" i="4" s="1"/>
  <c r="O332" i="3"/>
  <c r="O332" i="4" s="1"/>
  <c r="P332" i="3"/>
  <c r="P332" i="4" s="1"/>
  <c r="Q332" i="3"/>
  <c r="Q332" i="4" s="1"/>
  <c r="R332" i="3"/>
  <c r="R332" i="4" s="1"/>
  <c r="S332" i="3"/>
  <c r="T332" i="3"/>
  <c r="U332" i="3"/>
  <c r="T332" i="4" s="1"/>
  <c r="V332" i="3"/>
  <c r="U332" i="4" s="1"/>
  <c r="W332" i="3"/>
  <c r="V332" i="4" s="1"/>
  <c r="X332" i="3"/>
  <c r="W332" i="4" s="1"/>
  <c r="Y332" i="3"/>
  <c r="X332" i="4" s="1"/>
  <c r="A333" i="3"/>
  <c r="A333" i="4" s="1"/>
  <c r="B333" i="3"/>
  <c r="B333" i="4" s="1"/>
  <c r="L333" i="3"/>
  <c r="L333" i="4" s="1"/>
  <c r="M333" i="3"/>
  <c r="M333" i="4" s="1"/>
  <c r="N333" i="3"/>
  <c r="N333" i="4" s="1"/>
  <c r="O333" i="3"/>
  <c r="O333" i="4" s="1"/>
  <c r="P333" i="3"/>
  <c r="P333" i="4" s="1"/>
  <c r="Q333" i="3"/>
  <c r="Q333" i="4" s="1"/>
  <c r="R333" i="3"/>
  <c r="R333" i="4" s="1"/>
  <c r="S333" i="3"/>
  <c r="T333" i="3"/>
  <c r="U333" i="3"/>
  <c r="T333" i="4" s="1"/>
  <c r="V333" i="3"/>
  <c r="U333" i="4" s="1"/>
  <c r="W333" i="3"/>
  <c r="V333" i="4" s="1"/>
  <c r="X333" i="3"/>
  <c r="W333" i="4" s="1"/>
  <c r="Y333" i="3"/>
  <c r="X333" i="4" s="1"/>
  <c r="A334" i="3"/>
  <c r="A334" i="4" s="1"/>
  <c r="B334" i="3"/>
  <c r="B334" i="4" s="1"/>
  <c r="L334" i="3"/>
  <c r="L334" i="4" s="1"/>
  <c r="M334" i="3"/>
  <c r="M334" i="4" s="1"/>
  <c r="N334" i="3"/>
  <c r="N334" i="4" s="1"/>
  <c r="O334" i="3"/>
  <c r="O334" i="4" s="1"/>
  <c r="P334" i="3"/>
  <c r="P334" i="4" s="1"/>
  <c r="Q334" i="3"/>
  <c r="Q334" i="4" s="1"/>
  <c r="R334" i="3"/>
  <c r="R334" i="4" s="1"/>
  <c r="S334" i="3"/>
  <c r="T334" i="3"/>
  <c r="U334" i="3"/>
  <c r="T334" i="4" s="1"/>
  <c r="V334" i="3"/>
  <c r="U334" i="4" s="1"/>
  <c r="W334" i="3"/>
  <c r="V334" i="4" s="1"/>
  <c r="X334" i="3"/>
  <c r="W334" i="4" s="1"/>
  <c r="Y334" i="3"/>
  <c r="X334" i="4" s="1"/>
  <c r="A335" i="3"/>
  <c r="A335" i="4" s="1"/>
  <c r="B335" i="3"/>
  <c r="B335" i="4" s="1"/>
  <c r="L335" i="3"/>
  <c r="L335" i="4" s="1"/>
  <c r="M335" i="3"/>
  <c r="M335" i="4" s="1"/>
  <c r="N335" i="3"/>
  <c r="N335" i="4" s="1"/>
  <c r="O335" i="3"/>
  <c r="O335" i="4" s="1"/>
  <c r="P335" i="3"/>
  <c r="P335" i="4" s="1"/>
  <c r="Q335" i="3"/>
  <c r="Q335" i="4" s="1"/>
  <c r="R335" i="3"/>
  <c r="R335" i="4" s="1"/>
  <c r="S335" i="3"/>
  <c r="T335" i="3"/>
  <c r="U335" i="3"/>
  <c r="T335" i="4" s="1"/>
  <c r="V335" i="3"/>
  <c r="U335" i="4" s="1"/>
  <c r="W335" i="3"/>
  <c r="V335" i="4" s="1"/>
  <c r="X335" i="3"/>
  <c r="W335" i="4" s="1"/>
  <c r="Y335" i="3"/>
  <c r="X335" i="4" s="1"/>
  <c r="A336" i="3"/>
  <c r="A336" i="4" s="1"/>
  <c r="B336" i="3"/>
  <c r="B336" i="4" s="1"/>
  <c r="L336" i="3"/>
  <c r="L336" i="4" s="1"/>
  <c r="M336" i="3"/>
  <c r="M336" i="4" s="1"/>
  <c r="N336" i="3"/>
  <c r="N336" i="4" s="1"/>
  <c r="O336" i="3"/>
  <c r="O336" i="4" s="1"/>
  <c r="P336" i="3"/>
  <c r="P336" i="4" s="1"/>
  <c r="Q336" i="3"/>
  <c r="Q336" i="4" s="1"/>
  <c r="R336" i="3"/>
  <c r="R336" i="4" s="1"/>
  <c r="S336" i="3"/>
  <c r="T336" i="3"/>
  <c r="U336" i="3"/>
  <c r="T336" i="4" s="1"/>
  <c r="V336" i="3"/>
  <c r="U336" i="4" s="1"/>
  <c r="W336" i="3"/>
  <c r="V336" i="4" s="1"/>
  <c r="X336" i="3"/>
  <c r="W336" i="4" s="1"/>
  <c r="Y336" i="3"/>
  <c r="X336" i="4" s="1"/>
  <c r="A337" i="3"/>
  <c r="A337" i="4" s="1"/>
  <c r="B337" i="3"/>
  <c r="B337" i="4" s="1"/>
  <c r="L337" i="3"/>
  <c r="L337" i="4" s="1"/>
  <c r="M337" i="3"/>
  <c r="M337" i="4" s="1"/>
  <c r="N337" i="3"/>
  <c r="N337" i="4" s="1"/>
  <c r="O337" i="3"/>
  <c r="O337" i="4" s="1"/>
  <c r="P337" i="3"/>
  <c r="P337" i="4" s="1"/>
  <c r="Q337" i="3"/>
  <c r="Q337" i="4" s="1"/>
  <c r="R337" i="3"/>
  <c r="R337" i="4" s="1"/>
  <c r="S337" i="3"/>
  <c r="T337" i="3"/>
  <c r="U337" i="3"/>
  <c r="T337" i="4" s="1"/>
  <c r="V337" i="3"/>
  <c r="U337" i="4" s="1"/>
  <c r="W337" i="3"/>
  <c r="V337" i="4" s="1"/>
  <c r="X337" i="3"/>
  <c r="W337" i="4" s="1"/>
  <c r="Y337" i="3"/>
  <c r="X337" i="4" s="1"/>
  <c r="A338" i="3"/>
  <c r="A338" i="4" s="1"/>
  <c r="B338" i="3"/>
  <c r="B338" i="4" s="1"/>
  <c r="L338" i="3"/>
  <c r="L338" i="4" s="1"/>
  <c r="M338" i="3"/>
  <c r="M338" i="4" s="1"/>
  <c r="N338" i="3"/>
  <c r="N338" i="4" s="1"/>
  <c r="O338" i="3"/>
  <c r="O338" i="4" s="1"/>
  <c r="P338" i="3"/>
  <c r="P338" i="4" s="1"/>
  <c r="Q338" i="3"/>
  <c r="Q338" i="4" s="1"/>
  <c r="R338" i="3"/>
  <c r="R338" i="4" s="1"/>
  <c r="S338" i="3"/>
  <c r="T338" i="3"/>
  <c r="U338" i="3"/>
  <c r="T338" i="4" s="1"/>
  <c r="V338" i="3"/>
  <c r="U338" i="4" s="1"/>
  <c r="W338" i="3"/>
  <c r="V338" i="4" s="1"/>
  <c r="X338" i="3"/>
  <c r="W338" i="4" s="1"/>
  <c r="Y338" i="3"/>
  <c r="X338" i="4" s="1"/>
  <c r="A339" i="3"/>
  <c r="A339" i="4" s="1"/>
  <c r="B339" i="3"/>
  <c r="B339" i="4" s="1"/>
  <c r="L339" i="3"/>
  <c r="L339" i="4" s="1"/>
  <c r="M339" i="3"/>
  <c r="M339" i="4" s="1"/>
  <c r="N339" i="3"/>
  <c r="N339" i="4" s="1"/>
  <c r="O339" i="3"/>
  <c r="O339" i="4" s="1"/>
  <c r="P339" i="3"/>
  <c r="P339" i="4" s="1"/>
  <c r="Q339" i="3"/>
  <c r="Q339" i="4" s="1"/>
  <c r="R339" i="3"/>
  <c r="R339" i="4" s="1"/>
  <c r="S339" i="3"/>
  <c r="T339" i="3"/>
  <c r="U339" i="3"/>
  <c r="T339" i="4" s="1"/>
  <c r="V339" i="3"/>
  <c r="U339" i="4" s="1"/>
  <c r="W339" i="3"/>
  <c r="V339" i="4" s="1"/>
  <c r="X339" i="3"/>
  <c r="W339" i="4" s="1"/>
  <c r="Y339" i="3"/>
  <c r="X339" i="4" s="1"/>
  <c r="A340" i="3"/>
  <c r="A340" i="4" s="1"/>
  <c r="B340" i="3"/>
  <c r="B340" i="4" s="1"/>
  <c r="L340" i="3"/>
  <c r="L340" i="4" s="1"/>
  <c r="M340" i="3"/>
  <c r="M340" i="4" s="1"/>
  <c r="N340" i="3"/>
  <c r="N340" i="4" s="1"/>
  <c r="O340" i="3"/>
  <c r="O340" i="4" s="1"/>
  <c r="P340" i="3"/>
  <c r="P340" i="4" s="1"/>
  <c r="Q340" i="3"/>
  <c r="Q340" i="4" s="1"/>
  <c r="R340" i="3"/>
  <c r="R340" i="4" s="1"/>
  <c r="S340" i="3"/>
  <c r="T340" i="3"/>
  <c r="U340" i="3"/>
  <c r="T340" i="4" s="1"/>
  <c r="V340" i="3"/>
  <c r="U340" i="4" s="1"/>
  <c r="W340" i="3"/>
  <c r="V340" i="4" s="1"/>
  <c r="X340" i="3"/>
  <c r="W340" i="4" s="1"/>
  <c r="Y340" i="3"/>
  <c r="X340" i="4" s="1"/>
  <c r="A341" i="3"/>
  <c r="A341" i="4" s="1"/>
  <c r="B341" i="3"/>
  <c r="B341" i="4" s="1"/>
  <c r="L341" i="3"/>
  <c r="L341" i="4" s="1"/>
  <c r="M341" i="3"/>
  <c r="M341" i="4" s="1"/>
  <c r="N341" i="3"/>
  <c r="N341" i="4" s="1"/>
  <c r="O341" i="3"/>
  <c r="O341" i="4" s="1"/>
  <c r="P341" i="3"/>
  <c r="P341" i="4" s="1"/>
  <c r="Q341" i="3"/>
  <c r="Q341" i="4" s="1"/>
  <c r="R341" i="3"/>
  <c r="R341" i="4" s="1"/>
  <c r="S341" i="3"/>
  <c r="T341" i="3"/>
  <c r="U341" i="3"/>
  <c r="T341" i="4" s="1"/>
  <c r="V341" i="3"/>
  <c r="U341" i="4" s="1"/>
  <c r="W341" i="3"/>
  <c r="V341" i="4" s="1"/>
  <c r="X341" i="3"/>
  <c r="W341" i="4" s="1"/>
  <c r="Y341" i="3"/>
  <c r="X341" i="4" s="1"/>
  <c r="A342" i="3"/>
  <c r="A342" i="4" s="1"/>
  <c r="B342" i="3"/>
  <c r="B342" i="4" s="1"/>
  <c r="L342" i="3"/>
  <c r="L342" i="4" s="1"/>
  <c r="M342" i="3"/>
  <c r="M342" i="4" s="1"/>
  <c r="N342" i="3"/>
  <c r="N342" i="4" s="1"/>
  <c r="O342" i="3"/>
  <c r="O342" i="4" s="1"/>
  <c r="P342" i="3"/>
  <c r="P342" i="4" s="1"/>
  <c r="Q342" i="3"/>
  <c r="Q342" i="4" s="1"/>
  <c r="R342" i="3"/>
  <c r="R342" i="4" s="1"/>
  <c r="S342" i="3"/>
  <c r="T342" i="3"/>
  <c r="U342" i="3"/>
  <c r="T342" i="4" s="1"/>
  <c r="V342" i="3"/>
  <c r="U342" i="4" s="1"/>
  <c r="W342" i="3"/>
  <c r="V342" i="4" s="1"/>
  <c r="X342" i="3"/>
  <c r="W342" i="4" s="1"/>
  <c r="Y342" i="3"/>
  <c r="X342" i="4" s="1"/>
  <c r="A343" i="3"/>
  <c r="A343" i="4" s="1"/>
  <c r="B343" i="3"/>
  <c r="B343" i="4" s="1"/>
  <c r="L343" i="3"/>
  <c r="L343" i="4" s="1"/>
  <c r="M343" i="3"/>
  <c r="M343" i="4" s="1"/>
  <c r="N343" i="3"/>
  <c r="N343" i="4" s="1"/>
  <c r="O343" i="3"/>
  <c r="O343" i="4" s="1"/>
  <c r="P343" i="3"/>
  <c r="P343" i="4" s="1"/>
  <c r="Q343" i="3"/>
  <c r="Q343" i="4" s="1"/>
  <c r="R343" i="3"/>
  <c r="R343" i="4" s="1"/>
  <c r="S343" i="3"/>
  <c r="T343" i="3"/>
  <c r="U343" i="3"/>
  <c r="T343" i="4" s="1"/>
  <c r="V343" i="3"/>
  <c r="U343" i="4" s="1"/>
  <c r="W343" i="3"/>
  <c r="V343" i="4" s="1"/>
  <c r="X343" i="3"/>
  <c r="W343" i="4" s="1"/>
  <c r="Y343" i="3"/>
  <c r="X343" i="4" s="1"/>
  <c r="A344" i="3"/>
  <c r="A344" i="4" s="1"/>
  <c r="B344" i="3"/>
  <c r="B344" i="4" s="1"/>
  <c r="L344" i="3"/>
  <c r="L344" i="4" s="1"/>
  <c r="M344" i="3"/>
  <c r="M344" i="4" s="1"/>
  <c r="N344" i="3"/>
  <c r="N344" i="4" s="1"/>
  <c r="O344" i="3"/>
  <c r="O344" i="4" s="1"/>
  <c r="P344" i="3"/>
  <c r="P344" i="4" s="1"/>
  <c r="Q344" i="3"/>
  <c r="Q344" i="4" s="1"/>
  <c r="R344" i="3"/>
  <c r="R344" i="4" s="1"/>
  <c r="S344" i="3"/>
  <c r="T344" i="3"/>
  <c r="U344" i="3"/>
  <c r="T344" i="4" s="1"/>
  <c r="V344" i="3"/>
  <c r="U344" i="4" s="1"/>
  <c r="W344" i="3"/>
  <c r="V344" i="4" s="1"/>
  <c r="X344" i="3"/>
  <c r="W344" i="4" s="1"/>
  <c r="Y344" i="3"/>
  <c r="X344" i="4" s="1"/>
  <c r="A345" i="3"/>
  <c r="A345" i="4" s="1"/>
  <c r="B345" i="3"/>
  <c r="B345" i="4" s="1"/>
  <c r="L345" i="3"/>
  <c r="L345" i="4" s="1"/>
  <c r="M345" i="3"/>
  <c r="M345" i="4" s="1"/>
  <c r="N345" i="3"/>
  <c r="N345" i="4" s="1"/>
  <c r="O345" i="3"/>
  <c r="O345" i="4" s="1"/>
  <c r="P345" i="3"/>
  <c r="P345" i="4" s="1"/>
  <c r="Q345" i="3"/>
  <c r="Q345" i="4" s="1"/>
  <c r="R345" i="3"/>
  <c r="R345" i="4" s="1"/>
  <c r="S345" i="3"/>
  <c r="T345" i="3"/>
  <c r="U345" i="3"/>
  <c r="T345" i="4" s="1"/>
  <c r="V345" i="3"/>
  <c r="U345" i="4" s="1"/>
  <c r="W345" i="3"/>
  <c r="V345" i="4" s="1"/>
  <c r="X345" i="3"/>
  <c r="W345" i="4" s="1"/>
  <c r="Y345" i="3"/>
  <c r="X345" i="4" s="1"/>
  <c r="A346" i="3"/>
  <c r="A346" i="4" s="1"/>
  <c r="B346" i="3"/>
  <c r="B346" i="4" s="1"/>
  <c r="L346" i="3"/>
  <c r="L346" i="4" s="1"/>
  <c r="M346" i="3"/>
  <c r="M346" i="4" s="1"/>
  <c r="N346" i="3"/>
  <c r="N346" i="4" s="1"/>
  <c r="O346" i="3"/>
  <c r="O346" i="4" s="1"/>
  <c r="P346" i="3"/>
  <c r="P346" i="4" s="1"/>
  <c r="Q346" i="3"/>
  <c r="Q346" i="4" s="1"/>
  <c r="R346" i="3"/>
  <c r="R346" i="4" s="1"/>
  <c r="S346" i="3"/>
  <c r="T346" i="3"/>
  <c r="U346" i="3"/>
  <c r="T346" i="4" s="1"/>
  <c r="V346" i="3"/>
  <c r="U346" i="4" s="1"/>
  <c r="W346" i="3"/>
  <c r="V346" i="4" s="1"/>
  <c r="X346" i="3"/>
  <c r="W346" i="4" s="1"/>
  <c r="Y346" i="3"/>
  <c r="X346" i="4" s="1"/>
  <c r="A347" i="3"/>
  <c r="A347" i="4" s="1"/>
  <c r="B347" i="3"/>
  <c r="B347" i="4" s="1"/>
  <c r="L347" i="3"/>
  <c r="L347" i="4" s="1"/>
  <c r="M347" i="3"/>
  <c r="M347" i="4" s="1"/>
  <c r="N347" i="3"/>
  <c r="N347" i="4" s="1"/>
  <c r="O347" i="3"/>
  <c r="O347" i="4" s="1"/>
  <c r="P347" i="3"/>
  <c r="P347" i="4" s="1"/>
  <c r="Q347" i="3"/>
  <c r="Q347" i="4" s="1"/>
  <c r="R347" i="3"/>
  <c r="R347" i="4" s="1"/>
  <c r="S347" i="3"/>
  <c r="T347" i="3"/>
  <c r="U347" i="3"/>
  <c r="T347" i="4" s="1"/>
  <c r="V347" i="3"/>
  <c r="U347" i="4" s="1"/>
  <c r="W347" i="3"/>
  <c r="V347" i="4" s="1"/>
  <c r="X347" i="3"/>
  <c r="W347" i="4" s="1"/>
  <c r="Y347" i="3"/>
  <c r="X347" i="4" s="1"/>
  <c r="A348" i="3"/>
  <c r="A348" i="4" s="1"/>
  <c r="B348" i="3"/>
  <c r="B348" i="4" s="1"/>
  <c r="L348" i="3"/>
  <c r="L348" i="4" s="1"/>
  <c r="M348" i="3"/>
  <c r="M348" i="4" s="1"/>
  <c r="N348" i="3"/>
  <c r="N348" i="4" s="1"/>
  <c r="O348" i="3"/>
  <c r="O348" i="4" s="1"/>
  <c r="P348" i="3"/>
  <c r="P348" i="4" s="1"/>
  <c r="Q348" i="3"/>
  <c r="Q348" i="4" s="1"/>
  <c r="R348" i="3"/>
  <c r="R348" i="4" s="1"/>
  <c r="S348" i="3"/>
  <c r="T348" i="3"/>
  <c r="U348" i="3"/>
  <c r="T348" i="4" s="1"/>
  <c r="V348" i="3"/>
  <c r="U348" i="4" s="1"/>
  <c r="W348" i="3"/>
  <c r="V348" i="4" s="1"/>
  <c r="X348" i="3"/>
  <c r="W348" i="4" s="1"/>
  <c r="Y348" i="3"/>
  <c r="X348" i="4" s="1"/>
  <c r="A349" i="3"/>
  <c r="A349" i="4" s="1"/>
  <c r="B349" i="3"/>
  <c r="B349" i="4" s="1"/>
  <c r="L349" i="3"/>
  <c r="L349" i="4" s="1"/>
  <c r="M349" i="3"/>
  <c r="M349" i="4" s="1"/>
  <c r="N349" i="3"/>
  <c r="N349" i="4" s="1"/>
  <c r="O349" i="3"/>
  <c r="O349" i="4" s="1"/>
  <c r="P349" i="3"/>
  <c r="P349" i="4" s="1"/>
  <c r="Q349" i="3"/>
  <c r="Q349" i="4" s="1"/>
  <c r="R349" i="3"/>
  <c r="R349" i="4" s="1"/>
  <c r="S349" i="3"/>
  <c r="T349" i="3"/>
  <c r="U349" i="3"/>
  <c r="T349" i="4" s="1"/>
  <c r="V349" i="3"/>
  <c r="U349" i="4" s="1"/>
  <c r="W349" i="3"/>
  <c r="V349" i="4" s="1"/>
  <c r="X349" i="3"/>
  <c r="W349" i="4" s="1"/>
  <c r="Y349" i="3"/>
  <c r="X349" i="4" s="1"/>
  <c r="A350" i="3"/>
  <c r="A350" i="4" s="1"/>
  <c r="B350" i="3"/>
  <c r="B350" i="4" s="1"/>
  <c r="L350" i="3"/>
  <c r="L350" i="4" s="1"/>
  <c r="M350" i="3"/>
  <c r="M350" i="4" s="1"/>
  <c r="N350" i="3"/>
  <c r="N350" i="4" s="1"/>
  <c r="O350" i="3"/>
  <c r="O350" i="4" s="1"/>
  <c r="P350" i="3"/>
  <c r="P350" i="4" s="1"/>
  <c r="Q350" i="3"/>
  <c r="Q350" i="4" s="1"/>
  <c r="R350" i="3"/>
  <c r="R350" i="4" s="1"/>
  <c r="S350" i="3"/>
  <c r="T350" i="3"/>
  <c r="U350" i="3"/>
  <c r="T350" i="4" s="1"/>
  <c r="V350" i="3"/>
  <c r="U350" i="4" s="1"/>
  <c r="W350" i="3"/>
  <c r="V350" i="4" s="1"/>
  <c r="X350" i="3"/>
  <c r="W350" i="4" s="1"/>
  <c r="Y350" i="3"/>
  <c r="X350" i="4" s="1"/>
  <c r="A351" i="3"/>
  <c r="A351" i="4" s="1"/>
  <c r="B351" i="3"/>
  <c r="B351" i="4" s="1"/>
  <c r="L351" i="3"/>
  <c r="L351" i="4" s="1"/>
  <c r="M351" i="3"/>
  <c r="M351" i="4" s="1"/>
  <c r="N351" i="3"/>
  <c r="N351" i="4" s="1"/>
  <c r="O351" i="3"/>
  <c r="O351" i="4" s="1"/>
  <c r="P351" i="3"/>
  <c r="P351" i="4" s="1"/>
  <c r="Q351" i="3"/>
  <c r="Q351" i="4" s="1"/>
  <c r="R351" i="3"/>
  <c r="R351" i="4" s="1"/>
  <c r="S351" i="3"/>
  <c r="T351" i="3"/>
  <c r="U351" i="3"/>
  <c r="T351" i="4" s="1"/>
  <c r="V351" i="3"/>
  <c r="U351" i="4" s="1"/>
  <c r="W351" i="3"/>
  <c r="V351" i="4" s="1"/>
  <c r="X351" i="3"/>
  <c r="W351" i="4" s="1"/>
  <c r="Y351" i="3"/>
  <c r="X351" i="4" s="1"/>
  <c r="A352" i="3"/>
  <c r="A352" i="4" s="1"/>
  <c r="B352" i="3"/>
  <c r="B352" i="4" s="1"/>
  <c r="L352" i="3"/>
  <c r="L352" i="4" s="1"/>
  <c r="M352" i="3"/>
  <c r="M352" i="4" s="1"/>
  <c r="N352" i="3"/>
  <c r="N352" i="4" s="1"/>
  <c r="O352" i="3"/>
  <c r="O352" i="4" s="1"/>
  <c r="P352" i="3"/>
  <c r="P352" i="4" s="1"/>
  <c r="Q352" i="3"/>
  <c r="Q352" i="4" s="1"/>
  <c r="R352" i="3"/>
  <c r="R352" i="4" s="1"/>
  <c r="S352" i="3"/>
  <c r="T352" i="3"/>
  <c r="U352" i="3"/>
  <c r="T352" i="4" s="1"/>
  <c r="V352" i="3"/>
  <c r="U352" i="4" s="1"/>
  <c r="W352" i="3"/>
  <c r="V352" i="4" s="1"/>
  <c r="X352" i="3"/>
  <c r="W352" i="4" s="1"/>
  <c r="Y352" i="3"/>
  <c r="X352" i="4" s="1"/>
  <c r="A353" i="3"/>
  <c r="A353" i="4" s="1"/>
  <c r="B353" i="3"/>
  <c r="B353" i="4" s="1"/>
  <c r="L353" i="3"/>
  <c r="L353" i="4" s="1"/>
  <c r="M353" i="3"/>
  <c r="M353" i="4" s="1"/>
  <c r="N353" i="3"/>
  <c r="N353" i="4" s="1"/>
  <c r="O353" i="3"/>
  <c r="O353" i="4" s="1"/>
  <c r="P353" i="3"/>
  <c r="P353" i="4" s="1"/>
  <c r="Q353" i="3"/>
  <c r="Q353" i="4" s="1"/>
  <c r="R353" i="3"/>
  <c r="R353" i="4" s="1"/>
  <c r="S353" i="3"/>
  <c r="T353" i="3"/>
  <c r="U353" i="3"/>
  <c r="T353" i="4" s="1"/>
  <c r="V353" i="3"/>
  <c r="U353" i="4" s="1"/>
  <c r="W353" i="3"/>
  <c r="V353" i="4" s="1"/>
  <c r="X353" i="3"/>
  <c r="W353" i="4" s="1"/>
  <c r="Y353" i="3"/>
  <c r="X353" i="4" s="1"/>
  <c r="A354" i="3"/>
  <c r="A354" i="4" s="1"/>
  <c r="B354" i="3"/>
  <c r="B354" i="4" s="1"/>
  <c r="L354" i="3"/>
  <c r="L354" i="4" s="1"/>
  <c r="M354" i="3"/>
  <c r="M354" i="4" s="1"/>
  <c r="N354" i="3"/>
  <c r="N354" i="4" s="1"/>
  <c r="O354" i="3"/>
  <c r="O354" i="4" s="1"/>
  <c r="P354" i="3"/>
  <c r="P354" i="4" s="1"/>
  <c r="Q354" i="3"/>
  <c r="Q354" i="4" s="1"/>
  <c r="R354" i="3"/>
  <c r="R354" i="4" s="1"/>
  <c r="S354" i="3"/>
  <c r="T354" i="3"/>
  <c r="U354" i="3"/>
  <c r="T354" i="4" s="1"/>
  <c r="V354" i="3"/>
  <c r="U354" i="4" s="1"/>
  <c r="W354" i="3"/>
  <c r="V354" i="4" s="1"/>
  <c r="X354" i="3"/>
  <c r="W354" i="4" s="1"/>
  <c r="Y354" i="3"/>
  <c r="X354" i="4" s="1"/>
  <c r="A355" i="3"/>
  <c r="A355" i="4" s="1"/>
  <c r="B355" i="3"/>
  <c r="B355" i="4" s="1"/>
  <c r="L355" i="3"/>
  <c r="L355" i="4" s="1"/>
  <c r="M355" i="3"/>
  <c r="M355" i="4" s="1"/>
  <c r="N355" i="3"/>
  <c r="N355" i="4" s="1"/>
  <c r="O355" i="3"/>
  <c r="O355" i="4" s="1"/>
  <c r="P355" i="3"/>
  <c r="P355" i="4" s="1"/>
  <c r="Q355" i="3"/>
  <c r="Q355" i="4" s="1"/>
  <c r="R355" i="3"/>
  <c r="R355" i="4" s="1"/>
  <c r="S355" i="3"/>
  <c r="T355" i="3"/>
  <c r="U355" i="3"/>
  <c r="T355" i="4" s="1"/>
  <c r="V355" i="3"/>
  <c r="U355" i="4" s="1"/>
  <c r="W355" i="3"/>
  <c r="V355" i="4" s="1"/>
  <c r="X355" i="3"/>
  <c r="W355" i="4" s="1"/>
  <c r="Y355" i="3"/>
  <c r="X355" i="4" s="1"/>
  <c r="A356" i="3"/>
  <c r="A356" i="4" s="1"/>
  <c r="B356" i="3"/>
  <c r="B356" i="4" s="1"/>
  <c r="L356" i="3"/>
  <c r="L356" i="4" s="1"/>
  <c r="M356" i="3"/>
  <c r="M356" i="4" s="1"/>
  <c r="N356" i="3"/>
  <c r="N356" i="4" s="1"/>
  <c r="O356" i="3"/>
  <c r="O356" i="4" s="1"/>
  <c r="P356" i="3"/>
  <c r="P356" i="4" s="1"/>
  <c r="Q356" i="3"/>
  <c r="Q356" i="4" s="1"/>
  <c r="R356" i="3"/>
  <c r="R356" i="4" s="1"/>
  <c r="S356" i="3"/>
  <c r="T356" i="3"/>
  <c r="U356" i="3"/>
  <c r="T356" i="4" s="1"/>
  <c r="V356" i="3"/>
  <c r="U356" i="4" s="1"/>
  <c r="W356" i="3"/>
  <c r="V356" i="4" s="1"/>
  <c r="X356" i="3"/>
  <c r="W356" i="4" s="1"/>
  <c r="Y356" i="3"/>
  <c r="X356" i="4" s="1"/>
  <c r="A357" i="3"/>
  <c r="A357" i="4" s="1"/>
  <c r="B357" i="3"/>
  <c r="B357" i="4" s="1"/>
  <c r="L357" i="3"/>
  <c r="L357" i="4" s="1"/>
  <c r="M357" i="3"/>
  <c r="M357" i="4" s="1"/>
  <c r="N357" i="3"/>
  <c r="N357" i="4" s="1"/>
  <c r="O357" i="3"/>
  <c r="O357" i="4" s="1"/>
  <c r="P357" i="3"/>
  <c r="P357" i="4" s="1"/>
  <c r="Q357" i="3"/>
  <c r="Q357" i="4" s="1"/>
  <c r="R357" i="3"/>
  <c r="R357" i="4" s="1"/>
  <c r="S357" i="3"/>
  <c r="T357" i="3"/>
  <c r="U357" i="3"/>
  <c r="T357" i="4" s="1"/>
  <c r="V357" i="3"/>
  <c r="U357" i="4" s="1"/>
  <c r="W357" i="3"/>
  <c r="V357" i="4" s="1"/>
  <c r="X357" i="3"/>
  <c r="W357" i="4" s="1"/>
  <c r="Y357" i="3"/>
  <c r="X357" i="4" s="1"/>
  <c r="A358" i="3"/>
  <c r="A358" i="4" s="1"/>
  <c r="B358" i="3"/>
  <c r="B358" i="4" s="1"/>
  <c r="L358" i="3"/>
  <c r="L358" i="4" s="1"/>
  <c r="M358" i="3"/>
  <c r="M358" i="4" s="1"/>
  <c r="N358" i="3"/>
  <c r="N358" i="4" s="1"/>
  <c r="O358" i="3"/>
  <c r="O358" i="4" s="1"/>
  <c r="P358" i="3"/>
  <c r="P358" i="4" s="1"/>
  <c r="Q358" i="3"/>
  <c r="Q358" i="4" s="1"/>
  <c r="R358" i="3"/>
  <c r="R358" i="4" s="1"/>
  <c r="S358" i="3"/>
  <c r="T358" i="3"/>
  <c r="U358" i="3"/>
  <c r="T358" i="4" s="1"/>
  <c r="V358" i="3"/>
  <c r="U358" i="4" s="1"/>
  <c r="W358" i="3"/>
  <c r="V358" i="4" s="1"/>
  <c r="X358" i="3"/>
  <c r="W358" i="4" s="1"/>
  <c r="Y358" i="3"/>
  <c r="X358" i="4" s="1"/>
  <c r="A359" i="3"/>
  <c r="A359" i="4" s="1"/>
  <c r="B359" i="3"/>
  <c r="B359" i="4" s="1"/>
  <c r="L359" i="3"/>
  <c r="L359" i="4" s="1"/>
  <c r="M359" i="3"/>
  <c r="M359" i="4" s="1"/>
  <c r="N359" i="3"/>
  <c r="N359" i="4" s="1"/>
  <c r="O359" i="3"/>
  <c r="O359" i="4" s="1"/>
  <c r="P359" i="3"/>
  <c r="P359" i="4" s="1"/>
  <c r="Q359" i="3"/>
  <c r="Q359" i="4" s="1"/>
  <c r="R359" i="3"/>
  <c r="R359" i="4" s="1"/>
  <c r="S359" i="3"/>
  <c r="T359" i="3"/>
  <c r="U359" i="3"/>
  <c r="T359" i="4" s="1"/>
  <c r="V359" i="3"/>
  <c r="U359" i="4" s="1"/>
  <c r="W359" i="3"/>
  <c r="V359" i="4" s="1"/>
  <c r="X359" i="3"/>
  <c r="W359" i="4" s="1"/>
  <c r="Y359" i="3"/>
  <c r="X359" i="4" s="1"/>
  <c r="A360" i="3"/>
  <c r="A360" i="4" s="1"/>
  <c r="B360" i="3"/>
  <c r="B360" i="4" s="1"/>
  <c r="L360" i="3"/>
  <c r="L360" i="4" s="1"/>
  <c r="M360" i="3"/>
  <c r="M360" i="4" s="1"/>
  <c r="N360" i="3"/>
  <c r="N360" i="4" s="1"/>
  <c r="O360" i="3"/>
  <c r="O360" i="4" s="1"/>
  <c r="P360" i="3"/>
  <c r="P360" i="4" s="1"/>
  <c r="Q360" i="3"/>
  <c r="Q360" i="4" s="1"/>
  <c r="R360" i="3"/>
  <c r="R360" i="4" s="1"/>
  <c r="S360" i="3"/>
  <c r="T360" i="3"/>
  <c r="U360" i="3"/>
  <c r="T360" i="4" s="1"/>
  <c r="V360" i="3"/>
  <c r="U360" i="4" s="1"/>
  <c r="W360" i="3"/>
  <c r="V360" i="4" s="1"/>
  <c r="X360" i="3"/>
  <c r="W360" i="4" s="1"/>
  <c r="Y360" i="3"/>
  <c r="X360" i="4" s="1"/>
  <c r="A361" i="3"/>
  <c r="A361" i="4" s="1"/>
  <c r="B361" i="3"/>
  <c r="B361" i="4" s="1"/>
  <c r="L361" i="3"/>
  <c r="L361" i="4" s="1"/>
  <c r="M361" i="3"/>
  <c r="M361" i="4" s="1"/>
  <c r="N361" i="3"/>
  <c r="N361" i="4" s="1"/>
  <c r="O361" i="3"/>
  <c r="O361" i="4" s="1"/>
  <c r="P361" i="3"/>
  <c r="P361" i="4" s="1"/>
  <c r="Q361" i="3"/>
  <c r="Q361" i="4" s="1"/>
  <c r="R361" i="3"/>
  <c r="R361" i="4" s="1"/>
  <c r="S361" i="3"/>
  <c r="T361" i="3"/>
  <c r="U361" i="3"/>
  <c r="T361" i="4" s="1"/>
  <c r="V361" i="3"/>
  <c r="U361" i="4" s="1"/>
  <c r="W361" i="3"/>
  <c r="V361" i="4" s="1"/>
  <c r="X361" i="3"/>
  <c r="W361" i="4" s="1"/>
  <c r="Y361" i="3"/>
  <c r="X361" i="4" s="1"/>
  <c r="A362" i="3"/>
  <c r="A362" i="4" s="1"/>
  <c r="B362" i="3"/>
  <c r="B362" i="4" s="1"/>
  <c r="L362" i="3"/>
  <c r="L362" i="4" s="1"/>
  <c r="M362" i="3"/>
  <c r="M362" i="4" s="1"/>
  <c r="N362" i="3"/>
  <c r="N362" i="4" s="1"/>
  <c r="O362" i="3"/>
  <c r="O362" i="4" s="1"/>
  <c r="P362" i="3"/>
  <c r="P362" i="4" s="1"/>
  <c r="Q362" i="3"/>
  <c r="Q362" i="4" s="1"/>
  <c r="R362" i="3"/>
  <c r="R362" i="4" s="1"/>
  <c r="S362" i="3"/>
  <c r="T362" i="3"/>
  <c r="U362" i="3"/>
  <c r="T362" i="4" s="1"/>
  <c r="V362" i="3"/>
  <c r="U362" i="4" s="1"/>
  <c r="W362" i="3"/>
  <c r="V362" i="4" s="1"/>
  <c r="X362" i="3"/>
  <c r="W362" i="4" s="1"/>
  <c r="Y362" i="3"/>
  <c r="X362" i="4" s="1"/>
  <c r="A363" i="3"/>
  <c r="A363" i="4" s="1"/>
  <c r="B363" i="3"/>
  <c r="B363" i="4" s="1"/>
  <c r="L363" i="3"/>
  <c r="L363" i="4" s="1"/>
  <c r="M363" i="3"/>
  <c r="M363" i="4" s="1"/>
  <c r="N363" i="3"/>
  <c r="N363" i="4" s="1"/>
  <c r="O363" i="3"/>
  <c r="O363" i="4" s="1"/>
  <c r="P363" i="3"/>
  <c r="P363" i="4" s="1"/>
  <c r="Q363" i="3"/>
  <c r="Q363" i="4" s="1"/>
  <c r="R363" i="3"/>
  <c r="R363" i="4" s="1"/>
  <c r="S363" i="3"/>
  <c r="T363" i="3"/>
  <c r="U363" i="3"/>
  <c r="T363" i="4" s="1"/>
  <c r="V363" i="3"/>
  <c r="U363" i="4" s="1"/>
  <c r="W363" i="3"/>
  <c r="V363" i="4" s="1"/>
  <c r="X363" i="3"/>
  <c r="W363" i="4" s="1"/>
  <c r="Y363" i="3"/>
  <c r="X363" i="4" s="1"/>
  <c r="A364" i="3"/>
  <c r="A364" i="4" s="1"/>
  <c r="B364" i="3"/>
  <c r="B364" i="4" s="1"/>
  <c r="L364" i="3"/>
  <c r="L364" i="4" s="1"/>
  <c r="M364" i="3"/>
  <c r="M364" i="4" s="1"/>
  <c r="N364" i="3"/>
  <c r="N364" i="4" s="1"/>
  <c r="O364" i="3"/>
  <c r="O364" i="4" s="1"/>
  <c r="P364" i="3"/>
  <c r="P364" i="4" s="1"/>
  <c r="Q364" i="3"/>
  <c r="Q364" i="4" s="1"/>
  <c r="R364" i="3"/>
  <c r="R364" i="4" s="1"/>
  <c r="S364" i="3"/>
  <c r="T364" i="3"/>
  <c r="U364" i="3"/>
  <c r="T364" i="4" s="1"/>
  <c r="V364" i="3"/>
  <c r="U364" i="4" s="1"/>
  <c r="W364" i="3"/>
  <c r="V364" i="4" s="1"/>
  <c r="X364" i="3"/>
  <c r="W364" i="4" s="1"/>
  <c r="Y364" i="3"/>
  <c r="X364" i="4" s="1"/>
  <c r="A365" i="3"/>
  <c r="A365" i="4" s="1"/>
  <c r="B365" i="3"/>
  <c r="B365" i="4" s="1"/>
  <c r="L365" i="3"/>
  <c r="L365" i="4" s="1"/>
  <c r="M365" i="3"/>
  <c r="M365" i="4" s="1"/>
  <c r="N365" i="3"/>
  <c r="N365" i="4" s="1"/>
  <c r="O365" i="3"/>
  <c r="O365" i="4" s="1"/>
  <c r="P365" i="3"/>
  <c r="P365" i="4" s="1"/>
  <c r="Q365" i="3"/>
  <c r="Q365" i="4" s="1"/>
  <c r="R365" i="3"/>
  <c r="R365" i="4" s="1"/>
  <c r="S365" i="3"/>
  <c r="T365" i="3"/>
  <c r="U365" i="3"/>
  <c r="T365" i="4" s="1"/>
  <c r="V365" i="3"/>
  <c r="U365" i="4" s="1"/>
  <c r="W365" i="3"/>
  <c r="V365" i="4" s="1"/>
  <c r="X365" i="3"/>
  <c r="W365" i="4" s="1"/>
  <c r="Y365" i="3"/>
  <c r="X365" i="4" s="1"/>
  <c r="A366" i="3"/>
  <c r="A366" i="4" s="1"/>
  <c r="B366" i="3"/>
  <c r="B366" i="4" s="1"/>
  <c r="L366" i="3"/>
  <c r="L366" i="4" s="1"/>
  <c r="M366" i="3"/>
  <c r="M366" i="4" s="1"/>
  <c r="N366" i="3"/>
  <c r="N366" i="4" s="1"/>
  <c r="O366" i="3"/>
  <c r="O366" i="4" s="1"/>
  <c r="P366" i="3"/>
  <c r="P366" i="4" s="1"/>
  <c r="Q366" i="3"/>
  <c r="Q366" i="4" s="1"/>
  <c r="R366" i="3"/>
  <c r="R366" i="4" s="1"/>
  <c r="S366" i="3"/>
  <c r="T366" i="3"/>
  <c r="U366" i="3"/>
  <c r="T366" i="4" s="1"/>
  <c r="V366" i="3"/>
  <c r="U366" i="4" s="1"/>
  <c r="W366" i="3"/>
  <c r="V366" i="4" s="1"/>
  <c r="X366" i="3"/>
  <c r="W366" i="4" s="1"/>
  <c r="Y366" i="3"/>
  <c r="X366" i="4" s="1"/>
  <c r="A367" i="3"/>
  <c r="A367" i="4" s="1"/>
  <c r="B367" i="3"/>
  <c r="B367" i="4" s="1"/>
  <c r="L367" i="3"/>
  <c r="L367" i="4" s="1"/>
  <c r="M367" i="3"/>
  <c r="M367" i="4" s="1"/>
  <c r="N367" i="3"/>
  <c r="N367" i="4" s="1"/>
  <c r="O367" i="3"/>
  <c r="O367" i="4" s="1"/>
  <c r="P367" i="3"/>
  <c r="P367" i="4" s="1"/>
  <c r="Q367" i="3"/>
  <c r="Q367" i="4" s="1"/>
  <c r="R367" i="3"/>
  <c r="R367" i="4" s="1"/>
  <c r="S367" i="3"/>
  <c r="T367" i="3"/>
  <c r="U367" i="3"/>
  <c r="T367" i="4" s="1"/>
  <c r="V367" i="3"/>
  <c r="U367" i="4" s="1"/>
  <c r="W367" i="3"/>
  <c r="V367" i="4" s="1"/>
  <c r="X367" i="3"/>
  <c r="W367" i="4" s="1"/>
  <c r="Y367" i="3"/>
  <c r="X367" i="4" s="1"/>
  <c r="A368" i="3"/>
  <c r="A368" i="4" s="1"/>
  <c r="B368" i="3"/>
  <c r="B368" i="4" s="1"/>
  <c r="L368" i="3"/>
  <c r="L368" i="4" s="1"/>
  <c r="M368" i="3"/>
  <c r="M368" i="4" s="1"/>
  <c r="N368" i="3"/>
  <c r="N368" i="4" s="1"/>
  <c r="O368" i="3"/>
  <c r="O368" i="4" s="1"/>
  <c r="P368" i="3"/>
  <c r="P368" i="4" s="1"/>
  <c r="Q368" i="3"/>
  <c r="Q368" i="4" s="1"/>
  <c r="R368" i="3"/>
  <c r="R368" i="4" s="1"/>
  <c r="S368" i="3"/>
  <c r="T368" i="3"/>
  <c r="U368" i="3"/>
  <c r="T368" i="4" s="1"/>
  <c r="V368" i="3"/>
  <c r="U368" i="4" s="1"/>
  <c r="W368" i="3"/>
  <c r="V368" i="4" s="1"/>
  <c r="X368" i="3"/>
  <c r="W368" i="4" s="1"/>
  <c r="Y368" i="3"/>
  <c r="X368" i="4" s="1"/>
  <c r="A369" i="3"/>
  <c r="A369" i="4" s="1"/>
  <c r="B369" i="3"/>
  <c r="B369" i="4" s="1"/>
  <c r="L369" i="3"/>
  <c r="L369" i="4" s="1"/>
  <c r="M369" i="3"/>
  <c r="M369" i="4" s="1"/>
  <c r="N369" i="3"/>
  <c r="N369" i="4" s="1"/>
  <c r="O369" i="3"/>
  <c r="O369" i="4" s="1"/>
  <c r="P369" i="3"/>
  <c r="P369" i="4" s="1"/>
  <c r="Q369" i="3"/>
  <c r="Q369" i="4" s="1"/>
  <c r="R369" i="3"/>
  <c r="R369" i="4" s="1"/>
  <c r="S369" i="3"/>
  <c r="T369" i="3"/>
  <c r="U369" i="3"/>
  <c r="T369" i="4" s="1"/>
  <c r="V369" i="3"/>
  <c r="U369" i="4" s="1"/>
  <c r="W369" i="3"/>
  <c r="V369" i="4" s="1"/>
  <c r="X369" i="3"/>
  <c r="W369" i="4" s="1"/>
  <c r="Y369" i="3"/>
  <c r="X369" i="4" s="1"/>
  <c r="A370" i="3"/>
  <c r="A370" i="4" s="1"/>
  <c r="B370" i="3"/>
  <c r="B370" i="4" s="1"/>
  <c r="L370" i="3"/>
  <c r="L370" i="4" s="1"/>
  <c r="M370" i="3"/>
  <c r="M370" i="4" s="1"/>
  <c r="N370" i="3"/>
  <c r="N370" i="4" s="1"/>
  <c r="O370" i="3"/>
  <c r="O370" i="4" s="1"/>
  <c r="P370" i="3"/>
  <c r="P370" i="4" s="1"/>
  <c r="Q370" i="3"/>
  <c r="Q370" i="4" s="1"/>
  <c r="R370" i="3"/>
  <c r="R370" i="4" s="1"/>
  <c r="S370" i="3"/>
  <c r="T370" i="3"/>
  <c r="U370" i="3"/>
  <c r="T370" i="4" s="1"/>
  <c r="V370" i="3"/>
  <c r="U370" i="4" s="1"/>
  <c r="W370" i="3"/>
  <c r="V370" i="4" s="1"/>
  <c r="X370" i="3"/>
  <c r="W370" i="4" s="1"/>
  <c r="Y370" i="3"/>
  <c r="X370" i="4" s="1"/>
  <c r="A371" i="3"/>
  <c r="A371" i="4" s="1"/>
  <c r="B371" i="3"/>
  <c r="B371" i="4" s="1"/>
  <c r="L371" i="3"/>
  <c r="L371" i="4" s="1"/>
  <c r="M371" i="3"/>
  <c r="M371" i="4" s="1"/>
  <c r="N371" i="3"/>
  <c r="N371" i="4" s="1"/>
  <c r="O371" i="3"/>
  <c r="O371" i="4" s="1"/>
  <c r="P371" i="3"/>
  <c r="P371" i="4" s="1"/>
  <c r="Q371" i="3"/>
  <c r="Q371" i="4" s="1"/>
  <c r="R371" i="3"/>
  <c r="R371" i="4" s="1"/>
  <c r="S371" i="3"/>
  <c r="T371" i="3"/>
  <c r="U371" i="3"/>
  <c r="T371" i="4" s="1"/>
  <c r="V371" i="3"/>
  <c r="U371" i="4" s="1"/>
  <c r="W371" i="3"/>
  <c r="V371" i="4" s="1"/>
  <c r="X371" i="3"/>
  <c r="W371" i="4" s="1"/>
  <c r="Y371" i="3"/>
  <c r="X371" i="4" s="1"/>
  <c r="A372" i="3"/>
  <c r="A372" i="4" s="1"/>
  <c r="B372" i="3"/>
  <c r="B372" i="4" s="1"/>
  <c r="L372" i="3"/>
  <c r="L372" i="4" s="1"/>
  <c r="M372" i="3"/>
  <c r="M372" i="4" s="1"/>
  <c r="N372" i="3"/>
  <c r="N372" i="4" s="1"/>
  <c r="O372" i="3"/>
  <c r="O372" i="4" s="1"/>
  <c r="P372" i="3"/>
  <c r="P372" i="4" s="1"/>
  <c r="Q372" i="3"/>
  <c r="Q372" i="4" s="1"/>
  <c r="R372" i="3"/>
  <c r="R372" i="4" s="1"/>
  <c r="S372" i="3"/>
  <c r="T372" i="3"/>
  <c r="U372" i="3"/>
  <c r="T372" i="4" s="1"/>
  <c r="V372" i="3"/>
  <c r="U372" i="4" s="1"/>
  <c r="W372" i="3"/>
  <c r="V372" i="4" s="1"/>
  <c r="X372" i="3"/>
  <c r="W372" i="4" s="1"/>
  <c r="Y372" i="3"/>
  <c r="X372" i="4" s="1"/>
  <c r="A373" i="3"/>
  <c r="A373" i="4" s="1"/>
  <c r="B373" i="3"/>
  <c r="B373" i="4" s="1"/>
  <c r="L373" i="3"/>
  <c r="L373" i="4" s="1"/>
  <c r="M373" i="3"/>
  <c r="M373" i="4" s="1"/>
  <c r="N373" i="3"/>
  <c r="N373" i="4" s="1"/>
  <c r="O373" i="3"/>
  <c r="O373" i="4" s="1"/>
  <c r="P373" i="3"/>
  <c r="P373" i="4" s="1"/>
  <c r="Q373" i="3"/>
  <c r="Q373" i="4" s="1"/>
  <c r="R373" i="3"/>
  <c r="R373" i="4" s="1"/>
  <c r="S373" i="3"/>
  <c r="T373" i="3"/>
  <c r="U373" i="3"/>
  <c r="T373" i="4" s="1"/>
  <c r="V373" i="3"/>
  <c r="U373" i="4" s="1"/>
  <c r="W373" i="3"/>
  <c r="V373" i="4" s="1"/>
  <c r="X373" i="3"/>
  <c r="W373" i="4" s="1"/>
  <c r="Y373" i="3"/>
  <c r="X373" i="4" s="1"/>
  <c r="A374" i="3"/>
  <c r="A374" i="4" s="1"/>
  <c r="B374" i="3"/>
  <c r="B374" i="4" s="1"/>
  <c r="L374" i="3"/>
  <c r="L374" i="4" s="1"/>
  <c r="M374" i="3"/>
  <c r="M374" i="4" s="1"/>
  <c r="N374" i="3"/>
  <c r="N374" i="4" s="1"/>
  <c r="O374" i="3"/>
  <c r="O374" i="4" s="1"/>
  <c r="P374" i="3"/>
  <c r="P374" i="4" s="1"/>
  <c r="Q374" i="3"/>
  <c r="Q374" i="4" s="1"/>
  <c r="R374" i="3"/>
  <c r="R374" i="4" s="1"/>
  <c r="S374" i="3"/>
  <c r="T374" i="3"/>
  <c r="U374" i="3"/>
  <c r="T374" i="4" s="1"/>
  <c r="V374" i="3"/>
  <c r="U374" i="4" s="1"/>
  <c r="W374" i="3"/>
  <c r="V374" i="4" s="1"/>
  <c r="X374" i="3"/>
  <c r="W374" i="4" s="1"/>
  <c r="Y374" i="3"/>
  <c r="X374" i="4" s="1"/>
  <c r="A375" i="3"/>
  <c r="A375" i="4" s="1"/>
  <c r="B375" i="3"/>
  <c r="B375" i="4" s="1"/>
  <c r="L375" i="3"/>
  <c r="L375" i="4" s="1"/>
  <c r="M375" i="3"/>
  <c r="M375" i="4" s="1"/>
  <c r="N375" i="3"/>
  <c r="N375" i="4" s="1"/>
  <c r="O375" i="3"/>
  <c r="O375" i="4" s="1"/>
  <c r="P375" i="3"/>
  <c r="P375" i="4" s="1"/>
  <c r="Q375" i="3"/>
  <c r="Q375" i="4" s="1"/>
  <c r="R375" i="3"/>
  <c r="R375" i="4" s="1"/>
  <c r="S375" i="3"/>
  <c r="T375" i="3"/>
  <c r="U375" i="3"/>
  <c r="T375" i="4" s="1"/>
  <c r="V375" i="3"/>
  <c r="U375" i="4" s="1"/>
  <c r="W375" i="3"/>
  <c r="V375" i="4" s="1"/>
  <c r="X375" i="3"/>
  <c r="W375" i="4" s="1"/>
  <c r="Y375" i="3"/>
  <c r="X375" i="4" s="1"/>
  <c r="A376" i="3"/>
  <c r="A376" i="4" s="1"/>
  <c r="B376" i="3"/>
  <c r="B376" i="4" s="1"/>
  <c r="L376" i="3"/>
  <c r="L376" i="4" s="1"/>
  <c r="M376" i="3"/>
  <c r="M376" i="4" s="1"/>
  <c r="N376" i="3"/>
  <c r="N376" i="4" s="1"/>
  <c r="O376" i="3"/>
  <c r="O376" i="4" s="1"/>
  <c r="P376" i="3"/>
  <c r="P376" i="4" s="1"/>
  <c r="Q376" i="3"/>
  <c r="Q376" i="4" s="1"/>
  <c r="R376" i="3"/>
  <c r="R376" i="4" s="1"/>
  <c r="S376" i="3"/>
  <c r="T376" i="3"/>
  <c r="U376" i="3"/>
  <c r="T376" i="4" s="1"/>
  <c r="V376" i="3"/>
  <c r="U376" i="4" s="1"/>
  <c r="W376" i="3"/>
  <c r="V376" i="4" s="1"/>
  <c r="X376" i="3"/>
  <c r="W376" i="4" s="1"/>
  <c r="Y376" i="3"/>
  <c r="X376" i="4" s="1"/>
  <c r="A377" i="3"/>
  <c r="A377" i="4" s="1"/>
  <c r="B377" i="3"/>
  <c r="B377" i="4" s="1"/>
  <c r="L377" i="3"/>
  <c r="L377" i="4" s="1"/>
  <c r="M377" i="3"/>
  <c r="M377" i="4" s="1"/>
  <c r="N377" i="3"/>
  <c r="N377" i="4" s="1"/>
  <c r="O377" i="3"/>
  <c r="O377" i="4" s="1"/>
  <c r="P377" i="3"/>
  <c r="P377" i="4" s="1"/>
  <c r="Q377" i="3"/>
  <c r="Q377" i="4" s="1"/>
  <c r="R377" i="3"/>
  <c r="R377" i="4" s="1"/>
  <c r="S377" i="3"/>
  <c r="T377" i="3"/>
  <c r="U377" i="3"/>
  <c r="T377" i="4" s="1"/>
  <c r="V377" i="3"/>
  <c r="U377" i="4" s="1"/>
  <c r="W377" i="3"/>
  <c r="V377" i="4" s="1"/>
  <c r="X377" i="3"/>
  <c r="W377" i="4" s="1"/>
  <c r="Y377" i="3"/>
  <c r="X377" i="4" s="1"/>
  <c r="A378" i="3"/>
  <c r="A378" i="4" s="1"/>
  <c r="B378" i="3"/>
  <c r="B378" i="4" s="1"/>
  <c r="L378" i="3"/>
  <c r="L378" i="4" s="1"/>
  <c r="M378" i="3"/>
  <c r="M378" i="4" s="1"/>
  <c r="N378" i="3"/>
  <c r="N378" i="4" s="1"/>
  <c r="O378" i="3"/>
  <c r="O378" i="4" s="1"/>
  <c r="P378" i="3"/>
  <c r="P378" i="4" s="1"/>
  <c r="Q378" i="3"/>
  <c r="Q378" i="4" s="1"/>
  <c r="R378" i="3"/>
  <c r="R378" i="4" s="1"/>
  <c r="S378" i="3"/>
  <c r="T378" i="3"/>
  <c r="U378" i="3"/>
  <c r="T378" i="4" s="1"/>
  <c r="V378" i="3"/>
  <c r="U378" i="4" s="1"/>
  <c r="W378" i="3"/>
  <c r="V378" i="4" s="1"/>
  <c r="X378" i="3"/>
  <c r="W378" i="4" s="1"/>
  <c r="Y378" i="3"/>
  <c r="X378" i="4" s="1"/>
  <c r="A379" i="3"/>
  <c r="A379" i="4" s="1"/>
  <c r="B379" i="3"/>
  <c r="B379" i="4" s="1"/>
  <c r="L379" i="3"/>
  <c r="L379" i="4" s="1"/>
  <c r="M379" i="3"/>
  <c r="M379" i="4" s="1"/>
  <c r="N379" i="3"/>
  <c r="N379" i="4" s="1"/>
  <c r="O379" i="3"/>
  <c r="O379" i="4" s="1"/>
  <c r="P379" i="3"/>
  <c r="P379" i="4" s="1"/>
  <c r="Q379" i="3"/>
  <c r="Q379" i="4" s="1"/>
  <c r="R379" i="3"/>
  <c r="R379" i="4" s="1"/>
  <c r="S379" i="3"/>
  <c r="T379" i="3"/>
  <c r="U379" i="3"/>
  <c r="T379" i="4" s="1"/>
  <c r="V379" i="3"/>
  <c r="U379" i="4" s="1"/>
  <c r="W379" i="3"/>
  <c r="V379" i="4" s="1"/>
  <c r="X379" i="3"/>
  <c r="W379" i="4" s="1"/>
  <c r="Y379" i="3"/>
  <c r="X379" i="4" s="1"/>
  <c r="A380" i="3"/>
  <c r="A380" i="4" s="1"/>
  <c r="B380" i="3"/>
  <c r="B380" i="4" s="1"/>
  <c r="L380" i="3"/>
  <c r="L380" i="4" s="1"/>
  <c r="M380" i="3"/>
  <c r="M380" i="4" s="1"/>
  <c r="N380" i="3"/>
  <c r="N380" i="4" s="1"/>
  <c r="O380" i="3"/>
  <c r="O380" i="4" s="1"/>
  <c r="P380" i="3"/>
  <c r="P380" i="4" s="1"/>
  <c r="Q380" i="3"/>
  <c r="Q380" i="4" s="1"/>
  <c r="R380" i="3"/>
  <c r="R380" i="4" s="1"/>
  <c r="S380" i="3"/>
  <c r="T380" i="3"/>
  <c r="U380" i="3"/>
  <c r="T380" i="4" s="1"/>
  <c r="V380" i="3"/>
  <c r="U380" i="4" s="1"/>
  <c r="W380" i="3"/>
  <c r="V380" i="4" s="1"/>
  <c r="X380" i="3"/>
  <c r="W380" i="4" s="1"/>
  <c r="Y380" i="3"/>
  <c r="X380" i="4" s="1"/>
  <c r="A381" i="3"/>
  <c r="A381" i="4" s="1"/>
  <c r="B381" i="3"/>
  <c r="B381" i="4" s="1"/>
  <c r="L381" i="3"/>
  <c r="L381" i="4" s="1"/>
  <c r="M381" i="3"/>
  <c r="M381" i="4" s="1"/>
  <c r="N381" i="3"/>
  <c r="N381" i="4" s="1"/>
  <c r="O381" i="3"/>
  <c r="O381" i="4" s="1"/>
  <c r="P381" i="3"/>
  <c r="P381" i="4" s="1"/>
  <c r="Q381" i="3"/>
  <c r="Q381" i="4" s="1"/>
  <c r="R381" i="3"/>
  <c r="R381" i="4" s="1"/>
  <c r="S381" i="3"/>
  <c r="T381" i="3"/>
  <c r="U381" i="3"/>
  <c r="T381" i="4" s="1"/>
  <c r="V381" i="3"/>
  <c r="U381" i="4" s="1"/>
  <c r="W381" i="3"/>
  <c r="V381" i="4" s="1"/>
  <c r="X381" i="3"/>
  <c r="W381" i="4" s="1"/>
  <c r="Y381" i="3"/>
  <c r="X381" i="4" s="1"/>
  <c r="A382" i="3"/>
  <c r="A382" i="4" s="1"/>
  <c r="B382" i="3"/>
  <c r="B382" i="4" s="1"/>
  <c r="L382" i="3"/>
  <c r="L382" i="4" s="1"/>
  <c r="M382" i="3"/>
  <c r="M382" i="4" s="1"/>
  <c r="N382" i="3"/>
  <c r="N382" i="4" s="1"/>
  <c r="O382" i="3"/>
  <c r="O382" i="4" s="1"/>
  <c r="P382" i="3"/>
  <c r="P382" i="4" s="1"/>
  <c r="Q382" i="3"/>
  <c r="Q382" i="4" s="1"/>
  <c r="R382" i="3"/>
  <c r="R382" i="4" s="1"/>
  <c r="S382" i="3"/>
  <c r="T382" i="3"/>
  <c r="U382" i="3"/>
  <c r="T382" i="4" s="1"/>
  <c r="V382" i="3"/>
  <c r="U382" i="4" s="1"/>
  <c r="W382" i="3"/>
  <c r="V382" i="4" s="1"/>
  <c r="X382" i="3"/>
  <c r="W382" i="4" s="1"/>
  <c r="Y382" i="3"/>
  <c r="X382" i="4" s="1"/>
  <c r="A383" i="3"/>
  <c r="A383" i="4" s="1"/>
  <c r="B383" i="3"/>
  <c r="B383" i="4" s="1"/>
  <c r="L383" i="3"/>
  <c r="L383" i="4" s="1"/>
  <c r="M383" i="3"/>
  <c r="M383" i="4" s="1"/>
  <c r="N383" i="3"/>
  <c r="N383" i="4" s="1"/>
  <c r="O383" i="3"/>
  <c r="O383" i="4" s="1"/>
  <c r="P383" i="3"/>
  <c r="P383" i="4" s="1"/>
  <c r="Q383" i="3"/>
  <c r="Q383" i="4" s="1"/>
  <c r="R383" i="3"/>
  <c r="R383" i="4" s="1"/>
  <c r="S383" i="3"/>
  <c r="T383" i="3"/>
  <c r="U383" i="3"/>
  <c r="T383" i="4" s="1"/>
  <c r="V383" i="3"/>
  <c r="U383" i="4" s="1"/>
  <c r="W383" i="3"/>
  <c r="V383" i="4" s="1"/>
  <c r="X383" i="3"/>
  <c r="W383" i="4" s="1"/>
  <c r="Y383" i="3"/>
  <c r="X383" i="4" s="1"/>
  <c r="A384" i="3"/>
  <c r="A384" i="4" s="1"/>
  <c r="B384" i="3"/>
  <c r="B384" i="4" s="1"/>
  <c r="L384" i="3"/>
  <c r="L384" i="4" s="1"/>
  <c r="M384" i="3"/>
  <c r="M384" i="4" s="1"/>
  <c r="N384" i="3"/>
  <c r="N384" i="4" s="1"/>
  <c r="O384" i="3"/>
  <c r="O384" i="4" s="1"/>
  <c r="P384" i="3"/>
  <c r="P384" i="4" s="1"/>
  <c r="Q384" i="3"/>
  <c r="Q384" i="4" s="1"/>
  <c r="R384" i="3"/>
  <c r="R384" i="4" s="1"/>
  <c r="S384" i="3"/>
  <c r="T384" i="3"/>
  <c r="U384" i="3"/>
  <c r="T384" i="4" s="1"/>
  <c r="V384" i="3"/>
  <c r="U384" i="4" s="1"/>
  <c r="W384" i="3"/>
  <c r="V384" i="4" s="1"/>
  <c r="X384" i="3"/>
  <c r="W384" i="4" s="1"/>
  <c r="Y384" i="3"/>
  <c r="X384" i="4" s="1"/>
  <c r="A385" i="3"/>
  <c r="A385" i="4" s="1"/>
  <c r="B385" i="3"/>
  <c r="B385" i="4" s="1"/>
  <c r="L385" i="3"/>
  <c r="L385" i="4" s="1"/>
  <c r="M385" i="3"/>
  <c r="M385" i="4" s="1"/>
  <c r="N385" i="3"/>
  <c r="N385" i="4" s="1"/>
  <c r="O385" i="3"/>
  <c r="O385" i="4" s="1"/>
  <c r="P385" i="3"/>
  <c r="P385" i="4" s="1"/>
  <c r="Q385" i="3"/>
  <c r="Q385" i="4" s="1"/>
  <c r="R385" i="3"/>
  <c r="R385" i="4" s="1"/>
  <c r="S385" i="3"/>
  <c r="T385" i="3"/>
  <c r="U385" i="3"/>
  <c r="T385" i="4" s="1"/>
  <c r="V385" i="3"/>
  <c r="U385" i="4" s="1"/>
  <c r="W385" i="3"/>
  <c r="V385" i="4" s="1"/>
  <c r="X385" i="3"/>
  <c r="W385" i="4" s="1"/>
  <c r="Y385" i="3"/>
  <c r="X385" i="4" s="1"/>
  <c r="A386" i="3"/>
  <c r="A386" i="4" s="1"/>
  <c r="B386" i="3"/>
  <c r="B386" i="4" s="1"/>
  <c r="L386" i="3"/>
  <c r="L386" i="4" s="1"/>
  <c r="M386" i="3"/>
  <c r="M386" i="4" s="1"/>
  <c r="N386" i="3"/>
  <c r="N386" i="4" s="1"/>
  <c r="O386" i="3"/>
  <c r="O386" i="4" s="1"/>
  <c r="P386" i="3"/>
  <c r="P386" i="4" s="1"/>
  <c r="Q386" i="3"/>
  <c r="Q386" i="4" s="1"/>
  <c r="R386" i="3"/>
  <c r="R386" i="4" s="1"/>
  <c r="S386" i="3"/>
  <c r="T386" i="3"/>
  <c r="U386" i="3"/>
  <c r="T386" i="4" s="1"/>
  <c r="V386" i="3"/>
  <c r="U386" i="4" s="1"/>
  <c r="W386" i="3"/>
  <c r="V386" i="4" s="1"/>
  <c r="X386" i="3"/>
  <c r="W386" i="4" s="1"/>
  <c r="Y386" i="3"/>
  <c r="X386" i="4" s="1"/>
  <c r="A387" i="3"/>
  <c r="A387" i="4" s="1"/>
  <c r="B387" i="3"/>
  <c r="B387" i="4" s="1"/>
  <c r="L387" i="3"/>
  <c r="L387" i="4" s="1"/>
  <c r="M387" i="3"/>
  <c r="M387" i="4" s="1"/>
  <c r="N387" i="3"/>
  <c r="N387" i="4" s="1"/>
  <c r="O387" i="3"/>
  <c r="O387" i="4" s="1"/>
  <c r="P387" i="3"/>
  <c r="P387" i="4" s="1"/>
  <c r="Q387" i="3"/>
  <c r="Q387" i="4" s="1"/>
  <c r="R387" i="3"/>
  <c r="R387" i="4" s="1"/>
  <c r="S387" i="3"/>
  <c r="T387" i="3"/>
  <c r="U387" i="3"/>
  <c r="T387" i="4" s="1"/>
  <c r="V387" i="3"/>
  <c r="U387" i="4" s="1"/>
  <c r="W387" i="3"/>
  <c r="V387" i="4" s="1"/>
  <c r="X387" i="3"/>
  <c r="W387" i="4" s="1"/>
  <c r="Y387" i="3"/>
  <c r="X387" i="4" s="1"/>
  <c r="A388" i="3"/>
  <c r="A388" i="4" s="1"/>
  <c r="B388" i="3"/>
  <c r="B388" i="4" s="1"/>
  <c r="L388" i="3"/>
  <c r="L388" i="4" s="1"/>
  <c r="M388" i="3"/>
  <c r="M388" i="4" s="1"/>
  <c r="N388" i="3"/>
  <c r="N388" i="4" s="1"/>
  <c r="O388" i="3"/>
  <c r="O388" i="4" s="1"/>
  <c r="P388" i="3"/>
  <c r="P388" i="4" s="1"/>
  <c r="Q388" i="3"/>
  <c r="Q388" i="4" s="1"/>
  <c r="R388" i="3"/>
  <c r="R388" i="4" s="1"/>
  <c r="S388" i="3"/>
  <c r="T388" i="3"/>
  <c r="U388" i="3"/>
  <c r="T388" i="4" s="1"/>
  <c r="V388" i="3"/>
  <c r="U388" i="4" s="1"/>
  <c r="W388" i="3"/>
  <c r="V388" i="4" s="1"/>
  <c r="X388" i="3"/>
  <c r="W388" i="4" s="1"/>
  <c r="Y388" i="3"/>
  <c r="X388" i="4" s="1"/>
  <c r="A389" i="3"/>
  <c r="A389" i="4" s="1"/>
  <c r="B389" i="3"/>
  <c r="B389" i="4" s="1"/>
  <c r="L389" i="3"/>
  <c r="L389" i="4" s="1"/>
  <c r="M389" i="3"/>
  <c r="M389" i="4" s="1"/>
  <c r="N389" i="3"/>
  <c r="N389" i="4" s="1"/>
  <c r="O389" i="3"/>
  <c r="O389" i="4" s="1"/>
  <c r="P389" i="3"/>
  <c r="P389" i="4" s="1"/>
  <c r="Q389" i="3"/>
  <c r="Q389" i="4" s="1"/>
  <c r="R389" i="3"/>
  <c r="R389" i="4" s="1"/>
  <c r="S389" i="3"/>
  <c r="T389" i="3"/>
  <c r="U389" i="3"/>
  <c r="T389" i="4" s="1"/>
  <c r="V389" i="3"/>
  <c r="U389" i="4" s="1"/>
  <c r="W389" i="3"/>
  <c r="V389" i="4" s="1"/>
  <c r="X389" i="3"/>
  <c r="W389" i="4" s="1"/>
  <c r="Y389" i="3"/>
  <c r="X389" i="4" s="1"/>
  <c r="A390" i="3"/>
  <c r="A390" i="4" s="1"/>
  <c r="B390" i="3"/>
  <c r="B390" i="4" s="1"/>
  <c r="L390" i="3"/>
  <c r="L390" i="4" s="1"/>
  <c r="M390" i="3"/>
  <c r="M390" i="4" s="1"/>
  <c r="N390" i="3"/>
  <c r="N390" i="4" s="1"/>
  <c r="O390" i="3"/>
  <c r="O390" i="4" s="1"/>
  <c r="P390" i="3"/>
  <c r="P390" i="4" s="1"/>
  <c r="Q390" i="3"/>
  <c r="Q390" i="4" s="1"/>
  <c r="R390" i="3"/>
  <c r="R390" i="4" s="1"/>
  <c r="S390" i="3"/>
  <c r="T390" i="3"/>
  <c r="U390" i="3"/>
  <c r="T390" i="4" s="1"/>
  <c r="V390" i="3"/>
  <c r="U390" i="4" s="1"/>
  <c r="W390" i="3"/>
  <c r="V390" i="4" s="1"/>
  <c r="X390" i="3"/>
  <c r="W390" i="4" s="1"/>
  <c r="Y390" i="3"/>
  <c r="X390" i="4" s="1"/>
  <c r="A391" i="3"/>
  <c r="A391" i="4" s="1"/>
  <c r="B391" i="3"/>
  <c r="B391" i="4" s="1"/>
  <c r="L391" i="3"/>
  <c r="L391" i="4" s="1"/>
  <c r="M391" i="3"/>
  <c r="M391" i="4" s="1"/>
  <c r="N391" i="3"/>
  <c r="N391" i="4" s="1"/>
  <c r="O391" i="3"/>
  <c r="O391" i="4" s="1"/>
  <c r="P391" i="3"/>
  <c r="P391" i="4" s="1"/>
  <c r="Q391" i="3"/>
  <c r="Q391" i="4" s="1"/>
  <c r="R391" i="3"/>
  <c r="R391" i="4" s="1"/>
  <c r="S391" i="3"/>
  <c r="T391" i="3"/>
  <c r="U391" i="3"/>
  <c r="T391" i="4" s="1"/>
  <c r="V391" i="3"/>
  <c r="U391" i="4" s="1"/>
  <c r="W391" i="3"/>
  <c r="V391" i="4" s="1"/>
  <c r="X391" i="3"/>
  <c r="W391" i="4" s="1"/>
  <c r="Y391" i="3"/>
  <c r="X391" i="4" s="1"/>
  <c r="A392" i="3"/>
  <c r="A392" i="4" s="1"/>
  <c r="B392" i="3"/>
  <c r="B392" i="4" s="1"/>
  <c r="L392" i="3"/>
  <c r="L392" i="4" s="1"/>
  <c r="M392" i="3"/>
  <c r="M392" i="4" s="1"/>
  <c r="N392" i="3"/>
  <c r="N392" i="4" s="1"/>
  <c r="O392" i="3"/>
  <c r="O392" i="4" s="1"/>
  <c r="P392" i="3"/>
  <c r="P392" i="4" s="1"/>
  <c r="Q392" i="3"/>
  <c r="Q392" i="4" s="1"/>
  <c r="R392" i="3"/>
  <c r="R392" i="4" s="1"/>
  <c r="S392" i="3"/>
  <c r="T392" i="3"/>
  <c r="U392" i="3"/>
  <c r="T392" i="4" s="1"/>
  <c r="V392" i="3"/>
  <c r="U392" i="4" s="1"/>
  <c r="W392" i="3"/>
  <c r="V392" i="4" s="1"/>
  <c r="X392" i="3"/>
  <c r="W392" i="4" s="1"/>
  <c r="Y392" i="3"/>
  <c r="X392" i="4" s="1"/>
  <c r="A393" i="3"/>
  <c r="A393" i="4" s="1"/>
  <c r="B393" i="3"/>
  <c r="B393" i="4" s="1"/>
  <c r="L393" i="3"/>
  <c r="L393" i="4" s="1"/>
  <c r="M393" i="3"/>
  <c r="M393" i="4" s="1"/>
  <c r="N393" i="3"/>
  <c r="N393" i="4" s="1"/>
  <c r="O393" i="3"/>
  <c r="O393" i="4" s="1"/>
  <c r="P393" i="3"/>
  <c r="P393" i="4" s="1"/>
  <c r="Q393" i="3"/>
  <c r="Q393" i="4" s="1"/>
  <c r="R393" i="3"/>
  <c r="R393" i="4" s="1"/>
  <c r="S393" i="3"/>
  <c r="T393" i="3"/>
  <c r="U393" i="3"/>
  <c r="T393" i="4" s="1"/>
  <c r="V393" i="3"/>
  <c r="U393" i="4" s="1"/>
  <c r="W393" i="3"/>
  <c r="V393" i="4" s="1"/>
  <c r="X393" i="3"/>
  <c r="W393" i="4" s="1"/>
  <c r="Y393" i="3"/>
  <c r="X393" i="4" s="1"/>
  <c r="A394" i="3"/>
  <c r="A394" i="4" s="1"/>
  <c r="B394" i="3"/>
  <c r="B394" i="4" s="1"/>
  <c r="L394" i="3"/>
  <c r="L394" i="4" s="1"/>
  <c r="M394" i="3"/>
  <c r="M394" i="4" s="1"/>
  <c r="N394" i="3"/>
  <c r="N394" i="4" s="1"/>
  <c r="O394" i="3"/>
  <c r="O394" i="4" s="1"/>
  <c r="P394" i="3"/>
  <c r="P394" i="4" s="1"/>
  <c r="Q394" i="3"/>
  <c r="Q394" i="4" s="1"/>
  <c r="R394" i="3"/>
  <c r="R394" i="4" s="1"/>
  <c r="S394" i="3"/>
  <c r="T394" i="3"/>
  <c r="U394" i="3"/>
  <c r="T394" i="4" s="1"/>
  <c r="V394" i="3"/>
  <c r="U394" i="4" s="1"/>
  <c r="W394" i="3"/>
  <c r="V394" i="4" s="1"/>
  <c r="X394" i="3"/>
  <c r="W394" i="4" s="1"/>
  <c r="Y394" i="3"/>
  <c r="X394" i="4" s="1"/>
  <c r="A395" i="3"/>
  <c r="A395" i="4" s="1"/>
  <c r="B395" i="3"/>
  <c r="B395" i="4" s="1"/>
  <c r="L395" i="3"/>
  <c r="L395" i="4" s="1"/>
  <c r="M395" i="3"/>
  <c r="M395" i="4" s="1"/>
  <c r="N395" i="3"/>
  <c r="N395" i="4" s="1"/>
  <c r="O395" i="3"/>
  <c r="O395" i="4" s="1"/>
  <c r="P395" i="3"/>
  <c r="P395" i="4" s="1"/>
  <c r="Q395" i="3"/>
  <c r="Q395" i="4" s="1"/>
  <c r="R395" i="3"/>
  <c r="R395" i="4" s="1"/>
  <c r="S395" i="3"/>
  <c r="T395" i="3"/>
  <c r="U395" i="3"/>
  <c r="T395" i="4" s="1"/>
  <c r="V395" i="3"/>
  <c r="U395" i="4" s="1"/>
  <c r="W395" i="3"/>
  <c r="V395" i="4" s="1"/>
  <c r="X395" i="3"/>
  <c r="W395" i="4" s="1"/>
  <c r="Y395" i="3"/>
  <c r="X395" i="4" s="1"/>
  <c r="A396" i="3"/>
  <c r="A396" i="4" s="1"/>
  <c r="B396" i="3"/>
  <c r="B396" i="4" s="1"/>
  <c r="L396" i="3"/>
  <c r="L396" i="4" s="1"/>
  <c r="M396" i="3"/>
  <c r="M396" i="4" s="1"/>
  <c r="N396" i="3"/>
  <c r="N396" i="4" s="1"/>
  <c r="O396" i="3"/>
  <c r="O396" i="4" s="1"/>
  <c r="P396" i="3"/>
  <c r="P396" i="4" s="1"/>
  <c r="Q396" i="3"/>
  <c r="Q396" i="4" s="1"/>
  <c r="R396" i="3"/>
  <c r="R396" i="4" s="1"/>
  <c r="S396" i="3"/>
  <c r="T396" i="3"/>
  <c r="U396" i="3"/>
  <c r="T396" i="4" s="1"/>
  <c r="V396" i="3"/>
  <c r="U396" i="4" s="1"/>
  <c r="W396" i="3"/>
  <c r="V396" i="4" s="1"/>
  <c r="X396" i="3"/>
  <c r="W396" i="4" s="1"/>
  <c r="Y396" i="3"/>
  <c r="X396" i="4" s="1"/>
  <c r="A397" i="3"/>
  <c r="A397" i="4" s="1"/>
  <c r="B397" i="3"/>
  <c r="B397" i="4" s="1"/>
  <c r="L397" i="3"/>
  <c r="L397" i="4" s="1"/>
  <c r="M397" i="3"/>
  <c r="M397" i="4" s="1"/>
  <c r="N397" i="3"/>
  <c r="N397" i="4" s="1"/>
  <c r="O397" i="3"/>
  <c r="O397" i="4" s="1"/>
  <c r="P397" i="3"/>
  <c r="P397" i="4" s="1"/>
  <c r="Q397" i="3"/>
  <c r="Q397" i="4" s="1"/>
  <c r="R397" i="3"/>
  <c r="R397" i="4" s="1"/>
  <c r="S397" i="3"/>
  <c r="T397" i="3"/>
  <c r="U397" i="3"/>
  <c r="T397" i="4" s="1"/>
  <c r="V397" i="3"/>
  <c r="U397" i="4" s="1"/>
  <c r="W397" i="3"/>
  <c r="V397" i="4" s="1"/>
  <c r="X397" i="3"/>
  <c r="W397" i="4" s="1"/>
  <c r="Y397" i="3"/>
  <c r="X397" i="4" s="1"/>
  <c r="A398" i="3"/>
  <c r="A398" i="4" s="1"/>
  <c r="B398" i="3"/>
  <c r="B398" i="4" s="1"/>
  <c r="L398" i="3"/>
  <c r="L398" i="4" s="1"/>
  <c r="M398" i="3"/>
  <c r="M398" i="4" s="1"/>
  <c r="N398" i="3"/>
  <c r="N398" i="4" s="1"/>
  <c r="O398" i="3"/>
  <c r="O398" i="4" s="1"/>
  <c r="P398" i="3"/>
  <c r="P398" i="4" s="1"/>
  <c r="Q398" i="3"/>
  <c r="Q398" i="4" s="1"/>
  <c r="R398" i="3"/>
  <c r="R398" i="4" s="1"/>
  <c r="S398" i="3"/>
  <c r="T398" i="3"/>
  <c r="U398" i="3"/>
  <c r="T398" i="4" s="1"/>
  <c r="V398" i="3"/>
  <c r="U398" i="4" s="1"/>
  <c r="W398" i="3"/>
  <c r="V398" i="4" s="1"/>
  <c r="X398" i="3"/>
  <c r="W398" i="4" s="1"/>
  <c r="Y398" i="3"/>
  <c r="X398" i="4" s="1"/>
  <c r="A399" i="3"/>
  <c r="A399" i="4" s="1"/>
  <c r="B399" i="3"/>
  <c r="B399" i="4" s="1"/>
  <c r="L399" i="3"/>
  <c r="L399" i="4" s="1"/>
  <c r="M399" i="3"/>
  <c r="M399" i="4" s="1"/>
  <c r="N399" i="3"/>
  <c r="N399" i="4" s="1"/>
  <c r="O399" i="3"/>
  <c r="O399" i="4" s="1"/>
  <c r="P399" i="3"/>
  <c r="P399" i="4" s="1"/>
  <c r="Q399" i="3"/>
  <c r="Q399" i="4" s="1"/>
  <c r="R399" i="3"/>
  <c r="R399" i="4" s="1"/>
  <c r="S399" i="3"/>
  <c r="T399" i="3"/>
  <c r="U399" i="3"/>
  <c r="T399" i="4" s="1"/>
  <c r="V399" i="3"/>
  <c r="U399" i="4" s="1"/>
  <c r="W399" i="3"/>
  <c r="V399" i="4" s="1"/>
  <c r="X399" i="3"/>
  <c r="W399" i="4" s="1"/>
  <c r="Y399" i="3"/>
  <c r="X399" i="4" s="1"/>
  <c r="A400" i="3"/>
  <c r="A400" i="4" s="1"/>
  <c r="B400" i="3"/>
  <c r="B400" i="4" s="1"/>
  <c r="L400" i="3"/>
  <c r="L400" i="4" s="1"/>
  <c r="M400" i="3"/>
  <c r="M400" i="4" s="1"/>
  <c r="N400" i="3"/>
  <c r="N400" i="4" s="1"/>
  <c r="O400" i="3"/>
  <c r="O400" i="4" s="1"/>
  <c r="P400" i="3"/>
  <c r="P400" i="4" s="1"/>
  <c r="Q400" i="3"/>
  <c r="Q400" i="4" s="1"/>
  <c r="R400" i="3"/>
  <c r="R400" i="4" s="1"/>
  <c r="S400" i="3"/>
  <c r="T400" i="3"/>
  <c r="U400" i="3"/>
  <c r="T400" i="4" s="1"/>
  <c r="V400" i="3"/>
  <c r="U400" i="4" s="1"/>
  <c r="W400" i="3"/>
  <c r="V400" i="4" s="1"/>
  <c r="X400" i="3"/>
  <c r="W400" i="4" s="1"/>
  <c r="Y400" i="3"/>
  <c r="X400" i="4" s="1"/>
  <c r="A401" i="3"/>
  <c r="A401" i="4" s="1"/>
  <c r="B401" i="3"/>
  <c r="B401" i="4" s="1"/>
  <c r="L401" i="3"/>
  <c r="L401" i="4" s="1"/>
  <c r="M401" i="3"/>
  <c r="M401" i="4" s="1"/>
  <c r="N401" i="3"/>
  <c r="N401" i="4" s="1"/>
  <c r="O401" i="3"/>
  <c r="O401" i="4" s="1"/>
  <c r="P401" i="3"/>
  <c r="P401" i="4" s="1"/>
  <c r="Q401" i="3"/>
  <c r="Q401" i="4" s="1"/>
  <c r="R401" i="3"/>
  <c r="R401" i="4" s="1"/>
  <c r="S401" i="3"/>
  <c r="T401" i="3"/>
  <c r="U401" i="3"/>
  <c r="T401" i="4" s="1"/>
  <c r="V401" i="3"/>
  <c r="U401" i="4" s="1"/>
  <c r="W401" i="3"/>
  <c r="V401" i="4" s="1"/>
  <c r="X401" i="3"/>
  <c r="W401" i="4" s="1"/>
  <c r="Y401" i="3"/>
  <c r="X401" i="4" s="1"/>
  <c r="A402" i="3"/>
  <c r="A402" i="4" s="1"/>
  <c r="B402" i="3"/>
  <c r="B402" i="4" s="1"/>
  <c r="L402" i="3"/>
  <c r="L402" i="4" s="1"/>
  <c r="M402" i="3"/>
  <c r="M402" i="4" s="1"/>
  <c r="N402" i="3"/>
  <c r="N402" i="4" s="1"/>
  <c r="O402" i="3"/>
  <c r="O402" i="4" s="1"/>
  <c r="P402" i="3"/>
  <c r="P402" i="4" s="1"/>
  <c r="Q402" i="3"/>
  <c r="Q402" i="4" s="1"/>
  <c r="R402" i="3"/>
  <c r="R402" i="4" s="1"/>
  <c r="S402" i="3"/>
  <c r="T402" i="3"/>
  <c r="U402" i="3"/>
  <c r="T402" i="4" s="1"/>
  <c r="V402" i="3"/>
  <c r="U402" i="4" s="1"/>
  <c r="W402" i="3"/>
  <c r="V402" i="4" s="1"/>
  <c r="X402" i="3"/>
  <c r="W402" i="4" s="1"/>
  <c r="Y402" i="3"/>
  <c r="X402" i="4" s="1"/>
  <c r="A403" i="3"/>
  <c r="A403" i="4" s="1"/>
  <c r="B403" i="3"/>
  <c r="B403" i="4" s="1"/>
  <c r="L403" i="3"/>
  <c r="L403" i="4" s="1"/>
  <c r="M403" i="3"/>
  <c r="M403" i="4" s="1"/>
  <c r="N403" i="3"/>
  <c r="N403" i="4" s="1"/>
  <c r="O403" i="3"/>
  <c r="O403" i="4" s="1"/>
  <c r="P403" i="3"/>
  <c r="P403" i="4" s="1"/>
  <c r="Q403" i="3"/>
  <c r="Q403" i="4" s="1"/>
  <c r="R403" i="3"/>
  <c r="R403" i="4" s="1"/>
  <c r="S403" i="3"/>
  <c r="T403" i="3"/>
  <c r="U403" i="3"/>
  <c r="T403" i="4" s="1"/>
  <c r="V403" i="3"/>
  <c r="U403" i="4" s="1"/>
  <c r="W403" i="3"/>
  <c r="V403" i="4" s="1"/>
  <c r="X403" i="3"/>
  <c r="W403" i="4" s="1"/>
  <c r="Y403" i="3"/>
  <c r="X403" i="4" s="1"/>
  <c r="A404" i="3"/>
  <c r="A404" i="4" s="1"/>
  <c r="B404" i="3"/>
  <c r="B404" i="4" s="1"/>
  <c r="L404" i="3"/>
  <c r="L404" i="4" s="1"/>
  <c r="M404" i="3"/>
  <c r="M404" i="4" s="1"/>
  <c r="N404" i="3"/>
  <c r="N404" i="4" s="1"/>
  <c r="O404" i="3"/>
  <c r="O404" i="4" s="1"/>
  <c r="P404" i="3"/>
  <c r="P404" i="4" s="1"/>
  <c r="Q404" i="3"/>
  <c r="Q404" i="4" s="1"/>
  <c r="R404" i="3"/>
  <c r="R404" i="4" s="1"/>
  <c r="S404" i="3"/>
  <c r="T404" i="3"/>
  <c r="U404" i="3"/>
  <c r="T404" i="4" s="1"/>
  <c r="V404" i="3"/>
  <c r="U404" i="4" s="1"/>
  <c r="W404" i="3"/>
  <c r="V404" i="4" s="1"/>
  <c r="X404" i="3"/>
  <c r="W404" i="4" s="1"/>
  <c r="Y404" i="3"/>
  <c r="X404" i="4" s="1"/>
  <c r="A405" i="3"/>
  <c r="A405" i="4" s="1"/>
  <c r="B405" i="3"/>
  <c r="B405" i="4" s="1"/>
  <c r="L405" i="3"/>
  <c r="L405" i="4" s="1"/>
  <c r="M405" i="3"/>
  <c r="M405" i="4" s="1"/>
  <c r="N405" i="3"/>
  <c r="N405" i="4" s="1"/>
  <c r="O405" i="3"/>
  <c r="O405" i="4" s="1"/>
  <c r="P405" i="3"/>
  <c r="P405" i="4" s="1"/>
  <c r="Q405" i="3"/>
  <c r="Q405" i="4" s="1"/>
  <c r="R405" i="3"/>
  <c r="R405" i="4" s="1"/>
  <c r="S405" i="3"/>
  <c r="T405" i="3"/>
  <c r="U405" i="3"/>
  <c r="T405" i="4" s="1"/>
  <c r="V405" i="3"/>
  <c r="U405" i="4" s="1"/>
  <c r="W405" i="3"/>
  <c r="V405" i="4" s="1"/>
  <c r="X405" i="3"/>
  <c r="W405" i="4" s="1"/>
  <c r="Y405" i="3"/>
  <c r="X405" i="4" s="1"/>
  <c r="A406" i="3"/>
  <c r="A406" i="4" s="1"/>
  <c r="B406" i="3"/>
  <c r="B406" i="4" s="1"/>
  <c r="L406" i="3"/>
  <c r="L406" i="4" s="1"/>
  <c r="M406" i="3"/>
  <c r="M406" i="4" s="1"/>
  <c r="N406" i="3"/>
  <c r="N406" i="4" s="1"/>
  <c r="O406" i="3"/>
  <c r="O406" i="4" s="1"/>
  <c r="P406" i="3"/>
  <c r="P406" i="4" s="1"/>
  <c r="Q406" i="3"/>
  <c r="Q406" i="4" s="1"/>
  <c r="R406" i="3"/>
  <c r="R406" i="4" s="1"/>
  <c r="S406" i="3"/>
  <c r="T406" i="3"/>
  <c r="U406" i="3"/>
  <c r="T406" i="4" s="1"/>
  <c r="V406" i="3"/>
  <c r="U406" i="4" s="1"/>
  <c r="W406" i="3"/>
  <c r="V406" i="4" s="1"/>
  <c r="X406" i="3"/>
  <c r="W406" i="4" s="1"/>
  <c r="Y406" i="3"/>
  <c r="X406" i="4" s="1"/>
  <c r="A407" i="3"/>
  <c r="A407" i="4" s="1"/>
  <c r="B407" i="3"/>
  <c r="B407" i="4" s="1"/>
  <c r="L407" i="3"/>
  <c r="L407" i="4" s="1"/>
  <c r="M407" i="3"/>
  <c r="M407" i="4" s="1"/>
  <c r="N407" i="3"/>
  <c r="N407" i="4" s="1"/>
  <c r="O407" i="3"/>
  <c r="O407" i="4" s="1"/>
  <c r="P407" i="3"/>
  <c r="P407" i="4" s="1"/>
  <c r="Q407" i="3"/>
  <c r="Q407" i="4" s="1"/>
  <c r="R407" i="3"/>
  <c r="R407" i="4" s="1"/>
  <c r="S407" i="3"/>
  <c r="T407" i="3"/>
  <c r="U407" i="3"/>
  <c r="T407" i="4" s="1"/>
  <c r="V407" i="3"/>
  <c r="U407" i="4" s="1"/>
  <c r="W407" i="3"/>
  <c r="V407" i="4" s="1"/>
  <c r="X407" i="3"/>
  <c r="W407" i="4" s="1"/>
  <c r="Y407" i="3"/>
  <c r="X407" i="4" s="1"/>
  <c r="A408" i="3"/>
  <c r="A408" i="4" s="1"/>
  <c r="B408" i="3"/>
  <c r="B408" i="4" s="1"/>
  <c r="L408" i="3"/>
  <c r="L408" i="4" s="1"/>
  <c r="M408" i="3"/>
  <c r="M408" i="4" s="1"/>
  <c r="N408" i="3"/>
  <c r="N408" i="4" s="1"/>
  <c r="O408" i="3"/>
  <c r="O408" i="4" s="1"/>
  <c r="P408" i="3"/>
  <c r="P408" i="4" s="1"/>
  <c r="Q408" i="3"/>
  <c r="Q408" i="4" s="1"/>
  <c r="R408" i="3"/>
  <c r="R408" i="4" s="1"/>
  <c r="S408" i="3"/>
  <c r="T408" i="3"/>
  <c r="U408" i="3"/>
  <c r="T408" i="4" s="1"/>
  <c r="V408" i="3"/>
  <c r="U408" i="4" s="1"/>
  <c r="W408" i="3"/>
  <c r="V408" i="4" s="1"/>
  <c r="X408" i="3"/>
  <c r="W408" i="4" s="1"/>
  <c r="Y408" i="3"/>
  <c r="X408" i="4" s="1"/>
  <c r="A409" i="3"/>
  <c r="A409" i="4" s="1"/>
  <c r="B409" i="3"/>
  <c r="B409" i="4" s="1"/>
  <c r="L409" i="3"/>
  <c r="L409" i="4" s="1"/>
  <c r="M409" i="3"/>
  <c r="M409" i="4" s="1"/>
  <c r="N409" i="3"/>
  <c r="N409" i="4" s="1"/>
  <c r="O409" i="3"/>
  <c r="O409" i="4" s="1"/>
  <c r="P409" i="3"/>
  <c r="P409" i="4" s="1"/>
  <c r="Q409" i="3"/>
  <c r="Q409" i="4" s="1"/>
  <c r="R409" i="3"/>
  <c r="R409" i="4" s="1"/>
  <c r="S409" i="3"/>
  <c r="T409" i="3"/>
  <c r="U409" i="3"/>
  <c r="T409" i="4" s="1"/>
  <c r="V409" i="3"/>
  <c r="U409" i="4" s="1"/>
  <c r="W409" i="3"/>
  <c r="V409" i="4" s="1"/>
  <c r="X409" i="3"/>
  <c r="W409" i="4" s="1"/>
  <c r="Y409" i="3"/>
  <c r="X409" i="4" s="1"/>
  <c r="A410" i="3"/>
  <c r="A410" i="4" s="1"/>
  <c r="B410" i="3"/>
  <c r="B410" i="4" s="1"/>
  <c r="L410" i="3"/>
  <c r="L410" i="4" s="1"/>
  <c r="M410" i="3"/>
  <c r="M410" i="4" s="1"/>
  <c r="N410" i="3"/>
  <c r="N410" i="4" s="1"/>
  <c r="O410" i="3"/>
  <c r="O410" i="4" s="1"/>
  <c r="P410" i="3"/>
  <c r="P410" i="4" s="1"/>
  <c r="Q410" i="3"/>
  <c r="Q410" i="4" s="1"/>
  <c r="R410" i="3"/>
  <c r="R410" i="4" s="1"/>
  <c r="S410" i="3"/>
  <c r="T410" i="3"/>
  <c r="U410" i="3"/>
  <c r="T410" i="4" s="1"/>
  <c r="V410" i="3"/>
  <c r="U410" i="4" s="1"/>
  <c r="W410" i="3"/>
  <c r="V410" i="4" s="1"/>
  <c r="X410" i="3"/>
  <c r="W410" i="4" s="1"/>
  <c r="Y410" i="3"/>
  <c r="X410" i="4" s="1"/>
  <c r="A411" i="3"/>
  <c r="A411" i="4" s="1"/>
  <c r="B411" i="3"/>
  <c r="B411" i="4" s="1"/>
  <c r="L411" i="3"/>
  <c r="L411" i="4" s="1"/>
  <c r="M411" i="3"/>
  <c r="M411" i="4" s="1"/>
  <c r="N411" i="3"/>
  <c r="N411" i="4" s="1"/>
  <c r="O411" i="3"/>
  <c r="O411" i="4" s="1"/>
  <c r="P411" i="3"/>
  <c r="P411" i="4" s="1"/>
  <c r="Q411" i="3"/>
  <c r="Q411" i="4" s="1"/>
  <c r="R411" i="3"/>
  <c r="R411" i="4" s="1"/>
  <c r="S411" i="3"/>
  <c r="T411" i="3"/>
  <c r="U411" i="3"/>
  <c r="T411" i="4" s="1"/>
  <c r="V411" i="3"/>
  <c r="U411" i="4" s="1"/>
  <c r="W411" i="3"/>
  <c r="V411" i="4" s="1"/>
  <c r="X411" i="3"/>
  <c r="W411" i="4" s="1"/>
  <c r="Y411" i="3"/>
  <c r="X411" i="4" s="1"/>
  <c r="A412" i="3"/>
  <c r="A412" i="4" s="1"/>
  <c r="B412" i="3"/>
  <c r="B412" i="4" s="1"/>
  <c r="L412" i="3"/>
  <c r="L412" i="4" s="1"/>
  <c r="M412" i="3"/>
  <c r="M412" i="4" s="1"/>
  <c r="N412" i="3"/>
  <c r="N412" i="4" s="1"/>
  <c r="O412" i="3"/>
  <c r="O412" i="4" s="1"/>
  <c r="P412" i="3"/>
  <c r="P412" i="4" s="1"/>
  <c r="Q412" i="3"/>
  <c r="Q412" i="4" s="1"/>
  <c r="R412" i="3"/>
  <c r="R412" i="4" s="1"/>
  <c r="S412" i="3"/>
  <c r="T412" i="3"/>
  <c r="U412" i="3"/>
  <c r="T412" i="4" s="1"/>
  <c r="V412" i="3"/>
  <c r="U412" i="4" s="1"/>
  <c r="W412" i="3"/>
  <c r="V412" i="4" s="1"/>
  <c r="X412" i="3"/>
  <c r="W412" i="4" s="1"/>
  <c r="Y412" i="3"/>
  <c r="X412" i="4" s="1"/>
  <c r="A413" i="3"/>
  <c r="A413" i="4" s="1"/>
  <c r="B413" i="3"/>
  <c r="B413" i="4" s="1"/>
  <c r="L413" i="3"/>
  <c r="L413" i="4" s="1"/>
  <c r="M413" i="3"/>
  <c r="M413" i="4" s="1"/>
  <c r="N413" i="3"/>
  <c r="N413" i="4" s="1"/>
  <c r="O413" i="3"/>
  <c r="O413" i="4" s="1"/>
  <c r="P413" i="3"/>
  <c r="P413" i="4" s="1"/>
  <c r="Q413" i="3"/>
  <c r="Q413" i="4" s="1"/>
  <c r="R413" i="3"/>
  <c r="R413" i="4" s="1"/>
  <c r="S413" i="3"/>
  <c r="T413" i="3"/>
  <c r="U413" i="3"/>
  <c r="T413" i="4" s="1"/>
  <c r="V413" i="3"/>
  <c r="U413" i="4" s="1"/>
  <c r="W413" i="3"/>
  <c r="V413" i="4" s="1"/>
  <c r="X413" i="3"/>
  <c r="W413" i="4" s="1"/>
  <c r="Y413" i="3"/>
  <c r="X413" i="4" s="1"/>
  <c r="A414" i="3"/>
  <c r="A414" i="4" s="1"/>
  <c r="B414" i="3"/>
  <c r="B414" i="4" s="1"/>
  <c r="L414" i="3"/>
  <c r="L414" i="4" s="1"/>
  <c r="M414" i="3"/>
  <c r="M414" i="4" s="1"/>
  <c r="N414" i="3"/>
  <c r="N414" i="4" s="1"/>
  <c r="O414" i="3"/>
  <c r="O414" i="4" s="1"/>
  <c r="P414" i="3"/>
  <c r="P414" i="4" s="1"/>
  <c r="Q414" i="3"/>
  <c r="Q414" i="4" s="1"/>
  <c r="R414" i="3"/>
  <c r="R414" i="4" s="1"/>
  <c r="S414" i="3"/>
  <c r="T414" i="3"/>
  <c r="U414" i="3"/>
  <c r="T414" i="4" s="1"/>
  <c r="V414" i="3"/>
  <c r="U414" i="4" s="1"/>
  <c r="W414" i="3"/>
  <c r="V414" i="4" s="1"/>
  <c r="X414" i="3"/>
  <c r="W414" i="4" s="1"/>
  <c r="Y414" i="3"/>
  <c r="X414" i="4" s="1"/>
  <c r="A415" i="3"/>
  <c r="A415" i="4" s="1"/>
  <c r="B415" i="3"/>
  <c r="B415" i="4" s="1"/>
  <c r="L415" i="3"/>
  <c r="L415" i="4" s="1"/>
  <c r="M415" i="3"/>
  <c r="M415" i="4" s="1"/>
  <c r="N415" i="3"/>
  <c r="N415" i="4" s="1"/>
  <c r="O415" i="3"/>
  <c r="O415" i="4" s="1"/>
  <c r="P415" i="3"/>
  <c r="P415" i="4" s="1"/>
  <c r="Q415" i="3"/>
  <c r="Q415" i="4" s="1"/>
  <c r="R415" i="3"/>
  <c r="R415" i="4" s="1"/>
  <c r="S415" i="3"/>
  <c r="T415" i="3"/>
  <c r="U415" i="3"/>
  <c r="T415" i="4" s="1"/>
  <c r="V415" i="3"/>
  <c r="U415" i="4" s="1"/>
  <c r="W415" i="3"/>
  <c r="V415" i="4" s="1"/>
  <c r="X415" i="3"/>
  <c r="W415" i="4" s="1"/>
  <c r="Y415" i="3"/>
  <c r="X415" i="4" s="1"/>
  <c r="A416" i="3"/>
  <c r="A416" i="4" s="1"/>
  <c r="B416" i="3"/>
  <c r="B416" i="4" s="1"/>
  <c r="L416" i="3"/>
  <c r="L416" i="4" s="1"/>
  <c r="M416" i="3"/>
  <c r="M416" i="4" s="1"/>
  <c r="N416" i="3"/>
  <c r="N416" i="4" s="1"/>
  <c r="O416" i="3"/>
  <c r="O416" i="4" s="1"/>
  <c r="P416" i="3"/>
  <c r="P416" i="4" s="1"/>
  <c r="Q416" i="3"/>
  <c r="Q416" i="4" s="1"/>
  <c r="R416" i="3"/>
  <c r="R416" i="4" s="1"/>
  <c r="S416" i="3"/>
  <c r="T416" i="3"/>
  <c r="U416" i="3"/>
  <c r="T416" i="4" s="1"/>
  <c r="V416" i="3"/>
  <c r="U416" i="4" s="1"/>
  <c r="W416" i="3"/>
  <c r="V416" i="4" s="1"/>
  <c r="X416" i="3"/>
  <c r="W416" i="4" s="1"/>
  <c r="Y416" i="3"/>
  <c r="X416" i="4" s="1"/>
  <c r="A417" i="3"/>
  <c r="A417" i="4" s="1"/>
  <c r="B417" i="3"/>
  <c r="B417" i="4" s="1"/>
  <c r="L417" i="3"/>
  <c r="L417" i="4" s="1"/>
  <c r="M417" i="3"/>
  <c r="M417" i="4" s="1"/>
  <c r="N417" i="3"/>
  <c r="N417" i="4" s="1"/>
  <c r="O417" i="3"/>
  <c r="O417" i="4" s="1"/>
  <c r="P417" i="3"/>
  <c r="P417" i="4" s="1"/>
  <c r="Q417" i="3"/>
  <c r="Q417" i="4" s="1"/>
  <c r="R417" i="3"/>
  <c r="R417" i="4" s="1"/>
  <c r="S417" i="3"/>
  <c r="T417" i="3"/>
  <c r="U417" i="3"/>
  <c r="T417" i="4" s="1"/>
  <c r="V417" i="3"/>
  <c r="U417" i="4" s="1"/>
  <c r="W417" i="3"/>
  <c r="V417" i="4" s="1"/>
  <c r="X417" i="3"/>
  <c r="W417" i="4" s="1"/>
  <c r="Y417" i="3"/>
  <c r="X417" i="4" s="1"/>
  <c r="A418" i="3"/>
  <c r="A418" i="4" s="1"/>
  <c r="B418" i="3"/>
  <c r="B418" i="4" s="1"/>
  <c r="L418" i="3"/>
  <c r="L418" i="4" s="1"/>
  <c r="M418" i="3"/>
  <c r="M418" i="4" s="1"/>
  <c r="N418" i="3"/>
  <c r="N418" i="4" s="1"/>
  <c r="O418" i="3"/>
  <c r="O418" i="4" s="1"/>
  <c r="P418" i="3"/>
  <c r="P418" i="4" s="1"/>
  <c r="Q418" i="3"/>
  <c r="Q418" i="4" s="1"/>
  <c r="R418" i="3"/>
  <c r="R418" i="4" s="1"/>
  <c r="S418" i="3"/>
  <c r="T418" i="3"/>
  <c r="U418" i="3"/>
  <c r="T418" i="4" s="1"/>
  <c r="V418" i="3"/>
  <c r="U418" i="4" s="1"/>
  <c r="W418" i="3"/>
  <c r="V418" i="4" s="1"/>
  <c r="X418" i="3"/>
  <c r="W418" i="4" s="1"/>
  <c r="Y418" i="3"/>
  <c r="X418" i="4" s="1"/>
  <c r="A419" i="3"/>
  <c r="A419" i="4" s="1"/>
  <c r="B419" i="3"/>
  <c r="B419" i="4" s="1"/>
  <c r="L419" i="3"/>
  <c r="L419" i="4" s="1"/>
  <c r="M419" i="3"/>
  <c r="M419" i="4" s="1"/>
  <c r="N419" i="3"/>
  <c r="N419" i="4" s="1"/>
  <c r="O419" i="3"/>
  <c r="O419" i="4" s="1"/>
  <c r="P419" i="3"/>
  <c r="P419" i="4" s="1"/>
  <c r="Q419" i="3"/>
  <c r="Q419" i="4" s="1"/>
  <c r="R419" i="3"/>
  <c r="R419" i="4" s="1"/>
  <c r="S419" i="3"/>
  <c r="T419" i="3"/>
  <c r="U419" i="3"/>
  <c r="T419" i="4" s="1"/>
  <c r="V419" i="3"/>
  <c r="U419" i="4" s="1"/>
  <c r="W419" i="3"/>
  <c r="V419" i="4" s="1"/>
  <c r="X419" i="3"/>
  <c r="W419" i="4" s="1"/>
  <c r="Y419" i="3"/>
  <c r="X419" i="4" s="1"/>
  <c r="A420" i="3"/>
  <c r="A420" i="4" s="1"/>
  <c r="B420" i="3"/>
  <c r="B420" i="4" s="1"/>
  <c r="L420" i="3"/>
  <c r="L420" i="4" s="1"/>
  <c r="M420" i="3"/>
  <c r="M420" i="4" s="1"/>
  <c r="N420" i="3"/>
  <c r="N420" i="4" s="1"/>
  <c r="O420" i="3"/>
  <c r="O420" i="4" s="1"/>
  <c r="P420" i="3"/>
  <c r="P420" i="4" s="1"/>
  <c r="Q420" i="3"/>
  <c r="Q420" i="4" s="1"/>
  <c r="R420" i="3"/>
  <c r="R420" i="4" s="1"/>
  <c r="S420" i="3"/>
  <c r="T420" i="3"/>
  <c r="U420" i="3"/>
  <c r="T420" i="4" s="1"/>
  <c r="V420" i="3"/>
  <c r="U420" i="4" s="1"/>
  <c r="W420" i="3"/>
  <c r="V420" i="4" s="1"/>
  <c r="X420" i="3"/>
  <c r="W420" i="4" s="1"/>
  <c r="Y420" i="3"/>
  <c r="X420" i="4" s="1"/>
  <c r="A421" i="3"/>
  <c r="A421" i="4" s="1"/>
  <c r="B421" i="3"/>
  <c r="B421" i="4" s="1"/>
  <c r="L421" i="3"/>
  <c r="L421" i="4" s="1"/>
  <c r="M421" i="3"/>
  <c r="M421" i="4" s="1"/>
  <c r="N421" i="3"/>
  <c r="N421" i="4" s="1"/>
  <c r="O421" i="3"/>
  <c r="O421" i="4" s="1"/>
  <c r="P421" i="3"/>
  <c r="P421" i="4" s="1"/>
  <c r="Q421" i="3"/>
  <c r="Q421" i="4" s="1"/>
  <c r="R421" i="3"/>
  <c r="R421" i="4" s="1"/>
  <c r="S421" i="3"/>
  <c r="T421" i="3"/>
  <c r="U421" i="3"/>
  <c r="T421" i="4" s="1"/>
  <c r="V421" i="3"/>
  <c r="U421" i="4" s="1"/>
  <c r="W421" i="3"/>
  <c r="V421" i="4" s="1"/>
  <c r="X421" i="3"/>
  <c r="W421" i="4" s="1"/>
  <c r="Y421" i="3"/>
  <c r="X421" i="4" s="1"/>
  <c r="A422" i="3"/>
  <c r="A422" i="4" s="1"/>
  <c r="B422" i="3"/>
  <c r="B422" i="4" s="1"/>
  <c r="L422" i="3"/>
  <c r="L422" i="4" s="1"/>
  <c r="M422" i="3"/>
  <c r="M422" i="4" s="1"/>
  <c r="N422" i="3"/>
  <c r="N422" i="4" s="1"/>
  <c r="O422" i="3"/>
  <c r="O422" i="4" s="1"/>
  <c r="P422" i="3"/>
  <c r="P422" i="4" s="1"/>
  <c r="Q422" i="3"/>
  <c r="Q422" i="4" s="1"/>
  <c r="R422" i="3"/>
  <c r="R422" i="4" s="1"/>
  <c r="S422" i="3"/>
  <c r="T422" i="3"/>
  <c r="U422" i="3"/>
  <c r="T422" i="4" s="1"/>
  <c r="V422" i="3"/>
  <c r="U422" i="4" s="1"/>
  <c r="W422" i="3"/>
  <c r="V422" i="4" s="1"/>
  <c r="X422" i="3"/>
  <c r="W422" i="4" s="1"/>
  <c r="Y422" i="3"/>
  <c r="X422" i="4" s="1"/>
  <c r="A423" i="3"/>
  <c r="A423" i="4" s="1"/>
  <c r="B423" i="3"/>
  <c r="B423" i="4" s="1"/>
  <c r="L423" i="3"/>
  <c r="L423" i="4" s="1"/>
  <c r="M423" i="3"/>
  <c r="M423" i="4" s="1"/>
  <c r="N423" i="3"/>
  <c r="N423" i="4" s="1"/>
  <c r="O423" i="3"/>
  <c r="O423" i="4" s="1"/>
  <c r="P423" i="3"/>
  <c r="P423" i="4" s="1"/>
  <c r="Q423" i="3"/>
  <c r="Q423" i="4" s="1"/>
  <c r="R423" i="3"/>
  <c r="R423" i="4" s="1"/>
  <c r="S423" i="3"/>
  <c r="T423" i="3"/>
  <c r="U423" i="3"/>
  <c r="T423" i="4" s="1"/>
  <c r="V423" i="3"/>
  <c r="U423" i="4" s="1"/>
  <c r="W423" i="3"/>
  <c r="V423" i="4" s="1"/>
  <c r="X423" i="3"/>
  <c r="W423" i="4" s="1"/>
  <c r="Y423" i="3"/>
  <c r="X423" i="4" s="1"/>
  <c r="A424" i="3"/>
  <c r="A424" i="4" s="1"/>
  <c r="B424" i="3"/>
  <c r="B424" i="4" s="1"/>
  <c r="L424" i="3"/>
  <c r="L424" i="4" s="1"/>
  <c r="M424" i="3"/>
  <c r="M424" i="4" s="1"/>
  <c r="N424" i="3"/>
  <c r="N424" i="4" s="1"/>
  <c r="O424" i="3"/>
  <c r="O424" i="4" s="1"/>
  <c r="P424" i="3"/>
  <c r="P424" i="4" s="1"/>
  <c r="Q424" i="3"/>
  <c r="Q424" i="4" s="1"/>
  <c r="R424" i="3"/>
  <c r="R424" i="4" s="1"/>
  <c r="S424" i="3"/>
  <c r="T424" i="3"/>
  <c r="U424" i="3"/>
  <c r="T424" i="4" s="1"/>
  <c r="V424" i="3"/>
  <c r="U424" i="4" s="1"/>
  <c r="W424" i="3"/>
  <c r="V424" i="4" s="1"/>
  <c r="X424" i="3"/>
  <c r="W424" i="4" s="1"/>
  <c r="Y424" i="3"/>
  <c r="X424" i="4" s="1"/>
  <c r="A425" i="3"/>
  <c r="A425" i="4" s="1"/>
  <c r="B425" i="3"/>
  <c r="B425" i="4" s="1"/>
  <c r="L425" i="3"/>
  <c r="L425" i="4" s="1"/>
  <c r="M425" i="3"/>
  <c r="M425" i="4" s="1"/>
  <c r="N425" i="3"/>
  <c r="N425" i="4" s="1"/>
  <c r="O425" i="3"/>
  <c r="O425" i="4" s="1"/>
  <c r="P425" i="3"/>
  <c r="P425" i="4" s="1"/>
  <c r="Q425" i="3"/>
  <c r="Q425" i="4" s="1"/>
  <c r="R425" i="3"/>
  <c r="R425" i="4" s="1"/>
  <c r="S425" i="3"/>
  <c r="T425" i="3"/>
  <c r="U425" i="3"/>
  <c r="T425" i="4" s="1"/>
  <c r="V425" i="3"/>
  <c r="U425" i="4" s="1"/>
  <c r="W425" i="3"/>
  <c r="V425" i="4" s="1"/>
  <c r="X425" i="3"/>
  <c r="W425" i="4" s="1"/>
  <c r="Y425" i="3"/>
  <c r="X425" i="4" s="1"/>
  <c r="A426" i="3"/>
  <c r="A426" i="4" s="1"/>
  <c r="B426" i="3"/>
  <c r="B426" i="4" s="1"/>
  <c r="L426" i="3"/>
  <c r="L426" i="4" s="1"/>
  <c r="M426" i="3"/>
  <c r="M426" i="4" s="1"/>
  <c r="N426" i="3"/>
  <c r="N426" i="4" s="1"/>
  <c r="O426" i="3"/>
  <c r="O426" i="4" s="1"/>
  <c r="P426" i="3"/>
  <c r="P426" i="4" s="1"/>
  <c r="Q426" i="3"/>
  <c r="Q426" i="4" s="1"/>
  <c r="R426" i="3"/>
  <c r="R426" i="4" s="1"/>
  <c r="S426" i="3"/>
  <c r="T426" i="3"/>
  <c r="U426" i="3"/>
  <c r="T426" i="4" s="1"/>
  <c r="V426" i="3"/>
  <c r="U426" i="4" s="1"/>
  <c r="W426" i="3"/>
  <c r="V426" i="4" s="1"/>
  <c r="X426" i="3"/>
  <c r="W426" i="4" s="1"/>
  <c r="Y426" i="3"/>
  <c r="X426" i="4" s="1"/>
  <c r="A427" i="3"/>
  <c r="A427" i="4" s="1"/>
  <c r="B427" i="3"/>
  <c r="B427" i="4" s="1"/>
  <c r="L427" i="3"/>
  <c r="L427" i="4" s="1"/>
  <c r="M427" i="3"/>
  <c r="M427" i="4" s="1"/>
  <c r="N427" i="3"/>
  <c r="N427" i="4" s="1"/>
  <c r="O427" i="3"/>
  <c r="O427" i="4" s="1"/>
  <c r="P427" i="3"/>
  <c r="P427" i="4" s="1"/>
  <c r="Q427" i="3"/>
  <c r="Q427" i="4" s="1"/>
  <c r="R427" i="3"/>
  <c r="R427" i="4" s="1"/>
  <c r="S427" i="3"/>
  <c r="T427" i="3"/>
  <c r="U427" i="3"/>
  <c r="T427" i="4" s="1"/>
  <c r="V427" i="3"/>
  <c r="U427" i="4" s="1"/>
  <c r="W427" i="3"/>
  <c r="V427" i="4" s="1"/>
  <c r="X427" i="3"/>
  <c r="W427" i="4" s="1"/>
  <c r="Y427" i="3"/>
  <c r="X427" i="4" s="1"/>
  <c r="A428" i="3"/>
  <c r="A428" i="4" s="1"/>
  <c r="B428" i="3"/>
  <c r="B428" i="4" s="1"/>
  <c r="L428" i="3"/>
  <c r="L428" i="4" s="1"/>
  <c r="M428" i="3"/>
  <c r="M428" i="4" s="1"/>
  <c r="N428" i="3"/>
  <c r="N428" i="4" s="1"/>
  <c r="O428" i="3"/>
  <c r="O428" i="4" s="1"/>
  <c r="P428" i="3"/>
  <c r="P428" i="4" s="1"/>
  <c r="Q428" i="3"/>
  <c r="Q428" i="4" s="1"/>
  <c r="R428" i="3"/>
  <c r="R428" i="4" s="1"/>
  <c r="S428" i="3"/>
  <c r="T428" i="3"/>
  <c r="U428" i="3"/>
  <c r="T428" i="4" s="1"/>
  <c r="V428" i="3"/>
  <c r="U428" i="4" s="1"/>
  <c r="W428" i="3"/>
  <c r="V428" i="4" s="1"/>
  <c r="X428" i="3"/>
  <c r="W428" i="4" s="1"/>
  <c r="Y428" i="3"/>
  <c r="X428" i="4" s="1"/>
  <c r="A429" i="3"/>
  <c r="A429" i="4" s="1"/>
  <c r="B429" i="3"/>
  <c r="B429" i="4" s="1"/>
  <c r="L429" i="3"/>
  <c r="L429" i="4" s="1"/>
  <c r="M429" i="3"/>
  <c r="M429" i="4" s="1"/>
  <c r="N429" i="3"/>
  <c r="N429" i="4" s="1"/>
  <c r="O429" i="3"/>
  <c r="O429" i="4" s="1"/>
  <c r="P429" i="3"/>
  <c r="P429" i="4" s="1"/>
  <c r="Q429" i="3"/>
  <c r="Q429" i="4" s="1"/>
  <c r="R429" i="3"/>
  <c r="R429" i="4" s="1"/>
  <c r="S429" i="3"/>
  <c r="T429" i="3"/>
  <c r="U429" i="3"/>
  <c r="T429" i="4" s="1"/>
  <c r="V429" i="3"/>
  <c r="U429" i="4" s="1"/>
  <c r="W429" i="3"/>
  <c r="V429" i="4" s="1"/>
  <c r="X429" i="3"/>
  <c r="W429" i="4" s="1"/>
  <c r="Y429" i="3"/>
  <c r="X429" i="4" s="1"/>
  <c r="A430" i="3"/>
  <c r="A430" i="4" s="1"/>
  <c r="B430" i="3"/>
  <c r="B430" i="4" s="1"/>
  <c r="L430" i="3"/>
  <c r="L430" i="4" s="1"/>
  <c r="M430" i="3"/>
  <c r="M430" i="4" s="1"/>
  <c r="N430" i="3"/>
  <c r="N430" i="4" s="1"/>
  <c r="O430" i="3"/>
  <c r="O430" i="4" s="1"/>
  <c r="P430" i="3"/>
  <c r="P430" i="4" s="1"/>
  <c r="Q430" i="3"/>
  <c r="Q430" i="4" s="1"/>
  <c r="R430" i="3"/>
  <c r="R430" i="4" s="1"/>
  <c r="S430" i="3"/>
  <c r="T430" i="3"/>
  <c r="U430" i="3"/>
  <c r="T430" i="4" s="1"/>
  <c r="V430" i="3"/>
  <c r="U430" i="4" s="1"/>
  <c r="W430" i="3"/>
  <c r="V430" i="4" s="1"/>
  <c r="X430" i="3"/>
  <c r="W430" i="4" s="1"/>
  <c r="Y430" i="3"/>
  <c r="X430" i="4" s="1"/>
  <c r="A431" i="3"/>
  <c r="A431" i="4" s="1"/>
  <c r="B431" i="3"/>
  <c r="B431" i="4" s="1"/>
  <c r="L431" i="3"/>
  <c r="L431" i="4" s="1"/>
  <c r="M431" i="3"/>
  <c r="M431" i="4" s="1"/>
  <c r="N431" i="3"/>
  <c r="N431" i="4" s="1"/>
  <c r="O431" i="3"/>
  <c r="O431" i="4" s="1"/>
  <c r="P431" i="3"/>
  <c r="P431" i="4" s="1"/>
  <c r="Q431" i="3"/>
  <c r="Q431" i="4" s="1"/>
  <c r="R431" i="3"/>
  <c r="R431" i="4" s="1"/>
  <c r="S431" i="3"/>
  <c r="T431" i="3"/>
  <c r="U431" i="3"/>
  <c r="T431" i="4" s="1"/>
  <c r="V431" i="3"/>
  <c r="U431" i="4" s="1"/>
  <c r="W431" i="3"/>
  <c r="V431" i="4" s="1"/>
  <c r="X431" i="3"/>
  <c r="W431" i="4" s="1"/>
  <c r="Y431" i="3"/>
  <c r="X431" i="4" s="1"/>
  <c r="A432" i="3"/>
  <c r="A432" i="4" s="1"/>
  <c r="B432" i="3"/>
  <c r="B432" i="4" s="1"/>
  <c r="L432" i="3"/>
  <c r="L432" i="4" s="1"/>
  <c r="M432" i="3"/>
  <c r="M432" i="4" s="1"/>
  <c r="N432" i="3"/>
  <c r="N432" i="4" s="1"/>
  <c r="O432" i="3"/>
  <c r="O432" i="4" s="1"/>
  <c r="P432" i="3"/>
  <c r="P432" i="4" s="1"/>
  <c r="Q432" i="3"/>
  <c r="Q432" i="4" s="1"/>
  <c r="R432" i="3"/>
  <c r="R432" i="4" s="1"/>
  <c r="S432" i="3"/>
  <c r="T432" i="3"/>
  <c r="U432" i="3"/>
  <c r="T432" i="4" s="1"/>
  <c r="V432" i="3"/>
  <c r="U432" i="4" s="1"/>
  <c r="W432" i="3"/>
  <c r="V432" i="4" s="1"/>
  <c r="X432" i="3"/>
  <c r="W432" i="4" s="1"/>
  <c r="Y432" i="3"/>
  <c r="X432" i="4" s="1"/>
  <c r="A433" i="3"/>
  <c r="A433" i="4" s="1"/>
  <c r="B433" i="3"/>
  <c r="B433" i="4" s="1"/>
  <c r="L433" i="3"/>
  <c r="L433" i="4" s="1"/>
  <c r="M433" i="3"/>
  <c r="M433" i="4" s="1"/>
  <c r="N433" i="3"/>
  <c r="N433" i="4" s="1"/>
  <c r="O433" i="3"/>
  <c r="O433" i="4" s="1"/>
  <c r="P433" i="3"/>
  <c r="P433" i="4" s="1"/>
  <c r="Q433" i="3"/>
  <c r="Q433" i="4" s="1"/>
  <c r="R433" i="3"/>
  <c r="R433" i="4" s="1"/>
  <c r="S433" i="3"/>
  <c r="T433" i="3"/>
  <c r="U433" i="3"/>
  <c r="T433" i="4" s="1"/>
  <c r="V433" i="3"/>
  <c r="U433" i="4" s="1"/>
  <c r="W433" i="3"/>
  <c r="V433" i="4" s="1"/>
  <c r="X433" i="3"/>
  <c r="W433" i="4" s="1"/>
  <c r="Y433" i="3"/>
  <c r="X433" i="4" s="1"/>
  <c r="A434" i="3"/>
  <c r="A434" i="4" s="1"/>
  <c r="B434" i="3"/>
  <c r="B434" i="4" s="1"/>
  <c r="L434" i="3"/>
  <c r="L434" i="4" s="1"/>
  <c r="M434" i="3"/>
  <c r="M434" i="4" s="1"/>
  <c r="N434" i="3"/>
  <c r="N434" i="4" s="1"/>
  <c r="O434" i="3"/>
  <c r="O434" i="4" s="1"/>
  <c r="P434" i="3"/>
  <c r="P434" i="4" s="1"/>
  <c r="Q434" i="3"/>
  <c r="Q434" i="4" s="1"/>
  <c r="R434" i="3"/>
  <c r="R434" i="4" s="1"/>
  <c r="S434" i="3"/>
  <c r="T434" i="3"/>
  <c r="U434" i="3"/>
  <c r="T434" i="4" s="1"/>
  <c r="V434" i="3"/>
  <c r="U434" i="4" s="1"/>
  <c r="W434" i="3"/>
  <c r="V434" i="4" s="1"/>
  <c r="X434" i="3"/>
  <c r="W434" i="4" s="1"/>
  <c r="Y434" i="3"/>
  <c r="X434" i="4" s="1"/>
  <c r="A435" i="3"/>
  <c r="A435" i="4" s="1"/>
  <c r="B435" i="3"/>
  <c r="B435" i="4" s="1"/>
  <c r="L435" i="3"/>
  <c r="L435" i="4" s="1"/>
  <c r="M435" i="3"/>
  <c r="M435" i="4" s="1"/>
  <c r="N435" i="3"/>
  <c r="N435" i="4" s="1"/>
  <c r="O435" i="3"/>
  <c r="O435" i="4" s="1"/>
  <c r="P435" i="3"/>
  <c r="P435" i="4" s="1"/>
  <c r="Q435" i="3"/>
  <c r="Q435" i="4" s="1"/>
  <c r="R435" i="3"/>
  <c r="R435" i="4" s="1"/>
  <c r="S435" i="3"/>
  <c r="T435" i="3"/>
  <c r="U435" i="3"/>
  <c r="T435" i="4" s="1"/>
  <c r="V435" i="3"/>
  <c r="U435" i="4" s="1"/>
  <c r="W435" i="3"/>
  <c r="V435" i="4" s="1"/>
  <c r="X435" i="3"/>
  <c r="W435" i="4" s="1"/>
  <c r="Y435" i="3"/>
  <c r="X435" i="4" s="1"/>
  <c r="A436" i="3"/>
  <c r="A436" i="4" s="1"/>
  <c r="B436" i="3"/>
  <c r="B436" i="4" s="1"/>
  <c r="L436" i="3"/>
  <c r="L436" i="4" s="1"/>
  <c r="M436" i="3"/>
  <c r="M436" i="4" s="1"/>
  <c r="N436" i="3"/>
  <c r="N436" i="4" s="1"/>
  <c r="O436" i="3"/>
  <c r="O436" i="4" s="1"/>
  <c r="P436" i="3"/>
  <c r="P436" i="4" s="1"/>
  <c r="Q436" i="3"/>
  <c r="Q436" i="4" s="1"/>
  <c r="R436" i="3"/>
  <c r="R436" i="4" s="1"/>
  <c r="S436" i="3"/>
  <c r="T436" i="3"/>
  <c r="U436" i="3"/>
  <c r="T436" i="4" s="1"/>
  <c r="V436" i="3"/>
  <c r="U436" i="4" s="1"/>
  <c r="W436" i="3"/>
  <c r="V436" i="4" s="1"/>
  <c r="X436" i="3"/>
  <c r="W436" i="4" s="1"/>
  <c r="Y436" i="3"/>
  <c r="X436" i="4" s="1"/>
  <c r="A437" i="3"/>
  <c r="A437" i="4" s="1"/>
  <c r="B437" i="3"/>
  <c r="B437" i="4" s="1"/>
  <c r="L437" i="3"/>
  <c r="L437" i="4" s="1"/>
  <c r="M437" i="3"/>
  <c r="M437" i="4" s="1"/>
  <c r="N437" i="3"/>
  <c r="N437" i="4" s="1"/>
  <c r="O437" i="3"/>
  <c r="O437" i="4" s="1"/>
  <c r="P437" i="3"/>
  <c r="P437" i="4" s="1"/>
  <c r="Q437" i="3"/>
  <c r="Q437" i="4" s="1"/>
  <c r="R437" i="3"/>
  <c r="R437" i="4" s="1"/>
  <c r="S437" i="3"/>
  <c r="T437" i="3"/>
  <c r="U437" i="3"/>
  <c r="T437" i="4" s="1"/>
  <c r="V437" i="3"/>
  <c r="U437" i="4" s="1"/>
  <c r="W437" i="3"/>
  <c r="V437" i="4" s="1"/>
  <c r="X437" i="3"/>
  <c r="W437" i="4" s="1"/>
  <c r="Y437" i="3"/>
  <c r="X437" i="4" s="1"/>
  <c r="A438" i="3"/>
  <c r="A438" i="4" s="1"/>
  <c r="B438" i="3"/>
  <c r="B438" i="4" s="1"/>
  <c r="L438" i="3"/>
  <c r="L438" i="4" s="1"/>
  <c r="M438" i="3"/>
  <c r="M438" i="4" s="1"/>
  <c r="N438" i="3"/>
  <c r="N438" i="4" s="1"/>
  <c r="O438" i="3"/>
  <c r="O438" i="4" s="1"/>
  <c r="P438" i="3"/>
  <c r="P438" i="4" s="1"/>
  <c r="Q438" i="3"/>
  <c r="Q438" i="4" s="1"/>
  <c r="R438" i="3"/>
  <c r="R438" i="4" s="1"/>
  <c r="S438" i="3"/>
  <c r="T438" i="3"/>
  <c r="U438" i="3"/>
  <c r="T438" i="4" s="1"/>
  <c r="V438" i="3"/>
  <c r="U438" i="4" s="1"/>
  <c r="W438" i="3"/>
  <c r="V438" i="4" s="1"/>
  <c r="X438" i="3"/>
  <c r="W438" i="4" s="1"/>
  <c r="Y438" i="3"/>
  <c r="X438" i="4" s="1"/>
  <c r="A439" i="3"/>
  <c r="A439" i="4" s="1"/>
  <c r="B439" i="3"/>
  <c r="B439" i="4" s="1"/>
  <c r="L439" i="3"/>
  <c r="L439" i="4" s="1"/>
  <c r="M439" i="3"/>
  <c r="M439" i="4" s="1"/>
  <c r="N439" i="3"/>
  <c r="N439" i="4" s="1"/>
  <c r="O439" i="3"/>
  <c r="O439" i="4" s="1"/>
  <c r="P439" i="3"/>
  <c r="P439" i="4" s="1"/>
  <c r="Q439" i="3"/>
  <c r="Q439" i="4" s="1"/>
  <c r="R439" i="3"/>
  <c r="R439" i="4" s="1"/>
  <c r="S439" i="3"/>
  <c r="T439" i="3"/>
  <c r="U439" i="3"/>
  <c r="T439" i="4" s="1"/>
  <c r="V439" i="3"/>
  <c r="U439" i="4" s="1"/>
  <c r="W439" i="3"/>
  <c r="V439" i="4" s="1"/>
  <c r="X439" i="3"/>
  <c r="W439" i="4" s="1"/>
  <c r="Y439" i="3"/>
  <c r="X439" i="4" s="1"/>
  <c r="A440" i="3"/>
  <c r="A440" i="4" s="1"/>
  <c r="B440" i="3"/>
  <c r="B440" i="4" s="1"/>
  <c r="L440" i="3"/>
  <c r="L440" i="4" s="1"/>
  <c r="M440" i="3"/>
  <c r="M440" i="4" s="1"/>
  <c r="N440" i="3"/>
  <c r="N440" i="4" s="1"/>
  <c r="O440" i="3"/>
  <c r="O440" i="4" s="1"/>
  <c r="P440" i="3"/>
  <c r="P440" i="4" s="1"/>
  <c r="Q440" i="3"/>
  <c r="Q440" i="4" s="1"/>
  <c r="R440" i="3"/>
  <c r="R440" i="4" s="1"/>
  <c r="S440" i="3"/>
  <c r="T440" i="3"/>
  <c r="U440" i="3"/>
  <c r="T440" i="4" s="1"/>
  <c r="V440" i="3"/>
  <c r="U440" i="4" s="1"/>
  <c r="W440" i="3"/>
  <c r="V440" i="4" s="1"/>
  <c r="X440" i="3"/>
  <c r="W440" i="4" s="1"/>
  <c r="Y440" i="3"/>
  <c r="X440" i="4" s="1"/>
  <c r="A441" i="3"/>
  <c r="A441" i="4" s="1"/>
  <c r="B441" i="3"/>
  <c r="B441" i="4" s="1"/>
  <c r="L441" i="3"/>
  <c r="L441" i="4" s="1"/>
  <c r="M441" i="3"/>
  <c r="M441" i="4" s="1"/>
  <c r="N441" i="3"/>
  <c r="N441" i="4" s="1"/>
  <c r="O441" i="3"/>
  <c r="O441" i="4" s="1"/>
  <c r="P441" i="3"/>
  <c r="P441" i="4" s="1"/>
  <c r="Q441" i="3"/>
  <c r="Q441" i="4" s="1"/>
  <c r="R441" i="3"/>
  <c r="R441" i="4" s="1"/>
  <c r="S441" i="3"/>
  <c r="T441" i="3"/>
  <c r="U441" i="3"/>
  <c r="T441" i="4" s="1"/>
  <c r="V441" i="3"/>
  <c r="U441" i="4" s="1"/>
  <c r="W441" i="3"/>
  <c r="V441" i="4" s="1"/>
  <c r="X441" i="3"/>
  <c r="W441" i="4" s="1"/>
  <c r="Y441" i="3"/>
  <c r="X441" i="4" s="1"/>
  <c r="A442" i="3"/>
  <c r="A442" i="4" s="1"/>
  <c r="B442" i="3"/>
  <c r="B442" i="4" s="1"/>
  <c r="L442" i="3"/>
  <c r="L442" i="4" s="1"/>
  <c r="M442" i="3"/>
  <c r="M442" i="4" s="1"/>
  <c r="N442" i="3"/>
  <c r="N442" i="4" s="1"/>
  <c r="O442" i="3"/>
  <c r="O442" i="4" s="1"/>
  <c r="P442" i="3"/>
  <c r="P442" i="4" s="1"/>
  <c r="Q442" i="3"/>
  <c r="Q442" i="4" s="1"/>
  <c r="R442" i="3"/>
  <c r="R442" i="4" s="1"/>
  <c r="S442" i="3"/>
  <c r="T442" i="3"/>
  <c r="U442" i="3"/>
  <c r="T442" i="4" s="1"/>
  <c r="V442" i="3"/>
  <c r="U442" i="4" s="1"/>
  <c r="W442" i="3"/>
  <c r="V442" i="4" s="1"/>
  <c r="X442" i="3"/>
  <c r="W442" i="4" s="1"/>
  <c r="Y442" i="3"/>
  <c r="X442" i="4" s="1"/>
  <c r="A443" i="3"/>
  <c r="A443" i="4" s="1"/>
  <c r="B443" i="3"/>
  <c r="B443" i="4" s="1"/>
  <c r="L443" i="3"/>
  <c r="L443" i="4" s="1"/>
  <c r="M443" i="3"/>
  <c r="M443" i="4" s="1"/>
  <c r="N443" i="3"/>
  <c r="N443" i="4" s="1"/>
  <c r="O443" i="3"/>
  <c r="O443" i="4" s="1"/>
  <c r="P443" i="3"/>
  <c r="P443" i="4" s="1"/>
  <c r="Q443" i="3"/>
  <c r="Q443" i="4" s="1"/>
  <c r="R443" i="3"/>
  <c r="R443" i="4" s="1"/>
  <c r="S443" i="3"/>
  <c r="T443" i="3"/>
  <c r="U443" i="3"/>
  <c r="T443" i="4" s="1"/>
  <c r="V443" i="3"/>
  <c r="U443" i="4" s="1"/>
  <c r="W443" i="3"/>
  <c r="V443" i="4" s="1"/>
  <c r="X443" i="3"/>
  <c r="W443" i="4" s="1"/>
  <c r="Y443" i="3"/>
  <c r="X443" i="4" s="1"/>
  <c r="A444" i="3"/>
  <c r="A444" i="4" s="1"/>
  <c r="B444" i="3"/>
  <c r="B444" i="4" s="1"/>
  <c r="L444" i="3"/>
  <c r="L444" i="4" s="1"/>
  <c r="M444" i="3"/>
  <c r="M444" i="4" s="1"/>
  <c r="N444" i="3"/>
  <c r="N444" i="4" s="1"/>
  <c r="O444" i="3"/>
  <c r="O444" i="4" s="1"/>
  <c r="P444" i="3"/>
  <c r="P444" i="4" s="1"/>
  <c r="Q444" i="3"/>
  <c r="Q444" i="4" s="1"/>
  <c r="R444" i="3"/>
  <c r="R444" i="4" s="1"/>
  <c r="S444" i="3"/>
  <c r="T444" i="3"/>
  <c r="U444" i="3"/>
  <c r="T444" i="4" s="1"/>
  <c r="V444" i="3"/>
  <c r="U444" i="4" s="1"/>
  <c r="W444" i="3"/>
  <c r="V444" i="4" s="1"/>
  <c r="X444" i="3"/>
  <c r="W444" i="4" s="1"/>
  <c r="Y444" i="3"/>
  <c r="X444" i="4" s="1"/>
  <c r="A445" i="3"/>
  <c r="A445" i="4" s="1"/>
  <c r="B445" i="3"/>
  <c r="B445" i="4" s="1"/>
  <c r="L445" i="3"/>
  <c r="L445" i="4" s="1"/>
  <c r="M445" i="3"/>
  <c r="M445" i="4" s="1"/>
  <c r="N445" i="3"/>
  <c r="N445" i="4" s="1"/>
  <c r="O445" i="3"/>
  <c r="O445" i="4" s="1"/>
  <c r="P445" i="3"/>
  <c r="P445" i="4" s="1"/>
  <c r="Q445" i="3"/>
  <c r="Q445" i="4" s="1"/>
  <c r="R445" i="3"/>
  <c r="R445" i="4" s="1"/>
  <c r="S445" i="3"/>
  <c r="T445" i="3"/>
  <c r="U445" i="3"/>
  <c r="T445" i="4" s="1"/>
  <c r="V445" i="3"/>
  <c r="U445" i="4" s="1"/>
  <c r="W445" i="3"/>
  <c r="V445" i="4" s="1"/>
  <c r="X445" i="3"/>
  <c r="W445" i="4" s="1"/>
  <c r="Y445" i="3"/>
  <c r="X445" i="4" s="1"/>
  <c r="A446" i="3"/>
  <c r="A446" i="4" s="1"/>
  <c r="B446" i="3"/>
  <c r="B446" i="4" s="1"/>
  <c r="L446" i="3"/>
  <c r="L446" i="4" s="1"/>
  <c r="M446" i="3"/>
  <c r="M446" i="4" s="1"/>
  <c r="N446" i="3"/>
  <c r="N446" i="4" s="1"/>
  <c r="O446" i="3"/>
  <c r="O446" i="4" s="1"/>
  <c r="P446" i="3"/>
  <c r="P446" i="4" s="1"/>
  <c r="Q446" i="3"/>
  <c r="Q446" i="4" s="1"/>
  <c r="R446" i="3"/>
  <c r="R446" i="4" s="1"/>
  <c r="S446" i="3"/>
  <c r="T446" i="3"/>
  <c r="U446" i="3"/>
  <c r="T446" i="4" s="1"/>
  <c r="V446" i="3"/>
  <c r="U446" i="4" s="1"/>
  <c r="W446" i="3"/>
  <c r="V446" i="4" s="1"/>
  <c r="X446" i="3"/>
  <c r="W446" i="4" s="1"/>
  <c r="Y446" i="3"/>
  <c r="X446" i="4" s="1"/>
  <c r="A447" i="3"/>
  <c r="A447" i="4" s="1"/>
  <c r="B447" i="3"/>
  <c r="B447" i="4" s="1"/>
  <c r="L447" i="3"/>
  <c r="L447" i="4" s="1"/>
  <c r="M447" i="3"/>
  <c r="M447" i="4" s="1"/>
  <c r="N447" i="3"/>
  <c r="N447" i="4" s="1"/>
  <c r="O447" i="3"/>
  <c r="O447" i="4" s="1"/>
  <c r="P447" i="3"/>
  <c r="P447" i="4" s="1"/>
  <c r="Q447" i="3"/>
  <c r="Q447" i="4" s="1"/>
  <c r="R447" i="3"/>
  <c r="R447" i="4" s="1"/>
  <c r="S447" i="3"/>
  <c r="T447" i="3"/>
  <c r="U447" i="3"/>
  <c r="T447" i="4" s="1"/>
  <c r="V447" i="3"/>
  <c r="U447" i="4" s="1"/>
  <c r="W447" i="3"/>
  <c r="V447" i="4" s="1"/>
  <c r="X447" i="3"/>
  <c r="W447" i="4" s="1"/>
  <c r="Y447" i="3"/>
  <c r="X447" i="4" s="1"/>
  <c r="A448" i="3"/>
  <c r="A448" i="4" s="1"/>
  <c r="B448" i="3"/>
  <c r="B448" i="4" s="1"/>
  <c r="L448" i="3"/>
  <c r="L448" i="4" s="1"/>
  <c r="M448" i="3"/>
  <c r="M448" i="4" s="1"/>
  <c r="N448" i="3"/>
  <c r="N448" i="4" s="1"/>
  <c r="O448" i="3"/>
  <c r="O448" i="4" s="1"/>
  <c r="P448" i="3"/>
  <c r="P448" i="4" s="1"/>
  <c r="Q448" i="3"/>
  <c r="Q448" i="4" s="1"/>
  <c r="R448" i="3"/>
  <c r="R448" i="4" s="1"/>
  <c r="S448" i="3"/>
  <c r="T448" i="3"/>
  <c r="U448" i="3"/>
  <c r="T448" i="4" s="1"/>
  <c r="V448" i="3"/>
  <c r="U448" i="4" s="1"/>
  <c r="W448" i="3"/>
  <c r="V448" i="4" s="1"/>
  <c r="X448" i="3"/>
  <c r="W448" i="4" s="1"/>
  <c r="Y448" i="3"/>
  <c r="X448" i="4" s="1"/>
  <c r="A449" i="3"/>
  <c r="A449" i="4" s="1"/>
  <c r="B449" i="3"/>
  <c r="B449" i="4" s="1"/>
  <c r="L449" i="3"/>
  <c r="L449" i="4" s="1"/>
  <c r="M449" i="3"/>
  <c r="M449" i="4" s="1"/>
  <c r="N449" i="3"/>
  <c r="N449" i="4" s="1"/>
  <c r="O449" i="3"/>
  <c r="O449" i="4" s="1"/>
  <c r="P449" i="3"/>
  <c r="P449" i="4" s="1"/>
  <c r="Q449" i="3"/>
  <c r="Q449" i="4" s="1"/>
  <c r="R449" i="3"/>
  <c r="R449" i="4" s="1"/>
  <c r="S449" i="3"/>
  <c r="T449" i="3"/>
  <c r="U449" i="3"/>
  <c r="T449" i="4" s="1"/>
  <c r="V449" i="3"/>
  <c r="U449" i="4" s="1"/>
  <c r="W449" i="3"/>
  <c r="V449" i="4" s="1"/>
  <c r="X449" i="3"/>
  <c r="W449" i="4" s="1"/>
  <c r="Y449" i="3"/>
  <c r="X449" i="4" s="1"/>
  <c r="A450" i="3"/>
  <c r="A450" i="4" s="1"/>
  <c r="B450" i="3"/>
  <c r="B450" i="4" s="1"/>
  <c r="L450" i="3"/>
  <c r="L450" i="4" s="1"/>
  <c r="M450" i="3"/>
  <c r="M450" i="4" s="1"/>
  <c r="N450" i="3"/>
  <c r="N450" i="4" s="1"/>
  <c r="O450" i="3"/>
  <c r="O450" i="4" s="1"/>
  <c r="P450" i="3"/>
  <c r="P450" i="4" s="1"/>
  <c r="Q450" i="3"/>
  <c r="Q450" i="4" s="1"/>
  <c r="R450" i="3"/>
  <c r="R450" i="4" s="1"/>
  <c r="S450" i="3"/>
  <c r="T450" i="3"/>
  <c r="U450" i="3"/>
  <c r="T450" i="4" s="1"/>
  <c r="V450" i="3"/>
  <c r="U450" i="4" s="1"/>
  <c r="W450" i="3"/>
  <c r="V450" i="4" s="1"/>
  <c r="X450" i="3"/>
  <c r="W450" i="4" s="1"/>
  <c r="Y450" i="3"/>
  <c r="X450" i="4" s="1"/>
  <c r="A451" i="3"/>
  <c r="A451" i="4" s="1"/>
  <c r="B451" i="3"/>
  <c r="B451" i="4" s="1"/>
  <c r="L451" i="3"/>
  <c r="L451" i="4" s="1"/>
  <c r="M451" i="3"/>
  <c r="M451" i="4" s="1"/>
  <c r="N451" i="3"/>
  <c r="N451" i="4" s="1"/>
  <c r="O451" i="3"/>
  <c r="O451" i="4" s="1"/>
  <c r="P451" i="3"/>
  <c r="P451" i="4" s="1"/>
  <c r="Q451" i="3"/>
  <c r="Q451" i="4" s="1"/>
  <c r="R451" i="3"/>
  <c r="R451" i="4" s="1"/>
  <c r="S451" i="3"/>
  <c r="T451" i="3"/>
  <c r="U451" i="3"/>
  <c r="T451" i="4" s="1"/>
  <c r="V451" i="3"/>
  <c r="U451" i="4" s="1"/>
  <c r="W451" i="3"/>
  <c r="V451" i="4" s="1"/>
  <c r="X451" i="3"/>
  <c r="W451" i="4" s="1"/>
  <c r="Y451" i="3"/>
  <c r="X451" i="4" s="1"/>
  <c r="A452" i="3"/>
  <c r="A452" i="4" s="1"/>
  <c r="B452" i="3"/>
  <c r="B452" i="4" s="1"/>
  <c r="L452" i="3"/>
  <c r="L452" i="4" s="1"/>
  <c r="M452" i="3"/>
  <c r="M452" i="4" s="1"/>
  <c r="N452" i="3"/>
  <c r="N452" i="4" s="1"/>
  <c r="O452" i="3"/>
  <c r="O452" i="4" s="1"/>
  <c r="P452" i="3"/>
  <c r="P452" i="4" s="1"/>
  <c r="Q452" i="3"/>
  <c r="Q452" i="4" s="1"/>
  <c r="R452" i="3"/>
  <c r="R452" i="4" s="1"/>
  <c r="S452" i="3"/>
  <c r="T452" i="3"/>
  <c r="U452" i="3"/>
  <c r="T452" i="4" s="1"/>
  <c r="V452" i="3"/>
  <c r="U452" i="4" s="1"/>
  <c r="W452" i="3"/>
  <c r="V452" i="4" s="1"/>
  <c r="X452" i="3"/>
  <c r="W452" i="4" s="1"/>
  <c r="Y452" i="3"/>
  <c r="X452" i="4" s="1"/>
  <c r="A453" i="3"/>
  <c r="A453" i="4" s="1"/>
  <c r="B453" i="3"/>
  <c r="B453" i="4" s="1"/>
  <c r="L453" i="3"/>
  <c r="L453" i="4" s="1"/>
  <c r="M453" i="3"/>
  <c r="M453" i="4" s="1"/>
  <c r="N453" i="3"/>
  <c r="N453" i="4" s="1"/>
  <c r="O453" i="3"/>
  <c r="O453" i="4" s="1"/>
  <c r="P453" i="3"/>
  <c r="P453" i="4" s="1"/>
  <c r="Q453" i="3"/>
  <c r="Q453" i="4" s="1"/>
  <c r="R453" i="3"/>
  <c r="R453" i="4" s="1"/>
  <c r="S453" i="3"/>
  <c r="T453" i="3"/>
  <c r="U453" i="3"/>
  <c r="T453" i="4" s="1"/>
  <c r="V453" i="3"/>
  <c r="U453" i="4" s="1"/>
  <c r="W453" i="3"/>
  <c r="V453" i="4" s="1"/>
  <c r="X453" i="3"/>
  <c r="W453" i="4" s="1"/>
  <c r="Y453" i="3"/>
  <c r="X453" i="4" s="1"/>
  <c r="A454" i="3"/>
  <c r="A454" i="4" s="1"/>
  <c r="B454" i="3"/>
  <c r="B454" i="4" s="1"/>
  <c r="L454" i="3"/>
  <c r="L454" i="4" s="1"/>
  <c r="M454" i="3"/>
  <c r="M454" i="4" s="1"/>
  <c r="N454" i="3"/>
  <c r="N454" i="4" s="1"/>
  <c r="O454" i="3"/>
  <c r="O454" i="4" s="1"/>
  <c r="P454" i="3"/>
  <c r="P454" i="4" s="1"/>
  <c r="Q454" i="3"/>
  <c r="Q454" i="4" s="1"/>
  <c r="R454" i="3"/>
  <c r="R454" i="4" s="1"/>
  <c r="S454" i="3"/>
  <c r="T454" i="3"/>
  <c r="U454" i="3"/>
  <c r="T454" i="4" s="1"/>
  <c r="V454" i="3"/>
  <c r="U454" i="4" s="1"/>
  <c r="W454" i="3"/>
  <c r="V454" i="4" s="1"/>
  <c r="X454" i="3"/>
  <c r="W454" i="4" s="1"/>
  <c r="Y454" i="3"/>
  <c r="X454" i="4" s="1"/>
  <c r="A455" i="3"/>
  <c r="A455" i="4" s="1"/>
  <c r="B455" i="3"/>
  <c r="B455" i="4" s="1"/>
  <c r="L455" i="3"/>
  <c r="L455" i="4" s="1"/>
  <c r="M455" i="3"/>
  <c r="M455" i="4" s="1"/>
  <c r="N455" i="3"/>
  <c r="N455" i="4" s="1"/>
  <c r="O455" i="3"/>
  <c r="O455" i="4" s="1"/>
  <c r="P455" i="3"/>
  <c r="P455" i="4" s="1"/>
  <c r="Q455" i="3"/>
  <c r="Q455" i="4" s="1"/>
  <c r="R455" i="3"/>
  <c r="R455" i="4" s="1"/>
  <c r="S455" i="3"/>
  <c r="T455" i="3"/>
  <c r="U455" i="3"/>
  <c r="T455" i="4" s="1"/>
  <c r="V455" i="3"/>
  <c r="U455" i="4" s="1"/>
  <c r="W455" i="3"/>
  <c r="V455" i="4" s="1"/>
  <c r="X455" i="3"/>
  <c r="W455" i="4" s="1"/>
  <c r="Y455" i="3"/>
  <c r="X455" i="4" s="1"/>
  <c r="A456" i="3"/>
  <c r="A456" i="4" s="1"/>
  <c r="B456" i="3"/>
  <c r="B456" i="4" s="1"/>
  <c r="L456" i="3"/>
  <c r="L456" i="4" s="1"/>
  <c r="M456" i="3"/>
  <c r="M456" i="4" s="1"/>
  <c r="N456" i="3"/>
  <c r="N456" i="4" s="1"/>
  <c r="O456" i="3"/>
  <c r="O456" i="4" s="1"/>
  <c r="P456" i="3"/>
  <c r="P456" i="4" s="1"/>
  <c r="Q456" i="3"/>
  <c r="Q456" i="4" s="1"/>
  <c r="R456" i="3"/>
  <c r="R456" i="4" s="1"/>
  <c r="S456" i="3"/>
  <c r="T456" i="3"/>
  <c r="U456" i="3"/>
  <c r="T456" i="4" s="1"/>
  <c r="V456" i="3"/>
  <c r="U456" i="4" s="1"/>
  <c r="W456" i="3"/>
  <c r="V456" i="4" s="1"/>
  <c r="X456" i="3"/>
  <c r="W456" i="4" s="1"/>
  <c r="Y456" i="3"/>
  <c r="X456" i="4" s="1"/>
  <c r="A457" i="3"/>
  <c r="A457" i="4" s="1"/>
  <c r="B457" i="3"/>
  <c r="B457" i="4" s="1"/>
  <c r="L457" i="3"/>
  <c r="L457" i="4" s="1"/>
  <c r="M457" i="3"/>
  <c r="M457" i="4" s="1"/>
  <c r="N457" i="3"/>
  <c r="N457" i="4" s="1"/>
  <c r="O457" i="3"/>
  <c r="O457" i="4" s="1"/>
  <c r="P457" i="3"/>
  <c r="P457" i="4" s="1"/>
  <c r="Q457" i="3"/>
  <c r="Q457" i="4" s="1"/>
  <c r="R457" i="3"/>
  <c r="R457" i="4" s="1"/>
  <c r="S457" i="3"/>
  <c r="T457" i="3"/>
  <c r="U457" i="3"/>
  <c r="T457" i="4" s="1"/>
  <c r="V457" i="3"/>
  <c r="U457" i="4" s="1"/>
  <c r="W457" i="3"/>
  <c r="V457" i="4" s="1"/>
  <c r="X457" i="3"/>
  <c r="W457" i="4" s="1"/>
  <c r="Y457" i="3"/>
  <c r="X457" i="4" s="1"/>
  <c r="A458" i="3"/>
  <c r="A458" i="4" s="1"/>
  <c r="B458" i="3"/>
  <c r="B458" i="4" s="1"/>
  <c r="L458" i="3"/>
  <c r="L458" i="4" s="1"/>
  <c r="M458" i="3"/>
  <c r="M458" i="4" s="1"/>
  <c r="N458" i="3"/>
  <c r="N458" i="4" s="1"/>
  <c r="O458" i="3"/>
  <c r="O458" i="4" s="1"/>
  <c r="P458" i="3"/>
  <c r="P458" i="4" s="1"/>
  <c r="Q458" i="3"/>
  <c r="Q458" i="4" s="1"/>
  <c r="R458" i="3"/>
  <c r="R458" i="4" s="1"/>
  <c r="S458" i="3"/>
  <c r="T458" i="3"/>
  <c r="U458" i="3"/>
  <c r="T458" i="4" s="1"/>
  <c r="V458" i="3"/>
  <c r="U458" i="4" s="1"/>
  <c r="W458" i="3"/>
  <c r="V458" i="4" s="1"/>
  <c r="X458" i="3"/>
  <c r="W458" i="4" s="1"/>
  <c r="Y458" i="3"/>
  <c r="X458" i="4" s="1"/>
  <c r="A459" i="3"/>
  <c r="A459" i="4" s="1"/>
  <c r="B459" i="3"/>
  <c r="B459" i="4" s="1"/>
  <c r="L459" i="3"/>
  <c r="L459" i="4" s="1"/>
  <c r="M459" i="3"/>
  <c r="M459" i="4" s="1"/>
  <c r="N459" i="3"/>
  <c r="N459" i="4" s="1"/>
  <c r="O459" i="3"/>
  <c r="O459" i="4" s="1"/>
  <c r="P459" i="3"/>
  <c r="P459" i="4" s="1"/>
  <c r="Q459" i="3"/>
  <c r="Q459" i="4" s="1"/>
  <c r="R459" i="3"/>
  <c r="R459" i="4" s="1"/>
  <c r="S459" i="3"/>
  <c r="T459" i="3"/>
  <c r="U459" i="3"/>
  <c r="T459" i="4" s="1"/>
  <c r="V459" i="3"/>
  <c r="U459" i="4" s="1"/>
  <c r="W459" i="3"/>
  <c r="V459" i="4" s="1"/>
  <c r="X459" i="3"/>
  <c r="W459" i="4" s="1"/>
  <c r="Y459" i="3"/>
  <c r="X459" i="4" s="1"/>
  <c r="A460" i="3"/>
  <c r="A460" i="4" s="1"/>
  <c r="B460" i="3"/>
  <c r="B460" i="4" s="1"/>
  <c r="L460" i="3"/>
  <c r="L460" i="4" s="1"/>
  <c r="M460" i="3"/>
  <c r="M460" i="4" s="1"/>
  <c r="N460" i="3"/>
  <c r="N460" i="4" s="1"/>
  <c r="O460" i="3"/>
  <c r="O460" i="4" s="1"/>
  <c r="P460" i="3"/>
  <c r="P460" i="4" s="1"/>
  <c r="Q460" i="3"/>
  <c r="Q460" i="4" s="1"/>
  <c r="R460" i="3"/>
  <c r="R460" i="4" s="1"/>
  <c r="S460" i="3"/>
  <c r="T460" i="3"/>
  <c r="U460" i="3"/>
  <c r="T460" i="4" s="1"/>
  <c r="V460" i="3"/>
  <c r="U460" i="4" s="1"/>
  <c r="W460" i="3"/>
  <c r="V460" i="4" s="1"/>
  <c r="X460" i="3"/>
  <c r="W460" i="4" s="1"/>
  <c r="Y460" i="3"/>
  <c r="X460" i="4" s="1"/>
  <c r="A461" i="3"/>
  <c r="A461" i="4" s="1"/>
  <c r="B461" i="3"/>
  <c r="B461" i="4" s="1"/>
  <c r="L461" i="3"/>
  <c r="L461" i="4" s="1"/>
  <c r="M461" i="3"/>
  <c r="M461" i="4" s="1"/>
  <c r="N461" i="3"/>
  <c r="N461" i="4" s="1"/>
  <c r="O461" i="3"/>
  <c r="O461" i="4" s="1"/>
  <c r="P461" i="3"/>
  <c r="P461" i="4" s="1"/>
  <c r="Q461" i="3"/>
  <c r="Q461" i="4" s="1"/>
  <c r="R461" i="3"/>
  <c r="R461" i="4" s="1"/>
  <c r="S461" i="3"/>
  <c r="T461" i="3"/>
  <c r="U461" i="3"/>
  <c r="T461" i="4" s="1"/>
  <c r="V461" i="3"/>
  <c r="U461" i="4" s="1"/>
  <c r="W461" i="3"/>
  <c r="V461" i="4" s="1"/>
  <c r="X461" i="3"/>
  <c r="W461" i="4" s="1"/>
  <c r="Y461" i="3"/>
  <c r="X461" i="4" s="1"/>
  <c r="A462" i="3"/>
  <c r="A462" i="4" s="1"/>
  <c r="B462" i="3"/>
  <c r="B462" i="4" s="1"/>
  <c r="L462" i="3"/>
  <c r="L462" i="4" s="1"/>
  <c r="M462" i="3"/>
  <c r="M462" i="4" s="1"/>
  <c r="N462" i="3"/>
  <c r="N462" i="4" s="1"/>
  <c r="O462" i="3"/>
  <c r="O462" i="4" s="1"/>
  <c r="P462" i="3"/>
  <c r="P462" i="4" s="1"/>
  <c r="Q462" i="3"/>
  <c r="Q462" i="4" s="1"/>
  <c r="R462" i="3"/>
  <c r="R462" i="4" s="1"/>
  <c r="S462" i="3"/>
  <c r="T462" i="3"/>
  <c r="U462" i="3"/>
  <c r="T462" i="4" s="1"/>
  <c r="V462" i="3"/>
  <c r="U462" i="4" s="1"/>
  <c r="W462" i="3"/>
  <c r="V462" i="4" s="1"/>
  <c r="X462" i="3"/>
  <c r="W462" i="4" s="1"/>
  <c r="Y462" i="3"/>
  <c r="X462" i="4" s="1"/>
  <c r="A463" i="3"/>
  <c r="A463" i="4" s="1"/>
  <c r="B463" i="3"/>
  <c r="B463" i="4" s="1"/>
  <c r="L463" i="3"/>
  <c r="L463" i="4" s="1"/>
  <c r="M463" i="3"/>
  <c r="M463" i="4" s="1"/>
  <c r="N463" i="3"/>
  <c r="N463" i="4" s="1"/>
  <c r="O463" i="3"/>
  <c r="O463" i="4" s="1"/>
  <c r="P463" i="3"/>
  <c r="P463" i="4" s="1"/>
  <c r="Q463" i="3"/>
  <c r="Q463" i="4" s="1"/>
  <c r="R463" i="3"/>
  <c r="R463" i="4" s="1"/>
  <c r="S463" i="3"/>
  <c r="T463" i="3"/>
  <c r="U463" i="3"/>
  <c r="T463" i="4" s="1"/>
  <c r="V463" i="3"/>
  <c r="U463" i="4" s="1"/>
  <c r="W463" i="3"/>
  <c r="V463" i="4" s="1"/>
  <c r="X463" i="3"/>
  <c r="W463" i="4" s="1"/>
  <c r="Y463" i="3"/>
  <c r="X463" i="4" s="1"/>
  <c r="A464" i="3"/>
  <c r="A464" i="4" s="1"/>
  <c r="B464" i="3"/>
  <c r="B464" i="4" s="1"/>
  <c r="L464" i="3"/>
  <c r="L464" i="4" s="1"/>
  <c r="M464" i="3"/>
  <c r="M464" i="4" s="1"/>
  <c r="N464" i="3"/>
  <c r="N464" i="4" s="1"/>
  <c r="O464" i="3"/>
  <c r="O464" i="4" s="1"/>
  <c r="P464" i="3"/>
  <c r="P464" i="4" s="1"/>
  <c r="Q464" i="3"/>
  <c r="Q464" i="4" s="1"/>
  <c r="R464" i="3"/>
  <c r="R464" i="4" s="1"/>
  <c r="S464" i="3"/>
  <c r="T464" i="3"/>
  <c r="U464" i="3"/>
  <c r="T464" i="4" s="1"/>
  <c r="V464" i="3"/>
  <c r="U464" i="4" s="1"/>
  <c r="W464" i="3"/>
  <c r="V464" i="4" s="1"/>
  <c r="X464" i="3"/>
  <c r="W464" i="4" s="1"/>
  <c r="Y464" i="3"/>
  <c r="X464" i="4" s="1"/>
  <c r="A465" i="3"/>
  <c r="A465" i="4" s="1"/>
  <c r="B465" i="3"/>
  <c r="B465" i="4" s="1"/>
  <c r="L465" i="3"/>
  <c r="L465" i="4" s="1"/>
  <c r="M465" i="3"/>
  <c r="M465" i="4" s="1"/>
  <c r="N465" i="3"/>
  <c r="N465" i="4" s="1"/>
  <c r="O465" i="3"/>
  <c r="O465" i="4" s="1"/>
  <c r="P465" i="3"/>
  <c r="P465" i="4" s="1"/>
  <c r="Q465" i="3"/>
  <c r="Q465" i="4" s="1"/>
  <c r="R465" i="3"/>
  <c r="R465" i="4" s="1"/>
  <c r="S465" i="3"/>
  <c r="T465" i="3"/>
  <c r="U465" i="3"/>
  <c r="T465" i="4" s="1"/>
  <c r="V465" i="3"/>
  <c r="U465" i="4" s="1"/>
  <c r="W465" i="3"/>
  <c r="V465" i="4" s="1"/>
  <c r="X465" i="3"/>
  <c r="W465" i="4" s="1"/>
  <c r="Y465" i="3"/>
  <c r="X465" i="4" s="1"/>
  <c r="A466" i="3"/>
  <c r="A466" i="4" s="1"/>
  <c r="B466" i="3"/>
  <c r="B466" i="4" s="1"/>
  <c r="L466" i="3"/>
  <c r="L466" i="4" s="1"/>
  <c r="M466" i="3"/>
  <c r="M466" i="4" s="1"/>
  <c r="N466" i="3"/>
  <c r="N466" i="4" s="1"/>
  <c r="O466" i="3"/>
  <c r="O466" i="4" s="1"/>
  <c r="P466" i="3"/>
  <c r="P466" i="4" s="1"/>
  <c r="Q466" i="3"/>
  <c r="Q466" i="4" s="1"/>
  <c r="R466" i="3"/>
  <c r="R466" i="4" s="1"/>
  <c r="S466" i="3"/>
  <c r="T466" i="3"/>
  <c r="U466" i="3"/>
  <c r="T466" i="4" s="1"/>
  <c r="V466" i="3"/>
  <c r="U466" i="4" s="1"/>
  <c r="W466" i="3"/>
  <c r="V466" i="4" s="1"/>
  <c r="X466" i="3"/>
  <c r="W466" i="4" s="1"/>
  <c r="Y466" i="3"/>
  <c r="X466" i="4" s="1"/>
  <c r="A467" i="3"/>
  <c r="A467" i="4" s="1"/>
  <c r="B467" i="3"/>
  <c r="B467" i="4" s="1"/>
  <c r="L467" i="3"/>
  <c r="L467" i="4" s="1"/>
  <c r="M467" i="3"/>
  <c r="M467" i="4" s="1"/>
  <c r="N467" i="3"/>
  <c r="N467" i="4" s="1"/>
  <c r="O467" i="3"/>
  <c r="O467" i="4" s="1"/>
  <c r="P467" i="3"/>
  <c r="P467" i="4" s="1"/>
  <c r="Q467" i="3"/>
  <c r="Q467" i="4" s="1"/>
  <c r="R467" i="3"/>
  <c r="R467" i="4" s="1"/>
  <c r="S467" i="3"/>
  <c r="T467" i="3"/>
  <c r="U467" i="3"/>
  <c r="T467" i="4" s="1"/>
  <c r="V467" i="3"/>
  <c r="U467" i="4" s="1"/>
  <c r="W467" i="3"/>
  <c r="V467" i="4" s="1"/>
  <c r="X467" i="3"/>
  <c r="W467" i="4" s="1"/>
  <c r="Y467" i="3"/>
  <c r="X467" i="4" s="1"/>
  <c r="A468" i="3"/>
  <c r="A468" i="4" s="1"/>
  <c r="B468" i="3"/>
  <c r="B468" i="4" s="1"/>
  <c r="L468" i="3"/>
  <c r="L468" i="4" s="1"/>
  <c r="M468" i="3"/>
  <c r="M468" i="4" s="1"/>
  <c r="N468" i="3"/>
  <c r="N468" i="4" s="1"/>
  <c r="O468" i="3"/>
  <c r="O468" i="4" s="1"/>
  <c r="P468" i="3"/>
  <c r="P468" i="4" s="1"/>
  <c r="Q468" i="3"/>
  <c r="Q468" i="4" s="1"/>
  <c r="R468" i="3"/>
  <c r="R468" i="4" s="1"/>
  <c r="S468" i="3"/>
  <c r="T468" i="3"/>
  <c r="U468" i="3"/>
  <c r="T468" i="4" s="1"/>
  <c r="V468" i="3"/>
  <c r="U468" i="4" s="1"/>
  <c r="W468" i="3"/>
  <c r="V468" i="4" s="1"/>
  <c r="X468" i="3"/>
  <c r="W468" i="4" s="1"/>
  <c r="Y468" i="3"/>
  <c r="X468" i="4" s="1"/>
  <c r="A469" i="3"/>
  <c r="A469" i="4" s="1"/>
  <c r="B469" i="3"/>
  <c r="B469" i="4" s="1"/>
  <c r="L469" i="3"/>
  <c r="L469" i="4" s="1"/>
  <c r="M469" i="3"/>
  <c r="M469" i="4" s="1"/>
  <c r="N469" i="3"/>
  <c r="N469" i="4" s="1"/>
  <c r="O469" i="3"/>
  <c r="O469" i="4" s="1"/>
  <c r="P469" i="3"/>
  <c r="P469" i="4" s="1"/>
  <c r="Q469" i="3"/>
  <c r="Q469" i="4" s="1"/>
  <c r="R469" i="3"/>
  <c r="R469" i="4" s="1"/>
  <c r="S469" i="3"/>
  <c r="T469" i="3"/>
  <c r="U469" i="3"/>
  <c r="T469" i="4" s="1"/>
  <c r="V469" i="3"/>
  <c r="U469" i="4" s="1"/>
  <c r="W469" i="3"/>
  <c r="V469" i="4" s="1"/>
  <c r="X469" i="3"/>
  <c r="W469" i="4" s="1"/>
  <c r="Y469" i="3"/>
  <c r="X469" i="4" s="1"/>
  <c r="A470" i="3"/>
  <c r="A470" i="4" s="1"/>
  <c r="B470" i="3"/>
  <c r="B470" i="4" s="1"/>
  <c r="L470" i="3"/>
  <c r="L470" i="4" s="1"/>
  <c r="M470" i="3"/>
  <c r="M470" i="4" s="1"/>
  <c r="N470" i="3"/>
  <c r="N470" i="4" s="1"/>
  <c r="O470" i="3"/>
  <c r="O470" i="4" s="1"/>
  <c r="P470" i="3"/>
  <c r="P470" i="4" s="1"/>
  <c r="Q470" i="3"/>
  <c r="Q470" i="4" s="1"/>
  <c r="R470" i="3"/>
  <c r="R470" i="4" s="1"/>
  <c r="S470" i="3"/>
  <c r="T470" i="3"/>
  <c r="U470" i="3"/>
  <c r="T470" i="4" s="1"/>
  <c r="V470" i="3"/>
  <c r="U470" i="4" s="1"/>
  <c r="W470" i="3"/>
  <c r="V470" i="4" s="1"/>
  <c r="X470" i="3"/>
  <c r="W470" i="4" s="1"/>
  <c r="Y470" i="3"/>
  <c r="X470" i="4" s="1"/>
  <c r="A471" i="3"/>
  <c r="A471" i="4" s="1"/>
  <c r="B471" i="3"/>
  <c r="B471" i="4" s="1"/>
  <c r="L471" i="3"/>
  <c r="L471" i="4" s="1"/>
  <c r="M471" i="3"/>
  <c r="M471" i="4" s="1"/>
  <c r="N471" i="3"/>
  <c r="N471" i="4" s="1"/>
  <c r="O471" i="3"/>
  <c r="O471" i="4" s="1"/>
  <c r="P471" i="3"/>
  <c r="P471" i="4" s="1"/>
  <c r="Q471" i="3"/>
  <c r="Q471" i="4" s="1"/>
  <c r="R471" i="3"/>
  <c r="R471" i="4" s="1"/>
  <c r="S471" i="3"/>
  <c r="T471" i="3"/>
  <c r="U471" i="3"/>
  <c r="T471" i="4" s="1"/>
  <c r="V471" i="3"/>
  <c r="U471" i="4" s="1"/>
  <c r="W471" i="3"/>
  <c r="V471" i="4" s="1"/>
  <c r="X471" i="3"/>
  <c r="W471" i="4" s="1"/>
  <c r="Y471" i="3"/>
  <c r="X471" i="4" s="1"/>
  <c r="A472" i="3"/>
  <c r="A472" i="4" s="1"/>
  <c r="B472" i="3"/>
  <c r="B472" i="4" s="1"/>
  <c r="L472" i="3"/>
  <c r="L472" i="4" s="1"/>
  <c r="M472" i="3"/>
  <c r="M472" i="4" s="1"/>
  <c r="N472" i="3"/>
  <c r="N472" i="4" s="1"/>
  <c r="O472" i="3"/>
  <c r="O472" i="4" s="1"/>
  <c r="P472" i="3"/>
  <c r="P472" i="4" s="1"/>
  <c r="Q472" i="3"/>
  <c r="Q472" i="4" s="1"/>
  <c r="R472" i="3"/>
  <c r="R472" i="4" s="1"/>
  <c r="S472" i="3"/>
  <c r="T472" i="3"/>
  <c r="U472" i="3"/>
  <c r="T472" i="4" s="1"/>
  <c r="V472" i="3"/>
  <c r="U472" i="4" s="1"/>
  <c r="W472" i="3"/>
  <c r="V472" i="4" s="1"/>
  <c r="X472" i="3"/>
  <c r="W472" i="4" s="1"/>
  <c r="Y472" i="3"/>
  <c r="X472" i="4" s="1"/>
  <c r="A473" i="3"/>
  <c r="A473" i="4" s="1"/>
  <c r="B473" i="3"/>
  <c r="B473" i="4" s="1"/>
  <c r="L473" i="3"/>
  <c r="L473" i="4" s="1"/>
  <c r="M473" i="3"/>
  <c r="M473" i="4" s="1"/>
  <c r="N473" i="3"/>
  <c r="N473" i="4" s="1"/>
  <c r="O473" i="3"/>
  <c r="O473" i="4" s="1"/>
  <c r="P473" i="3"/>
  <c r="P473" i="4" s="1"/>
  <c r="Q473" i="3"/>
  <c r="Q473" i="4" s="1"/>
  <c r="R473" i="3"/>
  <c r="R473" i="4" s="1"/>
  <c r="S473" i="3"/>
  <c r="T473" i="3"/>
  <c r="U473" i="3"/>
  <c r="T473" i="4" s="1"/>
  <c r="V473" i="3"/>
  <c r="U473" i="4" s="1"/>
  <c r="W473" i="3"/>
  <c r="V473" i="4" s="1"/>
  <c r="X473" i="3"/>
  <c r="W473" i="4" s="1"/>
  <c r="Y473" i="3"/>
  <c r="X473" i="4" s="1"/>
  <c r="A474" i="3"/>
  <c r="A474" i="4" s="1"/>
  <c r="B474" i="3"/>
  <c r="B474" i="4" s="1"/>
  <c r="L474" i="3"/>
  <c r="L474" i="4" s="1"/>
  <c r="M474" i="3"/>
  <c r="M474" i="4" s="1"/>
  <c r="N474" i="3"/>
  <c r="N474" i="4" s="1"/>
  <c r="O474" i="3"/>
  <c r="O474" i="4" s="1"/>
  <c r="P474" i="3"/>
  <c r="P474" i="4" s="1"/>
  <c r="Q474" i="3"/>
  <c r="Q474" i="4" s="1"/>
  <c r="R474" i="3"/>
  <c r="R474" i="4" s="1"/>
  <c r="S474" i="3"/>
  <c r="T474" i="3"/>
  <c r="U474" i="3"/>
  <c r="T474" i="4" s="1"/>
  <c r="V474" i="3"/>
  <c r="U474" i="4" s="1"/>
  <c r="W474" i="3"/>
  <c r="V474" i="4" s="1"/>
  <c r="X474" i="3"/>
  <c r="W474" i="4" s="1"/>
  <c r="Y474" i="3"/>
  <c r="X474" i="4" s="1"/>
  <c r="A475" i="3"/>
  <c r="A475" i="4" s="1"/>
  <c r="B475" i="3"/>
  <c r="B475" i="4" s="1"/>
  <c r="L475" i="3"/>
  <c r="L475" i="4" s="1"/>
  <c r="M475" i="3"/>
  <c r="M475" i="4" s="1"/>
  <c r="N475" i="3"/>
  <c r="N475" i="4" s="1"/>
  <c r="O475" i="3"/>
  <c r="O475" i="4" s="1"/>
  <c r="P475" i="3"/>
  <c r="P475" i="4" s="1"/>
  <c r="Q475" i="3"/>
  <c r="Q475" i="4" s="1"/>
  <c r="R475" i="3"/>
  <c r="R475" i="4" s="1"/>
  <c r="S475" i="3"/>
  <c r="T475" i="3"/>
  <c r="U475" i="3"/>
  <c r="T475" i="4" s="1"/>
  <c r="V475" i="3"/>
  <c r="U475" i="4" s="1"/>
  <c r="W475" i="3"/>
  <c r="V475" i="4" s="1"/>
  <c r="X475" i="3"/>
  <c r="W475" i="4" s="1"/>
  <c r="Y475" i="3"/>
  <c r="X475" i="4" s="1"/>
  <c r="A476" i="3"/>
  <c r="A476" i="4" s="1"/>
  <c r="B476" i="3"/>
  <c r="B476" i="4" s="1"/>
  <c r="L476" i="3"/>
  <c r="L476" i="4" s="1"/>
  <c r="M476" i="3"/>
  <c r="M476" i="4" s="1"/>
  <c r="N476" i="3"/>
  <c r="N476" i="4" s="1"/>
  <c r="O476" i="3"/>
  <c r="O476" i="4" s="1"/>
  <c r="P476" i="3"/>
  <c r="P476" i="4" s="1"/>
  <c r="Q476" i="3"/>
  <c r="Q476" i="4" s="1"/>
  <c r="R476" i="3"/>
  <c r="R476" i="4" s="1"/>
  <c r="S476" i="3"/>
  <c r="T476" i="3"/>
  <c r="U476" i="3"/>
  <c r="T476" i="4" s="1"/>
  <c r="V476" i="3"/>
  <c r="U476" i="4" s="1"/>
  <c r="W476" i="3"/>
  <c r="V476" i="4" s="1"/>
  <c r="X476" i="3"/>
  <c r="W476" i="4" s="1"/>
  <c r="Y476" i="3"/>
  <c r="X476" i="4" s="1"/>
  <c r="A477" i="3"/>
  <c r="A477" i="4" s="1"/>
  <c r="B477" i="3"/>
  <c r="B477" i="4" s="1"/>
  <c r="L477" i="3"/>
  <c r="L477" i="4" s="1"/>
  <c r="M477" i="3"/>
  <c r="M477" i="4" s="1"/>
  <c r="N477" i="3"/>
  <c r="N477" i="4" s="1"/>
  <c r="O477" i="3"/>
  <c r="O477" i="4" s="1"/>
  <c r="P477" i="3"/>
  <c r="P477" i="4" s="1"/>
  <c r="Q477" i="3"/>
  <c r="Q477" i="4" s="1"/>
  <c r="R477" i="3"/>
  <c r="R477" i="4" s="1"/>
  <c r="S477" i="3"/>
  <c r="T477" i="3"/>
  <c r="U477" i="3"/>
  <c r="T477" i="4" s="1"/>
  <c r="V477" i="3"/>
  <c r="U477" i="4" s="1"/>
  <c r="W477" i="3"/>
  <c r="V477" i="4" s="1"/>
  <c r="X477" i="3"/>
  <c r="W477" i="4" s="1"/>
  <c r="Y477" i="3"/>
  <c r="X477" i="4" s="1"/>
  <c r="A478" i="3"/>
  <c r="A478" i="4" s="1"/>
  <c r="B478" i="3"/>
  <c r="B478" i="4" s="1"/>
  <c r="L478" i="3"/>
  <c r="L478" i="4" s="1"/>
  <c r="M478" i="3"/>
  <c r="M478" i="4" s="1"/>
  <c r="N478" i="3"/>
  <c r="N478" i="4" s="1"/>
  <c r="O478" i="3"/>
  <c r="O478" i="4" s="1"/>
  <c r="P478" i="3"/>
  <c r="P478" i="4" s="1"/>
  <c r="Q478" i="3"/>
  <c r="Q478" i="4" s="1"/>
  <c r="R478" i="3"/>
  <c r="R478" i="4" s="1"/>
  <c r="S478" i="3"/>
  <c r="T478" i="3"/>
  <c r="U478" i="3"/>
  <c r="T478" i="4" s="1"/>
  <c r="V478" i="3"/>
  <c r="U478" i="4" s="1"/>
  <c r="W478" i="3"/>
  <c r="V478" i="4" s="1"/>
  <c r="X478" i="3"/>
  <c r="W478" i="4" s="1"/>
  <c r="Y478" i="3"/>
  <c r="X478" i="4" s="1"/>
  <c r="A479" i="3"/>
  <c r="A479" i="4" s="1"/>
  <c r="B479" i="3"/>
  <c r="B479" i="4" s="1"/>
  <c r="L479" i="3"/>
  <c r="L479" i="4" s="1"/>
  <c r="M479" i="3"/>
  <c r="M479" i="4" s="1"/>
  <c r="N479" i="3"/>
  <c r="N479" i="4" s="1"/>
  <c r="O479" i="3"/>
  <c r="O479" i="4" s="1"/>
  <c r="P479" i="3"/>
  <c r="P479" i="4" s="1"/>
  <c r="Q479" i="3"/>
  <c r="Q479" i="4" s="1"/>
  <c r="R479" i="3"/>
  <c r="R479" i="4" s="1"/>
  <c r="S479" i="3"/>
  <c r="T479" i="3"/>
  <c r="U479" i="3"/>
  <c r="T479" i="4" s="1"/>
  <c r="V479" i="3"/>
  <c r="U479" i="4" s="1"/>
  <c r="W479" i="3"/>
  <c r="V479" i="4" s="1"/>
  <c r="X479" i="3"/>
  <c r="W479" i="4" s="1"/>
  <c r="Y479" i="3"/>
  <c r="X479" i="4" s="1"/>
  <c r="A480" i="3"/>
  <c r="A480" i="4" s="1"/>
  <c r="B480" i="3"/>
  <c r="B480" i="4" s="1"/>
  <c r="L480" i="3"/>
  <c r="L480" i="4" s="1"/>
  <c r="M480" i="3"/>
  <c r="M480" i="4" s="1"/>
  <c r="N480" i="3"/>
  <c r="N480" i="4" s="1"/>
  <c r="O480" i="3"/>
  <c r="O480" i="4" s="1"/>
  <c r="P480" i="3"/>
  <c r="P480" i="4" s="1"/>
  <c r="Q480" i="3"/>
  <c r="Q480" i="4" s="1"/>
  <c r="R480" i="3"/>
  <c r="R480" i="4" s="1"/>
  <c r="S480" i="3"/>
  <c r="T480" i="3"/>
  <c r="U480" i="3"/>
  <c r="T480" i="4" s="1"/>
  <c r="V480" i="3"/>
  <c r="U480" i="4" s="1"/>
  <c r="W480" i="3"/>
  <c r="V480" i="4" s="1"/>
  <c r="X480" i="3"/>
  <c r="W480" i="4" s="1"/>
  <c r="Y480" i="3"/>
  <c r="X480" i="4" s="1"/>
  <c r="A481" i="3"/>
  <c r="A481" i="4" s="1"/>
  <c r="B481" i="3"/>
  <c r="B481" i="4" s="1"/>
  <c r="L481" i="3"/>
  <c r="L481" i="4" s="1"/>
  <c r="M481" i="3"/>
  <c r="M481" i="4" s="1"/>
  <c r="N481" i="3"/>
  <c r="N481" i="4" s="1"/>
  <c r="O481" i="3"/>
  <c r="O481" i="4" s="1"/>
  <c r="P481" i="3"/>
  <c r="P481" i="4" s="1"/>
  <c r="Q481" i="3"/>
  <c r="Q481" i="4" s="1"/>
  <c r="R481" i="3"/>
  <c r="R481" i="4" s="1"/>
  <c r="S481" i="3"/>
  <c r="T481" i="3"/>
  <c r="U481" i="3"/>
  <c r="T481" i="4" s="1"/>
  <c r="V481" i="3"/>
  <c r="U481" i="4" s="1"/>
  <c r="W481" i="3"/>
  <c r="V481" i="4" s="1"/>
  <c r="X481" i="3"/>
  <c r="W481" i="4" s="1"/>
  <c r="Y481" i="3"/>
  <c r="X481" i="4" s="1"/>
  <c r="A482" i="3"/>
  <c r="A482" i="4" s="1"/>
  <c r="B482" i="3"/>
  <c r="B482" i="4" s="1"/>
  <c r="L482" i="3"/>
  <c r="L482" i="4" s="1"/>
  <c r="M482" i="3"/>
  <c r="M482" i="4" s="1"/>
  <c r="N482" i="3"/>
  <c r="N482" i="4" s="1"/>
  <c r="O482" i="3"/>
  <c r="O482" i="4" s="1"/>
  <c r="P482" i="3"/>
  <c r="P482" i="4" s="1"/>
  <c r="Q482" i="3"/>
  <c r="Q482" i="4" s="1"/>
  <c r="R482" i="3"/>
  <c r="R482" i="4" s="1"/>
  <c r="S482" i="3"/>
  <c r="T482" i="3"/>
  <c r="U482" i="3"/>
  <c r="T482" i="4" s="1"/>
  <c r="V482" i="3"/>
  <c r="U482" i="4" s="1"/>
  <c r="W482" i="3"/>
  <c r="V482" i="4" s="1"/>
  <c r="X482" i="3"/>
  <c r="W482" i="4" s="1"/>
  <c r="Y482" i="3"/>
  <c r="X482" i="4" s="1"/>
  <c r="A483" i="3"/>
  <c r="A483" i="4" s="1"/>
  <c r="B483" i="3"/>
  <c r="B483" i="4" s="1"/>
  <c r="L483" i="3"/>
  <c r="L483" i="4" s="1"/>
  <c r="M483" i="3"/>
  <c r="M483" i="4" s="1"/>
  <c r="N483" i="3"/>
  <c r="N483" i="4" s="1"/>
  <c r="O483" i="3"/>
  <c r="O483" i="4" s="1"/>
  <c r="P483" i="3"/>
  <c r="P483" i="4" s="1"/>
  <c r="Q483" i="3"/>
  <c r="Q483" i="4" s="1"/>
  <c r="R483" i="3"/>
  <c r="R483" i="4" s="1"/>
  <c r="S483" i="3"/>
  <c r="T483" i="3"/>
  <c r="U483" i="3"/>
  <c r="T483" i="4" s="1"/>
  <c r="V483" i="3"/>
  <c r="U483" i="4" s="1"/>
  <c r="W483" i="3"/>
  <c r="V483" i="4" s="1"/>
  <c r="X483" i="3"/>
  <c r="W483" i="4" s="1"/>
  <c r="Y483" i="3"/>
  <c r="X483" i="4" s="1"/>
  <c r="A484" i="3"/>
  <c r="A484" i="4" s="1"/>
  <c r="B484" i="3"/>
  <c r="B484" i="4" s="1"/>
  <c r="L484" i="3"/>
  <c r="L484" i="4" s="1"/>
  <c r="M484" i="3"/>
  <c r="M484" i="4" s="1"/>
  <c r="N484" i="3"/>
  <c r="N484" i="4" s="1"/>
  <c r="O484" i="3"/>
  <c r="O484" i="4" s="1"/>
  <c r="P484" i="3"/>
  <c r="P484" i="4" s="1"/>
  <c r="Q484" i="3"/>
  <c r="Q484" i="4" s="1"/>
  <c r="R484" i="3"/>
  <c r="R484" i="4" s="1"/>
  <c r="S484" i="3"/>
  <c r="T484" i="3"/>
  <c r="U484" i="3"/>
  <c r="T484" i="4" s="1"/>
  <c r="V484" i="3"/>
  <c r="U484" i="4" s="1"/>
  <c r="W484" i="3"/>
  <c r="V484" i="4" s="1"/>
  <c r="X484" i="3"/>
  <c r="W484" i="4" s="1"/>
  <c r="Y484" i="3"/>
  <c r="X484" i="4" s="1"/>
  <c r="A485" i="3"/>
  <c r="A485" i="4" s="1"/>
  <c r="B485" i="3"/>
  <c r="B485" i="4" s="1"/>
  <c r="L485" i="3"/>
  <c r="L485" i="4" s="1"/>
  <c r="M485" i="3"/>
  <c r="M485" i="4" s="1"/>
  <c r="N485" i="3"/>
  <c r="N485" i="4" s="1"/>
  <c r="O485" i="3"/>
  <c r="O485" i="4" s="1"/>
  <c r="P485" i="3"/>
  <c r="P485" i="4" s="1"/>
  <c r="Q485" i="3"/>
  <c r="Q485" i="4" s="1"/>
  <c r="R485" i="3"/>
  <c r="R485" i="4" s="1"/>
  <c r="S485" i="3"/>
  <c r="T485" i="3"/>
  <c r="U485" i="3"/>
  <c r="T485" i="4" s="1"/>
  <c r="V485" i="3"/>
  <c r="U485" i="4" s="1"/>
  <c r="W485" i="3"/>
  <c r="V485" i="4" s="1"/>
  <c r="X485" i="3"/>
  <c r="W485" i="4" s="1"/>
  <c r="Y485" i="3"/>
  <c r="X485" i="4" s="1"/>
  <c r="A486" i="3"/>
  <c r="A486" i="4" s="1"/>
  <c r="B486" i="3"/>
  <c r="B486" i="4" s="1"/>
  <c r="L486" i="3"/>
  <c r="L486" i="4" s="1"/>
  <c r="M486" i="3"/>
  <c r="M486" i="4" s="1"/>
  <c r="N486" i="3"/>
  <c r="N486" i="4" s="1"/>
  <c r="O486" i="3"/>
  <c r="O486" i="4" s="1"/>
  <c r="P486" i="3"/>
  <c r="P486" i="4" s="1"/>
  <c r="Q486" i="3"/>
  <c r="Q486" i="4" s="1"/>
  <c r="R486" i="3"/>
  <c r="R486" i="4" s="1"/>
  <c r="S486" i="3"/>
  <c r="T486" i="3"/>
  <c r="U486" i="3"/>
  <c r="T486" i="4" s="1"/>
  <c r="V486" i="3"/>
  <c r="U486" i="4" s="1"/>
  <c r="W486" i="3"/>
  <c r="V486" i="4" s="1"/>
  <c r="X486" i="3"/>
  <c r="W486" i="4" s="1"/>
  <c r="Y486" i="3"/>
  <c r="X486" i="4" s="1"/>
  <c r="A487" i="3"/>
  <c r="A487" i="4" s="1"/>
  <c r="B487" i="3"/>
  <c r="B487" i="4" s="1"/>
  <c r="L487" i="3"/>
  <c r="L487" i="4" s="1"/>
  <c r="M487" i="3"/>
  <c r="M487" i="4" s="1"/>
  <c r="N487" i="3"/>
  <c r="N487" i="4" s="1"/>
  <c r="O487" i="3"/>
  <c r="O487" i="4" s="1"/>
  <c r="P487" i="3"/>
  <c r="P487" i="4" s="1"/>
  <c r="Q487" i="3"/>
  <c r="Q487" i="4" s="1"/>
  <c r="R487" i="3"/>
  <c r="R487" i="4" s="1"/>
  <c r="S487" i="3"/>
  <c r="T487" i="3"/>
  <c r="U487" i="3"/>
  <c r="T487" i="4" s="1"/>
  <c r="V487" i="3"/>
  <c r="U487" i="4" s="1"/>
  <c r="W487" i="3"/>
  <c r="V487" i="4" s="1"/>
  <c r="X487" i="3"/>
  <c r="W487" i="4" s="1"/>
  <c r="Y487" i="3"/>
  <c r="X487" i="4" s="1"/>
  <c r="A488" i="3"/>
  <c r="A488" i="4" s="1"/>
  <c r="B488" i="3"/>
  <c r="B488" i="4" s="1"/>
  <c r="L488" i="3"/>
  <c r="L488" i="4" s="1"/>
  <c r="M488" i="3"/>
  <c r="M488" i="4" s="1"/>
  <c r="N488" i="3"/>
  <c r="N488" i="4" s="1"/>
  <c r="O488" i="3"/>
  <c r="O488" i="4" s="1"/>
  <c r="P488" i="3"/>
  <c r="P488" i="4" s="1"/>
  <c r="Q488" i="3"/>
  <c r="Q488" i="4" s="1"/>
  <c r="R488" i="3"/>
  <c r="R488" i="4" s="1"/>
  <c r="S488" i="3"/>
  <c r="T488" i="3"/>
  <c r="U488" i="3"/>
  <c r="T488" i="4" s="1"/>
  <c r="V488" i="3"/>
  <c r="U488" i="4" s="1"/>
  <c r="W488" i="3"/>
  <c r="V488" i="4" s="1"/>
  <c r="X488" i="3"/>
  <c r="W488" i="4" s="1"/>
  <c r="Y488" i="3"/>
  <c r="X488" i="4" s="1"/>
  <c r="A489" i="3"/>
  <c r="A489" i="4" s="1"/>
  <c r="B489" i="3"/>
  <c r="B489" i="4" s="1"/>
  <c r="L489" i="3"/>
  <c r="L489" i="4" s="1"/>
  <c r="M489" i="3"/>
  <c r="M489" i="4" s="1"/>
  <c r="N489" i="3"/>
  <c r="N489" i="4" s="1"/>
  <c r="O489" i="3"/>
  <c r="O489" i="4" s="1"/>
  <c r="P489" i="3"/>
  <c r="P489" i="4" s="1"/>
  <c r="Q489" i="3"/>
  <c r="Q489" i="4" s="1"/>
  <c r="R489" i="3"/>
  <c r="R489" i="4" s="1"/>
  <c r="S489" i="3"/>
  <c r="T489" i="3"/>
  <c r="U489" i="3"/>
  <c r="T489" i="4" s="1"/>
  <c r="V489" i="3"/>
  <c r="U489" i="4" s="1"/>
  <c r="W489" i="3"/>
  <c r="V489" i="4" s="1"/>
  <c r="X489" i="3"/>
  <c r="W489" i="4" s="1"/>
  <c r="Y489" i="3"/>
  <c r="X489" i="4" s="1"/>
  <c r="A490" i="3"/>
  <c r="A490" i="4" s="1"/>
  <c r="B490" i="3"/>
  <c r="B490" i="4" s="1"/>
  <c r="L490" i="3"/>
  <c r="L490" i="4" s="1"/>
  <c r="M490" i="3"/>
  <c r="M490" i="4" s="1"/>
  <c r="N490" i="3"/>
  <c r="N490" i="4" s="1"/>
  <c r="O490" i="3"/>
  <c r="O490" i="4" s="1"/>
  <c r="P490" i="3"/>
  <c r="P490" i="4" s="1"/>
  <c r="Q490" i="3"/>
  <c r="Q490" i="4" s="1"/>
  <c r="R490" i="3"/>
  <c r="R490" i="4" s="1"/>
  <c r="S490" i="3"/>
  <c r="T490" i="3"/>
  <c r="U490" i="3"/>
  <c r="T490" i="4" s="1"/>
  <c r="V490" i="3"/>
  <c r="U490" i="4" s="1"/>
  <c r="W490" i="3"/>
  <c r="V490" i="4" s="1"/>
  <c r="X490" i="3"/>
  <c r="W490" i="4" s="1"/>
  <c r="Y490" i="3"/>
  <c r="X490" i="4" s="1"/>
  <c r="A491" i="3"/>
  <c r="A491" i="4" s="1"/>
  <c r="B491" i="3"/>
  <c r="B491" i="4" s="1"/>
  <c r="L491" i="3"/>
  <c r="L491" i="4" s="1"/>
  <c r="M491" i="3"/>
  <c r="M491" i="4" s="1"/>
  <c r="N491" i="3"/>
  <c r="N491" i="4" s="1"/>
  <c r="O491" i="3"/>
  <c r="O491" i="4" s="1"/>
  <c r="P491" i="3"/>
  <c r="P491" i="4" s="1"/>
  <c r="Q491" i="3"/>
  <c r="Q491" i="4" s="1"/>
  <c r="R491" i="3"/>
  <c r="R491" i="4" s="1"/>
  <c r="S491" i="3"/>
  <c r="T491" i="3"/>
  <c r="U491" i="3"/>
  <c r="T491" i="4" s="1"/>
  <c r="V491" i="3"/>
  <c r="U491" i="4" s="1"/>
  <c r="W491" i="3"/>
  <c r="V491" i="4" s="1"/>
  <c r="X491" i="3"/>
  <c r="W491" i="4" s="1"/>
  <c r="Y491" i="3"/>
  <c r="X491" i="4" s="1"/>
  <c r="A492" i="3"/>
  <c r="A492" i="4" s="1"/>
  <c r="B492" i="3"/>
  <c r="B492" i="4" s="1"/>
  <c r="L492" i="3"/>
  <c r="L492" i="4" s="1"/>
  <c r="M492" i="3"/>
  <c r="M492" i="4" s="1"/>
  <c r="N492" i="3"/>
  <c r="N492" i="4" s="1"/>
  <c r="O492" i="3"/>
  <c r="O492" i="4" s="1"/>
  <c r="P492" i="3"/>
  <c r="P492" i="4" s="1"/>
  <c r="Q492" i="3"/>
  <c r="Q492" i="4" s="1"/>
  <c r="R492" i="3"/>
  <c r="R492" i="4" s="1"/>
  <c r="S492" i="3"/>
  <c r="T492" i="3"/>
  <c r="U492" i="3"/>
  <c r="T492" i="4" s="1"/>
  <c r="V492" i="3"/>
  <c r="U492" i="4" s="1"/>
  <c r="W492" i="3"/>
  <c r="V492" i="4" s="1"/>
  <c r="X492" i="3"/>
  <c r="W492" i="4" s="1"/>
  <c r="Y492" i="3"/>
  <c r="X492" i="4" s="1"/>
  <c r="A493" i="3"/>
  <c r="A493" i="4" s="1"/>
  <c r="B493" i="3"/>
  <c r="B493" i="4" s="1"/>
  <c r="L493" i="3"/>
  <c r="L493" i="4" s="1"/>
  <c r="M493" i="3"/>
  <c r="M493" i="4" s="1"/>
  <c r="N493" i="3"/>
  <c r="N493" i="4" s="1"/>
  <c r="O493" i="3"/>
  <c r="O493" i="4" s="1"/>
  <c r="P493" i="3"/>
  <c r="P493" i="4" s="1"/>
  <c r="Q493" i="3"/>
  <c r="Q493" i="4" s="1"/>
  <c r="R493" i="3"/>
  <c r="R493" i="4" s="1"/>
  <c r="S493" i="3"/>
  <c r="T493" i="3"/>
  <c r="U493" i="3"/>
  <c r="T493" i="4" s="1"/>
  <c r="V493" i="3"/>
  <c r="U493" i="4" s="1"/>
  <c r="W493" i="3"/>
  <c r="V493" i="4" s="1"/>
  <c r="X493" i="3"/>
  <c r="W493" i="4" s="1"/>
  <c r="Y493" i="3"/>
  <c r="X493" i="4" s="1"/>
  <c r="A494" i="3"/>
  <c r="A494" i="4" s="1"/>
  <c r="B494" i="3"/>
  <c r="B494" i="4" s="1"/>
  <c r="L494" i="3"/>
  <c r="L494" i="4" s="1"/>
  <c r="M494" i="3"/>
  <c r="M494" i="4" s="1"/>
  <c r="N494" i="3"/>
  <c r="N494" i="4" s="1"/>
  <c r="O494" i="3"/>
  <c r="O494" i="4" s="1"/>
  <c r="P494" i="3"/>
  <c r="P494" i="4" s="1"/>
  <c r="Q494" i="3"/>
  <c r="Q494" i="4" s="1"/>
  <c r="R494" i="3"/>
  <c r="R494" i="4" s="1"/>
  <c r="S494" i="3"/>
  <c r="T494" i="3"/>
  <c r="U494" i="3"/>
  <c r="T494" i="4" s="1"/>
  <c r="V494" i="3"/>
  <c r="U494" i="4" s="1"/>
  <c r="W494" i="3"/>
  <c r="V494" i="4" s="1"/>
  <c r="X494" i="3"/>
  <c r="W494" i="4" s="1"/>
  <c r="Y494" i="3"/>
  <c r="X494" i="4" s="1"/>
  <c r="A495" i="3"/>
  <c r="A495" i="4" s="1"/>
  <c r="B495" i="3"/>
  <c r="B495" i="4" s="1"/>
  <c r="L495" i="3"/>
  <c r="L495" i="4" s="1"/>
  <c r="M495" i="3"/>
  <c r="M495" i="4" s="1"/>
  <c r="N495" i="3"/>
  <c r="N495" i="4" s="1"/>
  <c r="O495" i="3"/>
  <c r="O495" i="4" s="1"/>
  <c r="P495" i="3"/>
  <c r="P495" i="4" s="1"/>
  <c r="Q495" i="3"/>
  <c r="Q495" i="4" s="1"/>
  <c r="R495" i="3"/>
  <c r="R495" i="4" s="1"/>
  <c r="S495" i="3"/>
  <c r="T495" i="3"/>
  <c r="U495" i="3"/>
  <c r="T495" i="4" s="1"/>
  <c r="V495" i="3"/>
  <c r="U495" i="4" s="1"/>
  <c r="W495" i="3"/>
  <c r="V495" i="4" s="1"/>
  <c r="X495" i="3"/>
  <c r="W495" i="4" s="1"/>
  <c r="Y495" i="3"/>
  <c r="X495" i="4" s="1"/>
  <c r="A496" i="3"/>
  <c r="A496" i="4" s="1"/>
  <c r="B496" i="3"/>
  <c r="B496" i="4" s="1"/>
  <c r="L496" i="3"/>
  <c r="L496" i="4" s="1"/>
  <c r="M496" i="3"/>
  <c r="M496" i="4" s="1"/>
  <c r="N496" i="3"/>
  <c r="N496" i="4" s="1"/>
  <c r="O496" i="3"/>
  <c r="O496" i="4" s="1"/>
  <c r="P496" i="3"/>
  <c r="P496" i="4" s="1"/>
  <c r="Q496" i="3"/>
  <c r="Q496" i="4" s="1"/>
  <c r="R496" i="3"/>
  <c r="R496" i="4" s="1"/>
  <c r="S496" i="3"/>
  <c r="T496" i="3"/>
  <c r="U496" i="3"/>
  <c r="T496" i="4" s="1"/>
  <c r="V496" i="3"/>
  <c r="U496" i="4" s="1"/>
  <c r="W496" i="3"/>
  <c r="V496" i="4" s="1"/>
  <c r="X496" i="3"/>
  <c r="W496" i="4" s="1"/>
  <c r="Y496" i="3"/>
  <c r="X496" i="4" s="1"/>
  <c r="A497" i="3"/>
  <c r="A497" i="4" s="1"/>
  <c r="B497" i="3"/>
  <c r="B497" i="4" s="1"/>
  <c r="L497" i="3"/>
  <c r="L497" i="4" s="1"/>
  <c r="M497" i="3"/>
  <c r="M497" i="4" s="1"/>
  <c r="N497" i="3"/>
  <c r="N497" i="4" s="1"/>
  <c r="O497" i="3"/>
  <c r="O497" i="4" s="1"/>
  <c r="P497" i="3"/>
  <c r="P497" i="4" s="1"/>
  <c r="Q497" i="3"/>
  <c r="Q497" i="4" s="1"/>
  <c r="R497" i="3"/>
  <c r="R497" i="4" s="1"/>
  <c r="S497" i="3"/>
  <c r="T497" i="3"/>
  <c r="U497" i="3"/>
  <c r="T497" i="4" s="1"/>
  <c r="V497" i="3"/>
  <c r="U497" i="4" s="1"/>
  <c r="W497" i="3"/>
  <c r="V497" i="4" s="1"/>
  <c r="X497" i="3"/>
  <c r="W497" i="4" s="1"/>
  <c r="Y497" i="3"/>
  <c r="X497" i="4" s="1"/>
  <c r="A498" i="3"/>
  <c r="A498" i="4" s="1"/>
  <c r="B498" i="3"/>
  <c r="B498" i="4" s="1"/>
  <c r="L498" i="3"/>
  <c r="L498" i="4" s="1"/>
  <c r="M498" i="3"/>
  <c r="M498" i="4" s="1"/>
  <c r="N498" i="3"/>
  <c r="N498" i="4" s="1"/>
  <c r="O498" i="3"/>
  <c r="O498" i="4" s="1"/>
  <c r="P498" i="3"/>
  <c r="P498" i="4" s="1"/>
  <c r="Q498" i="3"/>
  <c r="Q498" i="4" s="1"/>
  <c r="R498" i="3"/>
  <c r="R498" i="4" s="1"/>
  <c r="S498" i="3"/>
  <c r="T498" i="3"/>
  <c r="U498" i="3"/>
  <c r="T498" i="4" s="1"/>
  <c r="V498" i="3"/>
  <c r="U498" i="4" s="1"/>
  <c r="W498" i="3"/>
  <c r="V498" i="4" s="1"/>
  <c r="X498" i="3"/>
  <c r="W498" i="4" s="1"/>
  <c r="Y498" i="3"/>
  <c r="X498" i="4" s="1"/>
  <c r="A499" i="3"/>
  <c r="A499" i="4" s="1"/>
  <c r="B499" i="3"/>
  <c r="B499" i="4" s="1"/>
  <c r="L499" i="3"/>
  <c r="L499" i="4" s="1"/>
  <c r="M499" i="3"/>
  <c r="M499" i="4" s="1"/>
  <c r="N499" i="3"/>
  <c r="N499" i="4" s="1"/>
  <c r="O499" i="3"/>
  <c r="O499" i="4" s="1"/>
  <c r="P499" i="3"/>
  <c r="P499" i="4" s="1"/>
  <c r="Q499" i="3"/>
  <c r="Q499" i="4" s="1"/>
  <c r="R499" i="3"/>
  <c r="R499" i="4" s="1"/>
  <c r="S499" i="3"/>
  <c r="T499" i="3"/>
  <c r="U499" i="3"/>
  <c r="T499" i="4" s="1"/>
  <c r="V499" i="3"/>
  <c r="U499" i="4" s="1"/>
  <c r="W499" i="3"/>
  <c r="V499" i="4" s="1"/>
  <c r="X499" i="3"/>
  <c r="W499" i="4" s="1"/>
  <c r="Y499" i="3"/>
  <c r="X499" i="4" s="1"/>
  <c r="A500" i="3"/>
  <c r="A500" i="4" s="1"/>
  <c r="B500" i="3"/>
  <c r="B500" i="4" s="1"/>
  <c r="L500" i="3"/>
  <c r="L500" i="4" s="1"/>
  <c r="M500" i="3"/>
  <c r="M500" i="4" s="1"/>
  <c r="N500" i="3"/>
  <c r="N500" i="4" s="1"/>
  <c r="O500" i="3"/>
  <c r="O500" i="4" s="1"/>
  <c r="P500" i="3"/>
  <c r="P500" i="4" s="1"/>
  <c r="Q500" i="3"/>
  <c r="Q500" i="4" s="1"/>
  <c r="R500" i="3"/>
  <c r="R500" i="4" s="1"/>
  <c r="S500" i="3"/>
  <c r="T500" i="3"/>
  <c r="U500" i="3"/>
  <c r="T500" i="4" s="1"/>
  <c r="V500" i="3"/>
  <c r="U500" i="4" s="1"/>
  <c r="W500" i="3"/>
  <c r="V500" i="4" s="1"/>
  <c r="X500" i="3"/>
  <c r="W500" i="4" s="1"/>
  <c r="Y500" i="3"/>
  <c r="X500" i="4" s="1"/>
  <c r="A501" i="3"/>
  <c r="A501" i="4" s="1"/>
  <c r="B501" i="3"/>
  <c r="B501" i="4" s="1"/>
  <c r="L501" i="3"/>
  <c r="L501" i="4" s="1"/>
  <c r="M501" i="3"/>
  <c r="M501" i="4" s="1"/>
  <c r="N501" i="3"/>
  <c r="N501" i="4" s="1"/>
  <c r="O501" i="3"/>
  <c r="O501" i="4" s="1"/>
  <c r="P501" i="3"/>
  <c r="P501" i="4" s="1"/>
  <c r="Q501" i="3"/>
  <c r="Q501" i="4" s="1"/>
  <c r="R501" i="3"/>
  <c r="R501" i="4" s="1"/>
  <c r="S501" i="3"/>
  <c r="T501" i="3"/>
  <c r="U501" i="3"/>
  <c r="T501" i="4" s="1"/>
  <c r="V501" i="3"/>
  <c r="U501" i="4" s="1"/>
  <c r="W501" i="3"/>
  <c r="V501" i="4" s="1"/>
  <c r="X501" i="3"/>
  <c r="W501" i="4" s="1"/>
  <c r="Y501" i="3"/>
  <c r="X501" i="4" s="1"/>
  <c r="A502" i="3"/>
  <c r="A502" i="4" s="1"/>
  <c r="B502" i="3"/>
  <c r="B502" i="4" s="1"/>
  <c r="L502" i="3"/>
  <c r="L502" i="4" s="1"/>
  <c r="M502" i="3"/>
  <c r="M502" i="4" s="1"/>
  <c r="N502" i="3"/>
  <c r="N502" i="4" s="1"/>
  <c r="O502" i="3"/>
  <c r="O502" i="4" s="1"/>
  <c r="P502" i="3"/>
  <c r="P502" i="4" s="1"/>
  <c r="Q502" i="3"/>
  <c r="Q502" i="4" s="1"/>
  <c r="R502" i="3"/>
  <c r="R502" i="4" s="1"/>
  <c r="S502" i="3"/>
  <c r="T502" i="3"/>
  <c r="U502" i="3"/>
  <c r="T502" i="4" s="1"/>
  <c r="V502" i="3"/>
  <c r="U502" i="4" s="1"/>
  <c r="W502" i="3"/>
  <c r="V502" i="4" s="1"/>
  <c r="X502" i="3"/>
  <c r="W502" i="4" s="1"/>
  <c r="Y502" i="3"/>
  <c r="X502" i="4" s="1"/>
  <c r="A503" i="3"/>
  <c r="A503" i="4" s="1"/>
  <c r="B503" i="3"/>
  <c r="B503" i="4" s="1"/>
  <c r="L503" i="3"/>
  <c r="L503" i="4" s="1"/>
  <c r="M503" i="3"/>
  <c r="M503" i="4" s="1"/>
  <c r="N503" i="3"/>
  <c r="N503" i="4" s="1"/>
  <c r="O503" i="3"/>
  <c r="O503" i="4" s="1"/>
  <c r="P503" i="3"/>
  <c r="P503" i="4" s="1"/>
  <c r="Q503" i="3"/>
  <c r="Q503" i="4" s="1"/>
  <c r="R503" i="3"/>
  <c r="R503" i="4" s="1"/>
  <c r="S503" i="3"/>
  <c r="T503" i="3"/>
  <c r="U503" i="3"/>
  <c r="T503" i="4" s="1"/>
  <c r="V503" i="3"/>
  <c r="U503" i="4" s="1"/>
  <c r="W503" i="3"/>
  <c r="V503" i="4" s="1"/>
  <c r="X503" i="3"/>
  <c r="W503" i="4" s="1"/>
  <c r="Y503" i="3"/>
  <c r="X503" i="4" s="1"/>
  <c r="A504" i="3"/>
  <c r="A504" i="4" s="1"/>
  <c r="B504" i="3"/>
  <c r="B504" i="4" s="1"/>
  <c r="L504" i="3"/>
  <c r="L504" i="4" s="1"/>
  <c r="M504" i="3"/>
  <c r="M504" i="4" s="1"/>
  <c r="N504" i="3"/>
  <c r="N504" i="4" s="1"/>
  <c r="O504" i="3"/>
  <c r="O504" i="4" s="1"/>
  <c r="P504" i="3"/>
  <c r="P504" i="4" s="1"/>
  <c r="Q504" i="3"/>
  <c r="Q504" i="4" s="1"/>
  <c r="R504" i="3"/>
  <c r="R504" i="4" s="1"/>
  <c r="S504" i="3"/>
  <c r="T504" i="3"/>
  <c r="U504" i="3"/>
  <c r="T504" i="4" s="1"/>
  <c r="V504" i="3"/>
  <c r="U504" i="4" s="1"/>
  <c r="W504" i="3"/>
  <c r="V504" i="4" s="1"/>
  <c r="X504" i="3"/>
  <c r="W504" i="4" s="1"/>
  <c r="Y504" i="3"/>
  <c r="X504" i="4" s="1"/>
  <c r="A505" i="3"/>
  <c r="A505" i="4" s="1"/>
  <c r="B505" i="3"/>
  <c r="B505" i="4" s="1"/>
  <c r="L505" i="3"/>
  <c r="L505" i="4" s="1"/>
  <c r="M505" i="3"/>
  <c r="M505" i="4" s="1"/>
  <c r="N505" i="3"/>
  <c r="N505" i="4" s="1"/>
  <c r="O505" i="3"/>
  <c r="O505" i="4" s="1"/>
  <c r="P505" i="3"/>
  <c r="P505" i="4" s="1"/>
  <c r="Q505" i="3"/>
  <c r="Q505" i="4" s="1"/>
  <c r="R505" i="3"/>
  <c r="R505" i="4" s="1"/>
  <c r="S505" i="3"/>
  <c r="T505" i="3"/>
  <c r="U505" i="3"/>
  <c r="T505" i="4" s="1"/>
  <c r="V505" i="3"/>
  <c r="U505" i="4" s="1"/>
  <c r="W505" i="3"/>
  <c r="V505" i="4" s="1"/>
  <c r="X505" i="3"/>
  <c r="W505" i="4" s="1"/>
  <c r="Y505" i="3"/>
  <c r="X505" i="4" s="1"/>
  <c r="A506" i="3"/>
  <c r="A506" i="4" s="1"/>
  <c r="B506" i="3"/>
  <c r="B506" i="4" s="1"/>
  <c r="L506" i="3"/>
  <c r="L506" i="4" s="1"/>
  <c r="M506" i="3"/>
  <c r="M506" i="4" s="1"/>
  <c r="N506" i="3"/>
  <c r="N506" i="4" s="1"/>
  <c r="O506" i="3"/>
  <c r="O506" i="4" s="1"/>
  <c r="P506" i="3"/>
  <c r="P506" i="4" s="1"/>
  <c r="Q506" i="3"/>
  <c r="Q506" i="4" s="1"/>
  <c r="R506" i="3"/>
  <c r="R506" i="4" s="1"/>
  <c r="S506" i="3"/>
  <c r="T506" i="3"/>
  <c r="U506" i="3"/>
  <c r="T506" i="4" s="1"/>
  <c r="V506" i="3"/>
  <c r="U506" i="4" s="1"/>
  <c r="W506" i="3"/>
  <c r="V506" i="4" s="1"/>
  <c r="X506" i="3"/>
  <c r="W506" i="4" s="1"/>
  <c r="Y506" i="3"/>
  <c r="X506" i="4" s="1"/>
  <c r="A507" i="3"/>
  <c r="A507" i="4" s="1"/>
  <c r="B507" i="3"/>
  <c r="B507" i="4" s="1"/>
  <c r="L507" i="3"/>
  <c r="L507" i="4" s="1"/>
  <c r="M507" i="3"/>
  <c r="M507" i="4" s="1"/>
  <c r="N507" i="3"/>
  <c r="N507" i="4" s="1"/>
  <c r="O507" i="3"/>
  <c r="O507" i="4" s="1"/>
  <c r="P507" i="3"/>
  <c r="P507" i="4" s="1"/>
  <c r="Q507" i="3"/>
  <c r="Q507" i="4" s="1"/>
  <c r="R507" i="3"/>
  <c r="R507" i="4" s="1"/>
  <c r="S507" i="3"/>
  <c r="T507" i="3"/>
  <c r="U507" i="3"/>
  <c r="T507" i="4" s="1"/>
  <c r="V507" i="3"/>
  <c r="U507" i="4" s="1"/>
  <c r="W507" i="3"/>
  <c r="V507" i="4" s="1"/>
  <c r="X507" i="3"/>
  <c r="W507" i="4" s="1"/>
  <c r="Y507" i="3"/>
  <c r="X507" i="4" s="1"/>
  <c r="A508" i="3"/>
  <c r="A508" i="4" s="1"/>
  <c r="B508" i="3"/>
  <c r="B508" i="4" s="1"/>
  <c r="L508" i="3"/>
  <c r="L508" i="4" s="1"/>
  <c r="M508" i="3"/>
  <c r="M508" i="4" s="1"/>
  <c r="N508" i="3"/>
  <c r="N508" i="4" s="1"/>
  <c r="O508" i="3"/>
  <c r="O508" i="4" s="1"/>
  <c r="P508" i="3"/>
  <c r="P508" i="4" s="1"/>
  <c r="Q508" i="3"/>
  <c r="Q508" i="4" s="1"/>
  <c r="R508" i="3"/>
  <c r="R508" i="4" s="1"/>
  <c r="S508" i="3"/>
  <c r="T508" i="3"/>
  <c r="U508" i="3"/>
  <c r="T508" i="4" s="1"/>
  <c r="V508" i="3"/>
  <c r="U508" i="4" s="1"/>
  <c r="W508" i="3"/>
  <c r="V508" i="4" s="1"/>
  <c r="X508" i="3"/>
  <c r="W508" i="4" s="1"/>
  <c r="Y508" i="3"/>
  <c r="X508" i="4" s="1"/>
  <c r="A509" i="3"/>
  <c r="A509" i="4" s="1"/>
  <c r="B509" i="3"/>
  <c r="B509" i="4" s="1"/>
  <c r="L509" i="3"/>
  <c r="L509" i="4" s="1"/>
  <c r="M509" i="3"/>
  <c r="M509" i="4" s="1"/>
  <c r="N509" i="3"/>
  <c r="N509" i="4" s="1"/>
  <c r="O509" i="3"/>
  <c r="O509" i="4" s="1"/>
  <c r="P509" i="3"/>
  <c r="P509" i="4" s="1"/>
  <c r="Q509" i="3"/>
  <c r="Q509" i="4" s="1"/>
  <c r="R509" i="3"/>
  <c r="R509" i="4" s="1"/>
  <c r="S509" i="3"/>
  <c r="T509" i="3"/>
  <c r="U509" i="3"/>
  <c r="T509" i="4" s="1"/>
  <c r="V509" i="3"/>
  <c r="U509" i="4" s="1"/>
  <c r="W509" i="3"/>
  <c r="V509" i="4" s="1"/>
  <c r="X509" i="3"/>
  <c r="W509" i="4" s="1"/>
  <c r="Y509" i="3"/>
  <c r="X509" i="4" s="1"/>
  <c r="A510" i="3"/>
  <c r="A510" i="4" s="1"/>
  <c r="B510" i="3"/>
  <c r="B510" i="4" s="1"/>
  <c r="L510" i="3"/>
  <c r="L510" i="4" s="1"/>
  <c r="M510" i="3"/>
  <c r="M510" i="4" s="1"/>
  <c r="N510" i="3"/>
  <c r="N510" i="4" s="1"/>
  <c r="O510" i="3"/>
  <c r="O510" i="4" s="1"/>
  <c r="P510" i="3"/>
  <c r="P510" i="4" s="1"/>
  <c r="Q510" i="3"/>
  <c r="Q510" i="4" s="1"/>
  <c r="R510" i="3"/>
  <c r="R510" i="4" s="1"/>
  <c r="S510" i="3"/>
  <c r="T510" i="3"/>
  <c r="U510" i="3"/>
  <c r="T510" i="4" s="1"/>
  <c r="V510" i="3"/>
  <c r="U510" i="4" s="1"/>
  <c r="W510" i="3"/>
  <c r="V510" i="4" s="1"/>
  <c r="X510" i="3"/>
  <c r="W510" i="4" s="1"/>
  <c r="Y510" i="3"/>
  <c r="X510" i="4" s="1"/>
  <c r="A511" i="3"/>
  <c r="A511" i="4" s="1"/>
  <c r="B511" i="3"/>
  <c r="B511" i="4" s="1"/>
  <c r="L511" i="3"/>
  <c r="L511" i="4" s="1"/>
  <c r="M511" i="3"/>
  <c r="M511" i="4" s="1"/>
  <c r="N511" i="3"/>
  <c r="N511" i="4" s="1"/>
  <c r="O511" i="3"/>
  <c r="O511" i="4" s="1"/>
  <c r="P511" i="3"/>
  <c r="P511" i="4" s="1"/>
  <c r="Q511" i="3"/>
  <c r="Q511" i="4" s="1"/>
  <c r="R511" i="3"/>
  <c r="R511" i="4" s="1"/>
  <c r="S511" i="3"/>
  <c r="T511" i="3"/>
  <c r="U511" i="3"/>
  <c r="T511" i="4" s="1"/>
  <c r="V511" i="3"/>
  <c r="U511" i="4" s="1"/>
  <c r="W511" i="3"/>
  <c r="V511" i="4" s="1"/>
  <c r="X511" i="3"/>
  <c r="W511" i="4" s="1"/>
  <c r="Y511" i="3"/>
  <c r="X511" i="4" s="1"/>
  <c r="A512" i="3"/>
  <c r="A512" i="4" s="1"/>
  <c r="B512" i="3"/>
  <c r="B512" i="4" s="1"/>
  <c r="L512" i="3"/>
  <c r="L512" i="4" s="1"/>
  <c r="M512" i="3"/>
  <c r="M512" i="4" s="1"/>
  <c r="N512" i="3"/>
  <c r="N512" i="4" s="1"/>
  <c r="O512" i="3"/>
  <c r="O512" i="4" s="1"/>
  <c r="P512" i="3"/>
  <c r="P512" i="4" s="1"/>
  <c r="Q512" i="3"/>
  <c r="Q512" i="4" s="1"/>
  <c r="R512" i="3"/>
  <c r="R512" i="4" s="1"/>
  <c r="S512" i="3"/>
  <c r="T512" i="3"/>
  <c r="U512" i="3"/>
  <c r="T512" i="4" s="1"/>
  <c r="V512" i="3"/>
  <c r="U512" i="4" s="1"/>
  <c r="W512" i="3"/>
  <c r="V512" i="4" s="1"/>
  <c r="X512" i="3"/>
  <c r="W512" i="4" s="1"/>
  <c r="Y512" i="3"/>
  <c r="X512" i="4" s="1"/>
  <c r="A513" i="3"/>
  <c r="A513" i="4" s="1"/>
  <c r="B513" i="3"/>
  <c r="B513" i="4" s="1"/>
  <c r="L513" i="3"/>
  <c r="L513" i="4" s="1"/>
  <c r="M513" i="3"/>
  <c r="M513" i="4" s="1"/>
  <c r="N513" i="3"/>
  <c r="N513" i="4" s="1"/>
  <c r="O513" i="3"/>
  <c r="O513" i="4" s="1"/>
  <c r="P513" i="3"/>
  <c r="P513" i="4" s="1"/>
  <c r="Q513" i="3"/>
  <c r="Q513" i="4" s="1"/>
  <c r="R513" i="3"/>
  <c r="R513" i="4" s="1"/>
  <c r="S513" i="3"/>
  <c r="T513" i="3"/>
  <c r="U513" i="3"/>
  <c r="T513" i="4" s="1"/>
  <c r="V513" i="3"/>
  <c r="U513" i="4" s="1"/>
  <c r="W513" i="3"/>
  <c r="V513" i="4" s="1"/>
  <c r="X513" i="3"/>
  <c r="W513" i="4" s="1"/>
  <c r="Y513" i="3"/>
  <c r="X513" i="4" s="1"/>
  <c r="A514" i="3"/>
  <c r="A514" i="4" s="1"/>
  <c r="B514" i="3"/>
  <c r="B514" i="4" s="1"/>
  <c r="L514" i="3"/>
  <c r="L514" i="4" s="1"/>
  <c r="M514" i="3"/>
  <c r="M514" i="4" s="1"/>
  <c r="N514" i="3"/>
  <c r="N514" i="4" s="1"/>
  <c r="O514" i="3"/>
  <c r="O514" i="4" s="1"/>
  <c r="P514" i="3"/>
  <c r="P514" i="4" s="1"/>
  <c r="Q514" i="3"/>
  <c r="Q514" i="4" s="1"/>
  <c r="R514" i="3"/>
  <c r="R514" i="4" s="1"/>
  <c r="S514" i="3"/>
  <c r="T514" i="3"/>
  <c r="U514" i="3"/>
  <c r="T514" i="4" s="1"/>
  <c r="V514" i="3"/>
  <c r="U514" i="4" s="1"/>
  <c r="W514" i="3"/>
  <c r="V514" i="4" s="1"/>
  <c r="X514" i="3"/>
  <c r="W514" i="4" s="1"/>
  <c r="Y514" i="3"/>
  <c r="X514" i="4" s="1"/>
  <c r="A515" i="3"/>
  <c r="A515" i="4" s="1"/>
  <c r="B515" i="3"/>
  <c r="B515" i="4" s="1"/>
  <c r="L515" i="3"/>
  <c r="L515" i="4" s="1"/>
  <c r="M515" i="3"/>
  <c r="M515" i="4" s="1"/>
  <c r="N515" i="3"/>
  <c r="N515" i="4" s="1"/>
  <c r="O515" i="3"/>
  <c r="O515" i="4" s="1"/>
  <c r="P515" i="3"/>
  <c r="P515" i="4" s="1"/>
  <c r="Q515" i="3"/>
  <c r="Q515" i="4" s="1"/>
  <c r="R515" i="3"/>
  <c r="R515" i="4" s="1"/>
  <c r="S515" i="3"/>
  <c r="T515" i="3"/>
  <c r="U515" i="3"/>
  <c r="T515" i="4" s="1"/>
  <c r="V515" i="3"/>
  <c r="U515" i="4" s="1"/>
  <c r="W515" i="3"/>
  <c r="V515" i="4" s="1"/>
  <c r="X515" i="3"/>
  <c r="W515" i="4" s="1"/>
  <c r="Y515" i="3"/>
  <c r="X515" i="4" s="1"/>
  <c r="A516" i="3"/>
  <c r="A516" i="4" s="1"/>
  <c r="B516" i="3"/>
  <c r="B516" i="4" s="1"/>
  <c r="L516" i="3"/>
  <c r="L516" i="4" s="1"/>
  <c r="M516" i="3"/>
  <c r="M516" i="4" s="1"/>
  <c r="N516" i="3"/>
  <c r="N516" i="4" s="1"/>
  <c r="O516" i="3"/>
  <c r="O516" i="4" s="1"/>
  <c r="P516" i="3"/>
  <c r="P516" i="4" s="1"/>
  <c r="Q516" i="3"/>
  <c r="Q516" i="4" s="1"/>
  <c r="R516" i="3"/>
  <c r="R516" i="4" s="1"/>
  <c r="S516" i="3"/>
  <c r="T516" i="3"/>
  <c r="U516" i="3"/>
  <c r="T516" i="4" s="1"/>
  <c r="V516" i="3"/>
  <c r="U516" i="4" s="1"/>
  <c r="W516" i="3"/>
  <c r="V516" i="4" s="1"/>
  <c r="X516" i="3"/>
  <c r="W516" i="4" s="1"/>
  <c r="Y516" i="3"/>
  <c r="X516" i="4" s="1"/>
  <c r="A517" i="3"/>
  <c r="A517" i="4" s="1"/>
  <c r="B517" i="3"/>
  <c r="B517" i="4" s="1"/>
  <c r="L517" i="3"/>
  <c r="L517" i="4" s="1"/>
  <c r="M517" i="3"/>
  <c r="M517" i="4" s="1"/>
  <c r="N517" i="3"/>
  <c r="N517" i="4" s="1"/>
  <c r="O517" i="3"/>
  <c r="O517" i="4" s="1"/>
  <c r="P517" i="3"/>
  <c r="P517" i="4" s="1"/>
  <c r="Q517" i="3"/>
  <c r="Q517" i="4" s="1"/>
  <c r="R517" i="3"/>
  <c r="R517" i="4" s="1"/>
  <c r="S517" i="3"/>
  <c r="T517" i="3"/>
  <c r="U517" i="3"/>
  <c r="T517" i="4" s="1"/>
  <c r="V517" i="3"/>
  <c r="U517" i="4" s="1"/>
  <c r="W517" i="3"/>
  <c r="V517" i="4" s="1"/>
  <c r="X517" i="3"/>
  <c r="W517" i="4" s="1"/>
  <c r="Y517" i="3"/>
  <c r="X517" i="4" s="1"/>
  <c r="A518" i="3"/>
  <c r="A518" i="4" s="1"/>
  <c r="B518" i="3"/>
  <c r="B518" i="4" s="1"/>
  <c r="L518" i="3"/>
  <c r="L518" i="4" s="1"/>
  <c r="M518" i="3"/>
  <c r="M518" i="4" s="1"/>
  <c r="N518" i="3"/>
  <c r="N518" i="4" s="1"/>
  <c r="O518" i="3"/>
  <c r="O518" i="4" s="1"/>
  <c r="P518" i="3"/>
  <c r="P518" i="4" s="1"/>
  <c r="Q518" i="3"/>
  <c r="Q518" i="4" s="1"/>
  <c r="R518" i="3"/>
  <c r="R518" i="4" s="1"/>
  <c r="S518" i="3"/>
  <c r="T518" i="3"/>
  <c r="U518" i="3"/>
  <c r="T518" i="4" s="1"/>
  <c r="V518" i="3"/>
  <c r="U518" i="4" s="1"/>
  <c r="W518" i="3"/>
  <c r="V518" i="4" s="1"/>
  <c r="X518" i="3"/>
  <c r="W518" i="4" s="1"/>
  <c r="Y518" i="3"/>
  <c r="X518" i="4" s="1"/>
  <c r="A519" i="3"/>
  <c r="A519" i="4" s="1"/>
  <c r="B519" i="3"/>
  <c r="B519" i="4" s="1"/>
  <c r="L519" i="3"/>
  <c r="L519" i="4" s="1"/>
  <c r="M519" i="3"/>
  <c r="M519" i="4" s="1"/>
  <c r="N519" i="3"/>
  <c r="N519" i="4" s="1"/>
  <c r="O519" i="3"/>
  <c r="O519" i="4" s="1"/>
  <c r="P519" i="3"/>
  <c r="P519" i="4" s="1"/>
  <c r="Q519" i="3"/>
  <c r="Q519" i="4" s="1"/>
  <c r="R519" i="3"/>
  <c r="R519" i="4" s="1"/>
  <c r="S519" i="3"/>
  <c r="T519" i="3"/>
  <c r="U519" i="3"/>
  <c r="T519" i="4" s="1"/>
  <c r="V519" i="3"/>
  <c r="U519" i="4" s="1"/>
  <c r="W519" i="3"/>
  <c r="V519" i="4" s="1"/>
  <c r="X519" i="3"/>
  <c r="W519" i="4" s="1"/>
  <c r="Y519" i="3"/>
  <c r="X519" i="4" s="1"/>
  <c r="A520" i="3"/>
  <c r="A520" i="4" s="1"/>
  <c r="B520" i="3"/>
  <c r="B520" i="4" s="1"/>
  <c r="L520" i="3"/>
  <c r="L520" i="4" s="1"/>
  <c r="M520" i="3"/>
  <c r="M520" i="4" s="1"/>
  <c r="N520" i="3"/>
  <c r="N520" i="4" s="1"/>
  <c r="O520" i="3"/>
  <c r="O520" i="4" s="1"/>
  <c r="P520" i="3"/>
  <c r="P520" i="4" s="1"/>
  <c r="Q520" i="3"/>
  <c r="Q520" i="4" s="1"/>
  <c r="R520" i="3"/>
  <c r="R520" i="4" s="1"/>
  <c r="S520" i="3"/>
  <c r="T520" i="3"/>
  <c r="U520" i="3"/>
  <c r="T520" i="4" s="1"/>
  <c r="V520" i="3"/>
  <c r="U520" i="4" s="1"/>
  <c r="W520" i="3"/>
  <c r="V520" i="4" s="1"/>
  <c r="X520" i="3"/>
  <c r="W520" i="4" s="1"/>
  <c r="Y520" i="3"/>
  <c r="X520" i="4" s="1"/>
  <c r="A521" i="3"/>
  <c r="A521" i="4" s="1"/>
  <c r="B521" i="3"/>
  <c r="B521" i="4" s="1"/>
  <c r="L521" i="3"/>
  <c r="L521" i="4" s="1"/>
  <c r="M521" i="3"/>
  <c r="M521" i="4" s="1"/>
  <c r="N521" i="3"/>
  <c r="N521" i="4" s="1"/>
  <c r="O521" i="3"/>
  <c r="O521" i="4" s="1"/>
  <c r="P521" i="3"/>
  <c r="P521" i="4" s="1"/>
  <c r="Q521" i="3"/>
  <c r="Q521" i="4" s="1"/>
  <c r="R521" i="3"/>
  <c r="R521" i="4" s="1"/>
  <c r="S521" i="3"/>
  <c r="T521" i="3"/>
  <c r="U521" i="3"/>
  <c r="T521" i="4" s="1"/>
  <c r="V521" i="3"/>
  <c r="U521" i="4" s="1"/>
  <c r="W521" i="3"/>
  <c r="V521" i="4" s="1"/>
  <c r="X521" i="3"/>
  <c r="W521" i="4" s="1"/>
  <c r="Y521" i="3"/>
  <c r="X521" i="4" s="1"/>
  <c r="A522" i="3"/>
  <c r="A522" i="4" s="1"/>
  <c r="B522" i="3"/>
  <c r="B522" i="4" s="1"/>
  <c r="L522" i="3"/>
  <c r="L522" i="4" s="1"/>
  <c r="M522" i="3"/>
  <c r="M522" i="4" s="1"/>
  <c r="N522" i="3"/>
  <c r="N522" i="4" s="1"/>
  <c r="O522" i="3"/>
  <c r="O522" i="4" s="1"/>
  <c r="P522" i="3"/>
  <c r="P522" i="4" s="1"/>
  <c r="Q522" i="3"/>
  <c r="Q522" i="4" s="1"/>
  <c r="R522" i="3"/>
  <c r="R522" i="4" s="1"/>
  <c r="S522" i="3"/>
  <c r="T522" i="3"/>
  <c r="U522" i="3"/>
  <c r="T522" i="4" s="1"/>
  <c r="V522" i="3"/>
  <c r="U522" i="4" s="1"/>
  <c r="W522" i="3"/>
  <c r="V522" i="4" s="1"/>
  <c r="X522" i="3"/>
  <c r="W522" i="4" s="1"/>
  <c r="Y522" i="3"/>
  <c r="X522" i="4" s="1"/>
  <c r="A523" i="3"/>
  <c r="A523" i="4" s="1"/>
  <c r="B523" i="3"/>
  <c r="B523" i="4" s="1"/>
  <c r="L523" i="3"/>
  <c r="L523" i="4" s="1"/>
  <c r="M523" i="3"/>
  <c r="M523" i="4" s="1"/>
  <c r="N523" i="3"/>
  <c r="N523" i="4" s="1"/>
  <c r="O523" i="3"/>
  <c r="O523" i="4" s="1"/>
  <c r="P523" i="3"/>
  <c r="P523" i="4" s="1"/>
  <c r="Q523" i="3"/>
  <c r="Q523" i="4" s="1"/>
  <c r="R523" i="3"/>
  <c r="R523" i="4" s="1"/>
  <c r="S523" i="3"/>
  <c r="T523" i="3"/>
  <c r="U523" i="3"/>
  <c r="T523" i="4" s="1"/>
  <c r="V523" i="3"/>
  <c r="U523" i="4" s="1"/>
  <c r="W523" i="3"/>
  <c r="V523" i="4" s="1"/>
  <c r="X523" i="3"/>
  <c r="W523" i="4" s="1"/>
  <c r="Y523" i="3"/>
  <c r="X523" i="4" s="1"/>
  <c r="A524" i="3"/>
  <c r="A524" i="4" s="1"/>
  <c r="B524" i="3"/>
  <c r="B524" i="4" s="1"/>
  <c r="L524" i="3"/>
  <c r="L524" i="4" s="1"/>
  <c r="M524" i="3"/>
  <c r="M524" i="4" s="1"/>
  <c r="N524" i="3"/>
  <c r="N524" i="4" s="1"/>
  <c r="O524" i="3"/>
  <c r="O524" i="4" s="1"/>
  <c r="P524" i="3"/>
  <c r="P524" i="4" s="1"/>
  <c r="Q524" i="3"/>
  <c r="Q524" i="4" s="1"/>
  <c r="R524" i="3"/>
  <c r="R524" i="4" s="1"/>
  <c r="S524" i="3"/>
  <c r="T524" i="3"/>
  <c r="U524" i="3"/>
  <c r="T524" i="4" s="1"/>
  <c r="V524" i="3"/>
  <c r="U524" i="4" s="1"/>
  <c r="W524" i="3"/>
  <c r="V524" i="4" s="1"/>
  <c r="X524" i="3"/>
  <c r="W524" i="4" s="1"/>
  <c r="Y524" i="3"/>
  <c r="X524" i="4" s="1"/>
  <c r="A525" i="3"/>
  <c r="A525" i="4" s="1"/>
  <c r="B525" i="3"/>
  <c r="B525" i="4" s="1"/>
  <c r="L525" i="3"/>
  <c r="L525" i="4" s="1"/>
  <c r="M525" i="3"/>
  <c r="M525" i="4" s="1"/>
  <c r="N525" i="3"/>
  <c r="N525" i="4" s="1"/>
  <c r="O525" i="3"/>
  <c r="O525" i="4" s="1"/>
  <c r="P525" i="3"/>
  <c r="P525" i="4" s="1"/>
  <c r="Q525" i="3"/>
  <c r="Q525" i="4" s="1"/>
  <c r="R525" i="3"/>
  <c r="R525" i="4" s="1"/>
  <c r="S525" i="3"/>
  <c r="T525" i="3"/>
  <c r="U525" i="3"/>
  <c r="T525" i="4" s="1"/>
  <c r="V525" i="3"/>
  <c r="U525" i="4" s="1"/>
  <c r="W525" i="3"/>
  <c r="V525" i="4" s="1"/>
  <c r="X525" i="3"/>
  <c r="W525" i="4" s="1"/>
  <c r="Y525" i="3"/>
  <c r="X525" i="4" s="1"/>
  <c r="A526" i="3"/>
  <c r="A526" i="4" s="1"/>
  <c r="B526" i="3"/>
  <c r="B526" i="4" s="1"/>
  <c r="L526" i="3"/>
  <c r="L526" i="4" s="1"/>
  <c r="M526" i="3"/>
  <c r="M526" i="4" s="1"/>
  <c r="N526" i="3"/>
  <c r="N526" i="4" s="1"/>
  <c r="O526" i="3"/>
  <c r="O526" i="4" s="1"/>
  <c r="P526" i="3"/>
  <c r="P526" i="4" s="1"/>
  <c r="Q526" i="3"/>
  <c r="Q526" i="4" s="1"/>
  <c r="R526" i="3"/>
  <c r="R526" i="4" s="1"/>
  <c r="S526" i="3"/>
  <c r="T526" i="3"/>
  <c r="U526" i="3"/>
  <c r="T526" i="4" s="1"/>
  <c r="V526" i="3"/>
  <c r="U526" i="4" s="1"/>
  <c r="W526" i="3"/>
  <c r="V526" i="4" s="1"/>
  <c r="X526" i="3"/>
  <c r="W526" i="4" s="1"/>
  <c r="Y526" i="3"/>
  <c r="X526" i="4" s="1"/>
  <c r="A527" i="3"/>
  <c r="A527" i="4" s="1"/>
  <c r="B527" i="3"/>
  <c r="B527" i="4" s="1"/>
  <c r="L527" i="3"/>
  <c r="L527" i="4" s="1"/>
  <c r="M527" i="3"/>
  <c r="M527" i="4" s="1"/>
  <c r="N527" i="3"/>
  <c r="N527" i="4" s="1"/>
  <c r="O527" i="3"/>
  <c r="O527" i="4" s="1"/>
  <c r="P527" i="3"/>
  <c r="P527" i="4" s="1"/>
  <c r="Q527" i="3"/>
  <c r="Q527" i="4" s="1"/>
  <c r="R527" i="3"/>
  <c r="R527" i="4" s="1"/>
  <c r="S527" i="3"/>
  <c r="T527" i="3"/>
  <c r="U527" i="3"/>
  <c r="T527" i="4" s="1"/>
  <c r="V527" i="3"/>
  <c r="U527" i="4" s="1"/>
  <c r="W527" i="3"/>
  <c r="V527" i="4" s="1"/>
  <c r="X527" i="3"/>
  <c r="W527" i="4" s="1"/>
  <c r="Y527" i="3"/>
  <c r="X527" i="4" s="1"/>
  <c r="A528" i="3"/>
  <c r="A528" i="4" s="1"/>
  <c r="B528" i="3"/>
  <c r="B528" i="4" s="1"/>
  <c r="L528" i="3"/>
  <c r="L528" i="4" s="1"/>
  <c r="M528" i="3"/>
  <c r="M528" i="4" s="1"/>
  <c r="N528" i="3"/>
  <c r="N528" i="4" s="1"/>
  <c r="O528" i="3"/>
  <c r="O528" i="4" s="1"/>
  <c r="P528" i="3"/>
  <c r="P528" i="4" s="1"/>
  <c r="Q528" i="3"/>
  <c r="Q528" i="4" s="1"/>
  <c r="R528" i="3"/>
  <c r="R528" i="4" s="1"/>
  <c r="S528" i="3"/>
  <c r="T528" i="3"/>
  <c r="U528" i="3"/>
  <c r="T528" i="4" s="1"/>
  <c r="V528" i="3"/>
  <c r="U528" i="4" s="1"/>
  <c r="W528" i="3"/>
  <c r="V528" i="4" s="1"/>
  <c r="X528" i="3"/>
  <c r="W528" i="4" s="1"/>
  <c r="Y528" i="3"/>
  <c r="X528" i="4" s="1"/>
  <c r="A529" i="3"/>
  <c r="A529" i="4" s="1"/>
  <c r="B529" i="3"/>
  <c r="B529" i="4" s="1"/>
  <c r="L529" i="3"/>
  <c r="L529" i="4" s="1"/>
  <c r="M529" i="3"/>
  <c r="M529" i="4" s="1"/>
  <c r="N529" i="3"/>
  <c r="N529" i="4" s="1"/>
  <c r="O529" i="3"/>
  <c r="O529" i="4" s="1"/>
  <c r="P529" i="3"/>
  <c r="P529" i="4" s="1"/>
  <c r="Q529" i="3"/>
  <c r="Q529" i="4" s="1"/>
  <c r="R529" i="3"/>
  <c r="R529" i="4" s="1"/>
  <c r="S529" i="3"/>
  <c r="T529" i="3"/>
  <c r="U529" i="3"/>
  <c r="T529" i="4" s="1"/>
  <c r="V529" i="3"/>
  <c r="U529" i="4" s="1"/>
  <c r="W529" i="3"/>
  <c r="V529" i="4" s="1"/>
  <c r="X529" i="3"/>
  <c r="W529" i="4" s="1"/>
  <c r="Y529" i="3"/>
  <c r="X529" i="4" s="1"/>
  <c r="A530" i="3"/>
  <c r="A530" i="4" s="1"/>
  <c r="B530" i="3"/>
  <c r="B530" i="4" s="1"/>
  <c r="L530" i="3"/>
  <c r="L530" i="4" s="1"/>
  <c r="M530" i="3"/>
  <c r="M530" i="4" s="1"/>
  <c r="N530" i="3"/>
  <c r="N530" i="4" s="1"/>
  <c r="O530" i="3"/>
  <c r="O530" i="4" s="1"/>
  <c r="P530" i="3"/>
  <c r="P530" i="4" s="1"/>
  <c r="Q530" i="3"/>
  <c r="Q530" i="4" s="1"/>
  <c r="R530" i="3"/>
  <c r="R530" i="4" s="1"/>
  <c r="S530" i="3"/>
  <c r="T530" i="3"/>
  <c r="U530" i="3"/>
  <c r="T530" i="4" s="1"/>
  <c r="V530" i="3"/>
  <c r="U530" i="4" s="1"/>
  <c r="W530" i="3"/>
  <c r="V530" i="4" s="1"/>
  <c r="X530" i="3"/>
  <c r="W530" i="4" s="1"/>
  <c r="Y530" i="3"/>
  <c r="X530" i="4" s="1"/>
  <c r="A531" i="3"/>
  <c r="A531" i="4" s="1"/>
  <c r="B531" i="3"/>
  <c r="B531" i="4" s="1"/>
  <c r="L531" i="3"/>
  <c r="L531" i="4" s="1"/>
  <c r="M531" i="3"/>
  <c r="M531" i="4" s="1"/>
  <c r="N531" i="3"/>
  <c r="N531" i="4" s="1"/>
  <c r="O531" i="3"/>
  <c r="O531" i="4" s="1"/>
  <c r="P531" i="3"/>
  <c r="P531" i="4" s="1"/>
  <c r="Q531" i="3"/>
  <c r="Q531" i="4" s="1"/>
  <c r="R531" i="3"/>
  <c r="R531" i="4" s="1"/>
  <c r="S531" i="3"/>
  <c r="T531" i="3"/>
  <c r="U531" i="3"/>
  <c r="T531" i="4" s="1"/>
  <c r="V531" i="3"/>
  <c r="U531" i="4" s="1"/>
  <c r="W531" i="3"/>
  <c r="V531" i="4" s="1"/>
  <c r="X531" i="3"/>
  <c r="W531" i="4" s="1"/>
  <c r="Y531" i="3"/>
  <c r="X531" i="4" s="1"/>
  <c r="A532" i="3"/>
  <c r="A532" i="4" s="1"/>
  <c r="B532" i="3"/>
  <c r="B532" i="4" s="1"/>
  <c r="L532" i="3"/>
  <c r="L532" i="4" s="1"/>
  <c r="M532" i="3"/>
  <c r="M532" i="4" s="1"/>
  <c r="N532" i="3"/>
  <c r="N532" i="4" s="1"/>
  <c r="O532" i="3"/>
  <c r="O532" i="4" s="1"/>
  <c r="P532" i="3"/>
  <c r="P532" i="4" s="1"/>
  <c r="Q532" i="3"/>
  <c r="Q532" i="4" s="1"/>
  <c r="R532" i="3"/>
  <c r="R532" i="4" s="1"/>
  <c r="S532" i="3"/>
  <c r="T532" i="3"/>
  <c r="U532" i="3"/>
  <c r="T532" i="4" s="1"/>
  <c r="V532" i="3"/>
  <c r="U532" i="4" s="1"/>
  <c r="W532" i="3"/>
  <c r="V532" i="4" s="1"/>
  <c r="X532" i="3"/>
  <c r="W532" i="4" s="1"/>
  <c r="Y532" i="3"/>
  <c r="X532" i="4" s="1"/>
  <c r="A533" i="3"/>
  <c r="A533" i="4" s="1"/>
  <c r="B533" i="3"/>
  <c r="B533" i="4" s="1"/>
  <c r="L533" i="3"/>
  <c r="L533" i="4" s="1"/>
  <c r="M533" i="3"/>
  <c r="M533" i="4" s="1"/>
  <c r="N533" i="3"/>
  <c r="N533" i="4" s="1"/>
  <c r="O533" i="3"/>
  <c r="O533" i="4" s="1"/>
  <c r="P533" i="3"/>
  <c r="P533" i="4" s="1"/>
  <c r="Q533" i="3"/>
  <c r="Q533" i="4" s="1"/>
  <c r="R533" i="3"/>
  <c r="R533" i="4" s="1"/>
  <c r="S533" i="3"/>
  <c r="T533" i="3"/>
  <c r="U533" i="3"/>
  <c r="T533" i="4" s="1"/>
  <c r="V533" i="3"/>
  <c r="U533" i="4" s="1"/>
  <c r="W533" i="3"/>
  <c r="V533" i="4" s="1"/>
  <c r="X533" i="3"/>
  <c r="W533" i="4" s="1"/>
  <c r="Y533" i="3"/>
  <c r="X533" i="4" s="1"/>
  <c r="A534" i="3"/>
  <c r="A534" i="4" s="1"/>
  <c r="B534" i="3"/>
  <c r="B534" i="4" s="1"/>
  <c r="L534" i="3"/>
  <c r="L534" i="4" s="1"/>
  <c r="M534" i="3"/>
  <c r="M534" i="4" s="1"/>
  <c r="N534" i="3"/>
  <c r="N534" i="4" s="1"/>
  <c r="O534" i="3"/>
  <c r="O534" i="4" s="1"/>
  <c r="P534" i="3"/>
  <c r="P534" i="4" s="1"/>
  <c r="Q534" i="3"/>
  <c r="Q534" i="4" s="1"/>
  <c r="R534" i="3"/>
  <c r="R534" i="4" s="1"/>
  <c r="S534" i="3"/>
  <c r="T534" i="3"/>
  <c r="U534" i="3"/>
  <c r="T534" i="4" s="1"/>
  <c r="V534" i="3"/>
  <c r="U534" i="4" s="1"/>
  <c r="W534" i="3"/>
  <c r="V534" i="4" s="1"/>
  <c r="X534" i="3"/>
  <c r="W534" i="4" s="1"/>
  <c r="Y534" i="3"/>
  <c r="X534" i="4" s="1"/>
  <c r="A535" i="3"/>
  <c r="A535" i="4" s="1"/>
  <c r="B535" i="3"/>
  <c r="B535" i="4" s="1"/>
  <c r="L535" i="3"/>
  <c r="L535" i="4" s="1"/>
  <c r="M535" i="3"/>
  <c r="M535" i="4" s="1"/>
  <c r="N535" i="3"/>
  <c r="N535" i="4" s="1"/>
  <c r="O535" i="3"/>
  <c r="O535" i="4" s="1"/>
  <c r="P535" i="3"/>
  <c r="P535" i="4" s="1"/>
  <c r="Q535" i="3"/>
  <c r="Q535" i="4" s="1"/>
  <c r="R535" i="3"/>
  <c r="R535" i="4" s="1"/>
  <c r="S535" i="3"/>
  <c r="T535" i="3"/>
  <c r="U535" i="3"/>
  <c r="T535" i="4" s="1"/>
  <c r="V535" i="3"/>
  <c r="U535" i="4" s="1"/>
  <c r="W535" i="3"/>
  <c r="V535" i="4" s="1"/>
  <c r="X535" i="3"/>
  <c r="W535" i="4" s="1"/>
  <c r="Y535" i="3"/>
  <c r="X535" i="4" s="1"/>
  <c r="A536" i="3"/>
  <c r="A536" i="4" s="1"/>
  <c r="B536" i="3"/>
  <c r="B536" i="4" s="1"/>
  <c r="L536" i="3"/>
  <c r="L536" i="4" s="1"/>
  <c r="M536" i="3"/>
  <c r="M536" i="4" s="1"/>
  <c r="N536" i="3"/>
  <c r="N536" i="4" s="1"/>
  <c r="O536" i="3"/>
  <c r="O536" i="4" s="1"/>
  <c r="P536" i="3"/>
  <c r="P536" i="4" s="1"/>
  <c r="Q536" i="3"/>
  <c r="Q536" i="4" s="1"/>
  <c r="R536" i="3"/>
  <c r="R536" i="4" s="1"/>
  <c r="S536" i="3"/>
  <c r="T536" i="3"/>
  <c r="U536" i="3"/>
  <c r="T536" i="4" s="1"/>
  <c r="V536" i="3"/>
  <c r="U536" i="4" s="1"/>
  <c r="W536" i="3"/>
  <c r="V536" i="4" s="1"/>
  <c r="X536" i="3"/>
  <c r="W536" i="4" s="1"/>
  <c r="Y536" i="3"/>
  <c r="X536" i="4" s="1"/>
  <c r="A537" i="3"/>
  <c r="A537" i="4" s="1"/>
  <c r="B537" i="3"/>
  <c r="B537" i="4" s="1"/>
  <c r="L537" i="3"/>
  <c r="L537" i="4" s="1"/>
  <c r="M537" i="3"/>
  <c r="M537" i="4" s="1"/>
  <c r="N537" i="3"/>
  <c r="N537" i="4" s="1"/>
  <c r="O537" i="3"/>
  <c r="O537" i="4" s="1"/>
  <c r="P537" i="3"/>
  <c r="P537" i="4" s="1"/>
  <c r="Q537" i="3"/>
  <c r="Q537" i="4" s="1"/>
  <c r="R537" i="3"/>
  <c r="R537" i="4" s="1"/>
  <c r="S537" i="3"/>
  <c r="T537" i="3"/>
  <c r="U537" i="3"/>
  <c r="T537" i="4" s="1"/>
  <c r="V537" i="3"/>
  <c r="U537" i="4" s="1"/>
  <c r="W537" i="3"/>
  <c r="V537" i="4" s="1"/>
  <c r="X537" i="3"/>
  <c r="W537" i="4" s="1"/>
  <c r="Y537" i="3"/>
  <c r="X537" i="4" s="1"/>
  <c r="A538" i="3"/>
  <c r="A538" i="4" s="1"/>
  <c r="B538" i="3"/>
  <c r="B538" i="4" s="1"/>
  <c r="L538" i="3"/>
  <c r="L538" i="4" s="1"/>
  <c r="M538" i="3"/>
  <c r="M538" i="4" s="1"/>
  <c r="N538" i="3"/>
  <c r="N538" i="4" s="1"/>
  <c r="O538" i="3"/>
  <c r="O538" i="4" s="1"/>
  <c r="P538" i="3"/>
  <c r="P538" i="4" s="1"/>
  <c r="Q538" i="3"/>
  <c r="Q538" i="4" s="1"/>
  <c r="R538" i="3"/>
  <c r="R538" i="4" s="1"/>
  <c r="S538" i="3"/>
  <c r="T538" i="3"/>
  <c r="U538" i="3"/>
  <c r="T538" i="4" s="1"/>
  <c r="V538" i="3"/>
  <c r="U538" i="4" s="1"/>
  <c r="W538" i="3"/>
  <c r="V538" i="4" s="1"/>
  <c r="X538" i="3"/>
  <c r="W538" i="4" s="1"/>
  <c r="Y538" i="3"/>
  <c r="X538" i="4" s="1"/>
  <c r="A539" i="3"/>
  <c r="A539" i="4" s="1"/>
  <c r="B539" i="3"/>
  <c r="B539" i="4" s="1"/>
  <c r="L539" i="3"/>
  <c r="L539" i="4" s="1"/>
  <c r="M539" i="3"/>
  <c r="M539" i="4" s="1"/>
  <c r="N539" i="3"/>
  <c r="N539" i="4" s="1"/>
  <c r="O539" i="3"/>
  <c r="O539" i="4" s="1"/>
  <c r="P539" i="3"/>
  <c r="P539" i="4" s="1"/>
  <c r="Q539" i="3"/>
  <c r="Q539" i="4" s="1"/>
  <c r="R539" i="3"/>
  <c r="R539" i="4" s="1"/>
  <c r="S539" i="3"/>
  <c r="T539" i="3"/>
  <c r="U539" i="3"/>
  <c r="T539" i="4" s="1"/>
  <c r="V539" i="3"/>
  <c r="U539" i="4" s="1"/>
  <c r="W539" i="3"/>
  <c r="V539" i="4" s="1"/>
  <c r="X539" i="3"/>
  <c r="W539" i="4" s="1"/>
  <c r="Y539" i="3"/>
  <c r="X539" i="4" s="1"/>
  <c r="A540" i="3"/>
  <c r="A540" i="4" s="1"/>
  <c r="B540" i="3"/>
  <c r="B540" i="4" s="1"/>
  <c r="L540" i="3"/>
  <c r="L540" i="4" s="1"/>
  <c r="M540" i="3"/>
  <c r="M540" i="4" s="1"/>
  <c r="N540" i="3"/>
  <c r="N540" i="4" s="1"/>
  <c r="O540" i="3"/>
  <c r="O540" i="4" s="1"/>
  <c r="P540" i="3"/>
  <c r="P540" i="4" s="1"/>
  <c r="Q540" i="3"/>
  <c r="Q540" i="4" s="1"/>
  <c r="R540" i="3"/>
  <c r="R540" i="4" s="1"/>
  <c r="S540" i="3"/>
  <c r="T540" i="3"/>
  <c r="U540" i="3"/>
  <c r="T540" i="4" s="1"/>
  <c r="V540" i="3"/>
  <c r="U540" i="4" s="1"/>
  <c r="W540" i="3"/>
  <c r="V540" i="4" s="1"/>
  <c r="X540" i="3"/>
  <c r="W540" i="4" s="1"/>
  <c r="Y540" i="3"/>
  <c r="X540" i="4" s="1"/>
  <c r="A541" i="3"/>
  <c r="A541" i="4" s="1"/>
  <c r="B541" i="3"/>
  <c r="B541" i="4" s="1"/>
  <c r="L541" i="3"/>
  <c r="L541" i="4" s="1"/>
  <c r="M541" i="3"/>
  <c r="M541" i="4" s="1"/>
  <c r="N541" i="3"/>
  <c r="N541" i="4" s="1"/>
  <c r="O541" i="3"/>
  <c r="O541" i="4" s="1"/>
  <c r="P541" i="3"/>
  <c r="P541" i="4" s="1"/>
  <c r="Q541" i="3"/>
  <c r="Q541" i="4" s="1"/>
  <c r="R541" i="3"/>
  <c r="R541" i="4" s="1"/>
  <c r="S541" i="3"/>
  <c r="T541" i="3"/>
  <c r="U541" i="3"/>
  <c r="T541" i="4" s="1"/>
  <c r="V541" i="3"/>
  <c r="U541" i="4" s="1"/>
  <c r="W541" i="3"/>
  <c r="V541" i="4" s="1"/>
  <c r="X541" i="3"/>
  <c r="W541" i="4" s="1"/>
  <c r="Y541" i="3"/>
  <c r="X541" i="4" s="1"/>
  <c r="A542" i="3"/>
  <c r="A542" i="4" s="1"/>
  <c r="B542" i="3"/>
  <c r="B542" i="4" s="1"/>
  <c r="L542" i="3"/>
  <c r="L542" i="4" s="1"/>
  <c r="M542" i="3"/>
  <c r="M542" i="4" s="1"/>
  <c r="N542" i="3"/>
  <c r="N542" i="4" s="1"/>
  <c r="O542" i="3"/>
  <c r="O542" i="4" s="1"/>
  <c r="P542" i="3"/>
  <c r="P542" i="4" s="1"/>
  <c r="Q542" i="3"/>
  <c r="Q542" i="4" s="1"/>
  <c r="R542" i="3"/>
  <c r="R542" i="4" s="1"/>
  <c r="S542" i="3"/>
  <c r="T542" i="3"/>
  <c r="U542" i="3"/>
  <c r="T542" i="4" s="1"/>
  <c r="V542" i="3"/>
  <c r="U542" i="4" s="1"/>
  <c r="W542" i="3"/>
  <c r="V542" i="4" s="1"/>
  <c r="X542" i="3"/>
  <c r="W542" i="4" s="1"/>
  <c r="Y542" i="3"/>
  <c r="X542" i="4" s="1"/>
  <c r="A543" i="3"/>
  <c r="A543" i="4" s="1"/>
  <c r="B543" i="3"/>
  <c r="B543" i="4" s="1"/>
  <c r="L543" i="3"/>
  <c r="L543" i="4" s="1"/>
  <c r="M543" i="3"/>
  <c r="M543" i="4" s="1"/>
  <c r="N543" i="3"/>
  <c r="N543" i="4" s="1"/>
  <c r="O543" i="3"/>
  <c r="O543" i="4" s="1"/>
  <c r="P543" i="3"/>
  <c r="P543" i="4" s="1"/>
  <c r="Q543" i="3"/>
  <c r="Q543" i="4" s="1"/>
  <c r="R543" i="3"/>
  <c r="R543" i="4" s="1"/>
  <c r="S543" i="3"/>
  <c r="T543" i="3"/>
  <c r="U543" i="3"/>
  <c r="T543" i="4" s="1"/>
  <c r="V543" i="3"/>
  <c r="U543" i="4" s="1"/>
  <c r="W543" i="3"/>
  <c r="V543" i="4" s="1"/>
  <c r="X543" i="3"/>
  <c r="W543" i="4" s="1"/>
  <c r="Y543" i="3"/>
  <c r="X543" i="4" s="1"/>
  <c r="A544" i="3"/>
  <c r="A544" i="4" s="1"/>
  <c r="B544" i="3"/>
  <c r="B544" i="4" s="1"/>
  <c r="L544" i="3"/>
  <c r="L544" i="4" s="1"/>
  <c r="M544" i="3"/>
  <c r="M544" i="4" s="1"/>
  <c r="N544" i="3"/>
  <c r="N544" i="4" s="1"/>
  <c r="O544" i="3"/>
  <c r="O544" i="4" s="1"/>
  <c r="P544" i="3"/>
  <c r="P544" i="4" s="1"/>
  <c r="Q544" i="3"/>
  <c r="Q544" i="4" s="1"/>
  <c r="R544" i="3"/>
  <c r="R544" i="4" s="1"/>
  <c r="S544" i="3"/>
  <c r="T544" i="3"/>
  <c r="U544" i="3"/>
  <c r="T544" i="4" s="1"/>
  <c r="V544" i="3"/>
  <c r="U544" i="4" s="1"/>
  <c r="W544" i="3"/>
  <c r="V544" i="4" s="1"/>
  <c r="X544" i="3"/>
  <c r="W544" i="4" s="1"/>
  <c r="Y544" i="3"/>
  <c r="X544" i="4" s="1"/>
  <c r="A545" i="3"/>
  <c r="A545" i="4" s="1"/>
  <c r="B545" i="3"/>
  <c r="B545" i="4" s="1"/>
  <c r="L545" i="3"/>
  <c r="L545" i="4" s="1"/>
  <c r="M545" i="3"/>
  <c r="M545" i="4" s="1"/>
  <c r="N545" i="3"/>
  <c r="N545" i="4" s="1"/>
  <c r="O545" i="3"/>
  <c r="O545" i="4" s="1"/>
  <c r="P545" i="3"/>
  <c r="P545" i="4" s="1"/>
  <c r="Q545" i="3"/>
  <c r="Q545" i="4" s="1"/>
  <c r="R545" i="3"/>
  <c r="R545" i="4" s="1"/>
  <c r="S545" i="3"/>
  <c r="T545" i="3"/>
  <c r="U545" i="3"/>
  <c r="T545" i="4" s="1"/>
  <c r="V545" i="3"/>
  <c r="U545" i="4" s="1"/>
  <c r="W545" i="3"/>
  <c r="V545" i="4" s="1"/>
  <c r="X545" i="3"/>
  <c r="W545" i="4" s="1"/>
  <c r="Y545" i="3"/>
  <c r="X545" i="4" s="1"/>
  <c r="A546" i="3"/>
  <c r="A546" i="4" s="1"/>
  <c r="B546" i="3"/>
  <c r="B546" i="4" s="1"/>
  <c r="L546" i="3"/>
  <c r="L546" i="4" s="1"/>
  <c r="M546" i="3"/>
  <c r="M546" i="4" s="1"/>
  <c r="N546" i="3"/>
  <c r="N546" i="4" s="1"/>
  <c r="O546" i="3"/>
  <c r="O546" i="4" s="1"/>
  <c r="P546" i="3"/>
  <c r="P546" i="4" s="1"/>
  <c r="Q546" i="3"/>
  <c r="Q546" i="4" s="1"/>
  <c r="R546" i="3"/>
  <c r="R546" i="4" s="1"/>
  <c r="S546" i="3"/>
  <c r="T546" i="3"/>
  <c r="U546" i="3"/>
  <c r="T546" i="4" s="1"/>
  <c r="V546" i="3"/>
  <c r="U546" i="4" s="1"/>
  <c r="W546" i="3"/>
  <c r="V546" i="4" s="1"/>
  <c r="X546" i="3"/>
  <c r="W546" i="4" s="1"/>
  <c r="Y546" i="3"/>
  <c r="X546" i="4" s="1"/>
  <c r="A547" i="3"/>
  <c r="A547" i="4" s="1"/>
  <c r="B547" i="3"/>
  <c r="B547" i="4" s="1"/>
  <c r="L547" i="3"/>
  <c r="L547" i="4" s="1"/>
  <c r="M547" i="3"/>
  <c r="M547" i="4" s="1"/>
  <c r="N547" i="3"/>
  <c r="N547" i="4" s="1"/>
  <c r="O547" i="3"/>
  <c r="O547" i="4" s="1"/>
  <c r="P547" i="3"/>
  <c r="P547" i="4" s="1"/>
  <c r="Q547" i="3"/>
  <c r="Q547" i="4" s="1"/>
  <c r="R547" i="3"/>
  <c r="R547" i="4" s="1"/>
  <c r="S547" i="3"/>
  <c r="T547" i="3"/>
  <c r="U547" i="3"/>
  <c r="T547" i="4" s="1"/>
  <c r="V547" i="3"/>
  <c r="U547" i="4" s="1"/>
  <c r="W547" i="3"/>
  <c r="V547" i="4" s="1"/>
  <c r="X547" i="3"/>
  <c r="W547" i="4" s="1"/>
  <c r="Y547" i="3"/>
  <c r="X547" i="4" s="1"/>
  <c r="A548" i="3"/>
  <c r="A548" i="4" s="1"/>
  <c r="B548" i="3"/>
  <c r="B548" i="4" s="1"/>
  <c r="L548" i="3"/>
  <c r="L548" i="4" s="1"/>
  <c r="M548" i="3"/>
  <c r="M548" i="4" s="1"/>
  <c r="N548" i="3"/>
  <c r="N548" i="4" s="1"/>
  <c r="O548" i="3"/>
  <c r="O548" i="4" s="1"/>
  <c r="P548" i="3"/>
  <c r="P548" i="4" s="1"/>
  <c r="Q548" i="3"/>
  <c r="Q548" i="4" s="1"/>
  <c r="R548" i="3"/>
  <c r="R548" i="4" s="1"/>
  <c r="S548" i="3"/>
  <c r="T548" i="3"/>
  <c r="U548" i="3"/>
  <c r="T548" i="4" s="1"/>
  <c r="V548" i="3"/>
  <c r="U548" i="4" s="1"/>
  <c r="W548" i="3"/>
  <c r="V548" i="4" s="1"/>
  <c r="X548" i="3"/>
  <c r="W548" i="4" s="1"/>
  <c r="Y548" i="3"/>
  <c r="X548" i="4" s="1"/>
  <c r="A549" i="3"/>
  <c r="A549" i="4" s="1"/>
  <c r="B549" i="3"/>
  <c r="B549" i="4" s="1"/>
  <c r="L549" i="3"/>
  <c r="L549" i="4" s="1"/>
  <c r="M549" i="3"/>
  <c r="M549" i="4" s="1"/>
  <c r="N549" i="3"/>
  <c r="N549" i="4" s="1"/>
  <c r="O549" i="3"/>
  <c r="O549" i="4" s="1"/>
  <c r="P549" i="3"/>
  <c r="P549" i="4" s="1"/>
  <c r="Q549" i="3"/>
  <c r="Q549" i="4" s="1"/>
  <c r="R549" i="3"/>
  <c r="R549" i="4" s="1"/>
  <c r="S549" i="3"/>
  <c r="T549" i="3"/>
  <c r="U549" i="3"/>
  <c r="T549" i="4" s="1"/>
  <c r="V549" i="3"/>
  <c r="U549" i="4" s="1"/>
  <c r="W549" i="3"/>
  <c r="V549" i="4" s="1"/>
  <c r="X549" i="3"/>
  <c r="W549" i="4" s="1"/>
  <c r="Y549" i="3"/>
  <c r="X549" i="4" s="1"/>
  <c r="A550" i="3"/>
  <c r="A550" i="4" s="1"/>
  <c r="B550" i="3"/>
  <c r="B550" i="4" s="1"/>
  <c r="L550" i="3"/>
  <c r="L550" i="4" s="1"/>
  <c r="M550" i="3"/>
  <c r="M550" i="4" s="1"/>
  <c r="N550" i="3"/>
  <c r="N550" i="4" s="1"/>
  <c r="O550" i="3"/>
  <c r="O550" i="4" s="1"/>
  <c r="P550" i="3"/>
  <c r="P550" i="4" s="1"/>
  <c r="Q550" i="3"/>
  <c r="Q550" i="4" s="1"/>
  <c r="R550" i="3"/>
  <c r="R550" i="4" s="1"/>
  <c r="S550" i="3"/>
  <c r="T550" i="3"/>
  <c r="U550" i="3"/>
  <c r="T550" i="4" s="1"/>
  <c r="V550" i="3"/>
  <c r="U550" i="4" s="1"/>
  <c r="W550" i="3"/>
  <c r="V550" i="4" s="1"/>
  <c r="X550" i="3"/>
  <c r="W550" i="4" s="1"/>
  <c r="Y550" i="3"/>
  <c r="X550" i="4" s="1"/>
  <c r="A551" i="3"/>
  <c r="A551" i="4" s="1"/>
  <c r="B551" i="3"/>
  <c r="B551" i="4" s="1"/>
  <c r="L551" i="3"/>
  <c r="L551" i="4" s="1"/>
  <c r="M551" i="3"/>
  <c r="M551" i="4" s="1"/>
  <c r="N551" i="3"/>
  <c r="N551" i="4" s="1"/>
  <c r="O551" i="3"/>
  <c r="O551" i="4" s="1"/>
  <c r="P551" i="3"/>
  <c r="P551" i="4" s="1"/>
  <c r="Q551" i="3"/>
  <c r="Q551" i="4" s="1"/>
  <c r="R551" i="3"/>
  <c r="R551" i="4" s="1"/>
  <c r="S551" i="3"/>
  <c r="T551" i="3"/>
  <c r="U551" i="3"/>
  <c r="T551" i="4" s="1"/>
  <c r="V551" i="3"/>
  <c r="U551" i="4" s="1"/>
  <c r="W551" i="3"/>
  <c r="V551" i="4" s="1"/>
  <c r="X551" i="3"/>
  <c r="W551" i="4" s="1"/>
  <c r="Y551" i="3"/>
  <c r="X551" i="4" s="1"/>
  <c r="A552" i="3"/>
  <c r="A552" i="4" s="1"/>
  <c r="B552" i="3"/>
  <c r="B552" i="4" s="1"/>
  <c r="L552" i="3"/>
  <c r="L552" i="4" s="1"/>
  <c r="M552" i="3"/>
  <c r="M552" i="4" s="1"/>
  <c r="N552" i="3"/>
  <c r="N552" i="4" s="1"/>
  <c r="O552" i="3"/>
  <c r="O552" i="4" s="1"/>
  <c r="P552" i="3"/>
  <c r="P552" i="4" s="1"/>
  <c r="Q552" i="3"/>
  <c r="Q552" i="4" s="1"/>
  <c r="R552" i="3"/>
  <c r="R552" i="4" s="1"/>
  <c r="S552" i="3"/>
  <c r="T552" i="3"/>
  <c r="U552" i="3"/>
  <c r="T552" i="4" s="1"/>
  <c r="V552" i="3"/>
  <c r="U552" i="4" s="1"/>
  <c r="W552" i="3"/>
  <c r="V552" i="4" s="1"/>
  <c r="X552" i="3"/>
  <c r="W552" i="4" s="1"/>
  <c r="Y552" i="3"/>
  <c r="X552" i="4" s="1"/>
  <c r="A553" i="3"/>
  <c r="A553" i="4" s="1"/>
  <c r="B553" i="3"/>
  <c r="B553" i="4" s="1"/>
  <c r="L553" i="3"/>
  <c r="L553" i="4" s="1"/>
  <c r="M553" i="3"/>
  <c r="M553" i="4" s="1"/>
  <c r="N553" i="3"/>
  <c r="N553" i="4" s="1"/>
  <c r="O553" i="3"/>
  <c r="O553" i="4" s="1"/>
  <c r="P553" i="3"/>
  <c r="P553" i="4" s="1"/>
  <c r="Q553" i="3"/>
  <c r="Q553" i="4" s="1"/>
  <c r="R553" i="3"/>
  <c r="R553" i="4" s="1"/>
  <c r="S553" i="3"/>
  <c r="T553" i="3"/>
  <c r="U553" i="3"/>
  <c r="T553" i="4" s="1"/>
  <c r="V553" i="3"/>
  <c r="U553" i="4" s="1"/>
  <c r="W553" i="3"/>
  <c r="V553" i="4" s="1"/>
  <c r="X553" i="3"/>
  <c r="W553" i="4" s="1"/>
  <c r="Y553" i="3"/>
  <c r="X553" i="4" s="1"/>
  <c r="A554" i="3"/>
  <c r="A554" i="4" s="1"/>
  <c r="B554" i="3"/>
  <c r="B554" i="4" s="1"/>
  <c r="L554" i="3"/>
  <c r="L554" i="4" s="1"/>
  <c r="M554" i="3"/>
  <c r="M554" i="4" s="1"/>
  <c r="N554" i="3"/>
  <c r="N554" i="4" s="1"/>
  <c r="O554" i="3"/>
  <c r="O554" i="4" s="1"/>
  <c r="P554" i="3"/>
  <c r="P554" i="4" s="1"/>
  <c r="Q554" i="3"/>
  <c r="Q554" i="4" s="1"/>
  <c r="R554" i="3"/>
  <c r="R554" i="4" s="1"/>
  <c r="S554" i="3"/>
  <c r="T554" i="3"/>
  <c r="U554" i="3"/>
  <c r="T554" i="4" s="1"/>
  <c r="V554" i="3"/>
  <c r="U554" i="4" s="1"/>
  <c r="W554" i="3"/>
  <c r="V554" i="4" s="1"/>
  <c r="X554" i="3"/>
  <c r="W554" i="4" s="1"/>
  <c r="Y554" i="3"/>
  <c r="X554" i="4" s="1"/>
  <c r="A555" i="3"/>
  <c r="A555" i="4" s="1"/>
  <c r="B555" i="3"/>
  <c r="B555" i="4" s="1"/>
  <c r="L555" i="3"/>
  <c r="L555" i="4" s="1"/>
  <c r="M555" i="3"/>
  <c r="M555" i="4" s="1"/>
  <c r="N555" i="3"/>
  <c r="N555" i="4" s="1"/>
  <c r="O555" i="3"/>
  <c r="O555" i="4" s="1"/>
  <c r="P555" i="3"/>
  <c r="P555" i="4" s="1"/>
  <c r="Q555" i="3"/>
  <c r="Q555" i="4" s="1"/>
  <c r="R555" i="3"/>
  <c r="R555" i="4" s="1"/>
  <c r="S555" i="3"/>
  <c r="T555" i="3"/>
  <c r="U555" i="3"/>
  <c r="T555" i="4" s="1"/>
  <c r="V555" i="3"/>
  <c r="U555" i="4" s="1"/>
  <c r="W555" i="3"/>
  <c r="V555" i="4" s="1"/>
  <c r="X555" i="3"/>
  <c r="W555" i="4" s="1"/>
  <c r="Y555" i="3"/>
  <c r="X555" i="4" s="1"/>
  <c r="A556" i="3"/>
  <c r="A556" i="4" s="1"/>
  <c r="B556" i="3"/>
  <c r="B556" i="4" s="1"/>
  <c r="L556" i="3"/>
  <c r="L556" i="4" s="1"/>
  <c r="M556" i="3"/>
  <c r="M556" i="4" s="1"/>
  <c r="N556" i="3"/>
  <c r="N556" i="4" s="1"/>
  <c r="O556" i="3"/>
  <c r="O556" i="4" s="1"/>
  <c r="P556" i="3"/>
  <c r="P556" i="4" s="1"/>
  <c r="Q556" i="3"/>
  <c r="Q556" i="4" s="1"/>
  <c r="R556" i="3"/>
  <c r="R556" i="4" s="1"/>
  <c r="S556" i="3"/>
  <c r="T556" i="3"/>
  <c r="U556" i="3"/>
  <c r="T556" i="4" s="1"/>
  <c r="V556" i="3"/>
  <c r="U556" i="4" s="1"/>
  <c r="W556" i="3"/>
  <c r="V556" i="4" s="1"/>
  <c r="X556" i="3"/>
  <c r="W556" i="4" s="1"/>
  <c r="Y556" i="3"/>
  <c r="X556" i="4" s="1"/>
  <c r="A557" i="3"/>
  <c r="A557" i="4" s="1"/>
  <c r="B557" i="3"/>
  <c r="B557" i="4" s="1"/>
  <c r="L557" i="3"/>
  <c r="L557" i="4" s="1"/>
  <c r="M557" i="3"/>
  <c r="M557" i="4" s="1"/>
  <c r="N557" i="3"/>
  <c r="N557" i="4" s="1"/>
  <c r="O557" i="3"/>
  <c r="O557" i="4" s="1"/>
  <c r="P557" i="3"/>
  <c r="P557" i="4" s="1"/>
  <c r="Q557" i="3"/>
  <c r="Q557" i="4" s="1"/>
  <c r="R557" i="3"/>
  <c r="R557" i="4" s="1"/>
  <c r="S557" i="3"/>
  <c r="T557" i="3"/>
  <c r="U557" i="3"/>
  <c r="T557" i="4" s="1"/>
  <c r="V557" i="3"/>
  <c r="U557" i="4" s="1"/>
  <c r="W557" i="3"/>
  <c r="V557" i="4" s="1"/>
  <c r="X557" i="3"/>
  <c r="W557" i="4" s="1"/>
  <c r="Y557" i="3"/>
  <c r="X557" i="4" s="1"/>
  <c r="A558" i="3"/>
  <c r="A558" i="4" s="1"/>
  <c r="B558" i="3"/>
  <c r="B558" i="4" s="1"/>
  <c r="L558" i="3"/>
  <c r="L558" i="4" s="1"/>
  <c r="M558" i="3"/>
  <c r="M558" i="4" s="1"/>
  <c r="N558" i="3"/>
  <c r="N558" i="4" s="1"/>
  <c r="O558" i="3"/>
  <c r="O558" i="4" s="1"/>
  <c r="P558" i="3"/>
  <c r="P558" i="4" s="1"/>
  <c r="Q558" i="3"/>
  <c r="Q558" i="4" s="1"/>
  <c r="R558" i="3"/>
  <c r="R558" i="4" s="1"/>
  <c r="S558" i="3"/>
  <c r="T558" i="3"/>
  <c r="U558" i="3"/>
  <c r="T558" i="4" s="1"/>
  <c r="V558" i="3"/>
  <c r="U558" i="4" s="1"/>
  <c r="W558" i="3"/>
  <c r="V558" i="4" s="1"/>
  <c r="X558" i="3"/>
  <c r="W558" i="4" s="1"/>
  <c r="Y558" i="3"/>
  <c r="X558" i="4" s="1"/>
  <c r="A559" i="3"/>
  <c r="A559" i="4" s="1"/>
  <c r="B559" i="3"/>
  <c r="B559" i="4" s="1"/>
  <c r="L559" i="3"/>
  <c r="L559" i="4" s="1"/>
  <c r="M559" i="3"/>
  <c r="M559" i="4" s="1"/>
  <c r="N559" i="3"/>
  <c r="N559" i="4" s="1"/>
  <c r="O559" i="3"/>
  <c r="O559" i="4" s="1"/>
  <c r="P559" i="3"/>
  <c r="P559" i="4" s="1"/>
  <c r="Q559" i="3"/>
  <c r="Q559" i="4" s="1"/>
  <c r="R559" i="3"/>
  <c r="R559" i="4" s="1"/>
  <c r="S559" i="3"/>
  <c r="T559" i="3"/>
  <c r="U559" i="3"/>
  <c r="T559" i="4" s="1"/>
  <c r="V559" i="3"/>
  <c r="U559" i="4" s="1"/>
  <c r="W559" i="3"/>
  <c r="V559" i="4" s="1"/>
  <c r="X559" i="3"/>
  <c r="W559" i="4" s="1"/>
  <c r="Y559" i="3"/>
  <c r="X559" i="4" s="1"/>
  <c r="A560" i="3"/>
  <c r="A560" i="4" s="1"/>
  <c r="B560" i="3"/>
  <c r="B560" i="4" s="1"/>
  <c r="L560" i="3"/>
  <c r="L560" i="4" s="1"/>
  <c r="M560" i="3"/>
  <c r="M560" i="4" s="1"/>
  <c r="N560" i="3"/>
  <c r="N560" i="4" s="1"/>
  <c r="O560" i="3"/>
  <c r="O560" i="4" s="1"/>
  <c r="P560" i="3"/>
  <c r="P560" i="4" s="1"/>
  <c r="Q560" i="3"/>
  <c r="Q560" i="4" s="1"/>
  <c r="R560" i="3"/>
  <c r="R560" i="4" s="1"/>
  <c r="S560" i="3"/>
  <c r="T560" i="3"/>
  <c r="U560" i="3"/>
  <c r="T560" i="4" s="1"/>
  <c r="V560" i="3"/>
  <c r="U560" i="4" s="1"/>
  <c r="W560" i="3"/>
  <c r="V560" i="4" s="1"/>
  <c r="X560" i="3"/>
  <c r="W560" i="4" s="1"/>
  <c r="Y560" i="3"/>
  <c r="X560" i="4" s="1"/>
  <c r="A561" i="3"/>
  <c r="A561" i="4" s="1"/>
  <c r="B561" i="3"/>
  <c r="B561" i="4" s="1"/>
  <c r="L561" i="3"/>
  <c r="L561" i="4" s="1"/>
  <c r="M561" i="3"/>
  <c r="M561" i="4" s="1"/>
  <c r="N561" i="3"/>
  <c r="N561" i="4" s="1"/>
  <c r="O561" i="3"/>
  <c r="O561" i="4" s="1"/>
  <c r="P561" i="3"/>
  <c r="P561" i="4" s="1"/>
  <c r="Q561" i="3"/>
  <c r="Q561" i="4" s="1"/>
  <c r="R561" i="3"/>
  <c r="R561" i="4" s="1"/>
  <c r="S561" i="3"/>
  <c r="T561" i="3"/>
  <c r="U561" i="3"/>
  <c r="T561" i="4" s="1"/>
  <c r="V561" i="3"/>
  <c r="U561" i="4" s="1"/>
  <c r="W561" i="3"/>
  <c r="V561" i="4" s="1"/>
  <c r="X561" i="3"/>
  <c r="W561" i="4" s="1"/>
  <c r="Y561" i="3"/>
  <c r="X561" i="4" s="1"/>
  <c r="A562" i="3"/>
  <c r="A562" i="4" s="1"/>
  <c r="B562" i="3"/>
  <c r="B562" i="4" s="1"/>
  <c r="L562" i="3"/>
  <c r="L562" i="4" s="1"/>
  <c r="M562" i="3"/>
  <c r="M562" i="4" s="1"/>
  <c r="N562" i="3"/>
  <c r="N562" i="4" s="1"/>
  <c r="O562" i="3"/>
  <c r="O562" i="4" s="1"/>
  <c r="P562" i="3"/>
  <c r="P562" i="4" s="1"/>
  <c r="Q562" i="3"/>
  <c r="Q562" i="4" s="1"/>
  <c r="R562" i="3"/>
  <c r="R562" i="4" s="1"/>
  <c r="S562" i="3"/>
  <c r="T562" i="3"/>
  <c r="U562" i="3"/>
  <c r="T562" i="4" s="1"/>
  <c r="V562" i="3"/>
  <c r="U562" i="4" s="1"/>
  <c r="W562" i="3"/>
  <c r="V562" i="4" s="1"/>
  <c r="X562" i="3"/>
  <c r="W562" i="4" s="1"/>
  <c r="Y562" i="3"/>
  <c r="X562" i="4" s="1"/>
  <c r="A563" i="3"/>
  <c r="A563" i="4" s="1"/>
  <c r="B563" i="3"/>
  <c r="B563" i="4" s="1"/>
  <c r="L563" i="3"/>
  <c r="L563" i="4" s="1"/>
  <c r="M563" i="3"/>
  <c r="M563" i="4" s="1"/>
  <c r="N563" i="3"/>
  <c r="N563" i="4" s="1"/>
  <c r="O563" i="3"/>
  <c r="O563" i="4" s="1"/>
  <c r="P563" i="3"/>
  <c r="P563" i="4" s="1"/>
  <c r="Q563" i="3"/>
  <c r="Q563" i="4" s="1"/>
  <c r="R563" i="3"/>
  <c r="R563" i="4" s="1"/>
  <c r="S563" i="3"/>
  <c r="T563" i="3"/>
  <c r="U563" i="3"/>
  <c r="T563" i="4" s="1"/>
  <c r="V563" i="3"/>
  <c r="U563" i="4" s="1"/>
  <c r="W563" i="3"/>
  <c r="V563" i="4" s="1"/>
  <c r="X563" i="3"/>
  <c r="W563" i="4" s="1"/>
  <c r="Y563" i="3"/>
  <c r="X563" i="4" s="1"/>
  <c r="A564" i="3"/>
  <c r="A564" i="4" s="1"/>
  <c r="B564" i="3"/>
  <c r="B564" i="4" s="1"/>
  <c r="L564" i="3"/>
  <c r="L564" i="4" s="1"/>
  <c r="M564" i="3"/>
  <c r="M564" i="4" s="1"/>
  <c r="N564" i="3"/>
  <c r="N564" i="4" s="1"/>
  <c r="O564" i="3"/>
  <c r="O564" i="4" s="1"/>
  <c r="P564" i="3"/>
  <c r="P564" i="4" s="1"/>
  <c r="Q564" i="3"/>
  <c r="Q564" i="4" s="1"/>
  <c r="R564" i="3"/>
  <c r="R564" i="4" s="1"/>
  <c r="S564" i="3"/>
  <c r="T564" i="3"/>
  <c r="U564" i="3"/>
  <c r="T564" i="4" s="1"/>
  <c r="V564" i="3"/>
  <c r="U564" i="4" s="1"/>
  <c r="W564" i="3"/>
  <c r="V564" i="4" s="1"/>
  <c r="X564" i="3"/>
  <c r="W564" i="4" s="1"/>
  <c r="Y564" i="3"/>
  <c r="X564" i="4" s="1"/>
  <c r="A565" i="3"/>
  <c r="A565" i="4" s="1"/>
  <c r="B565" i="3"/>
  <c r="B565" i="4" s="1"/>
  <c r="L565" i="3"/>
  <c r="L565" i="4" s="1"/>
  <c r="M565" i="3"/>
  <c r="M565" i="4" s="1"/>
  <c r="N565" i="3"/>
  <c r="N565" i="4" s="1"/>
  <c r="O565" i="3"/>
  <c r="O565" i="4" s="1"/>
  <c r="P565" i="3"/>
  <c r="P565" i="4" s="1"/>
  <c r="Q565" i="3"/>
  <c r="Q565" i="4" s="1"/>
  <c r="R565" i="3"/>
  <c r="R565" i="4" s="1"/>
  <c r="S565" i="3"/>
  <c r="T565" i="3"/>
  <c r="U565" i="3"/>
  <c r="T565" i="4" s="1"/>
  <c r="V565" i="3"/>
  <c r="U565" i="4" s="1"/>
  <c r="W565" i="3"/>
  <c r="V565" i="4" s="1"/>
  <c r="X565" i="3"/>
  <c r="W565" i="4" s="1"/>
  <c r="Y565" i="3"/>
  <c r="X565" i="4" s="1"/>
  <c r="A566" i="3"/>
  <c r="A566" i="4" s="1"/>
  <c r="B566" i="3"/>
  <c r="B566" i="4" s="1"/>
  <c r="L566" i="3"/>
  <c r="L566" i="4" s="1"/>
  <c r="M566" i="3"/>
  <c r="M566" i="4" s="1"/>
  <c r="N566" i="3"/>
  <c r="N566" i="4" s="1"/>
  <c r="O566" i="3"/>
  <c r="O566" i="4" s="1"/>
  <c r="P566" i="3"/>
  <c r="P566" i="4" s="1"/>
  <c r="Q566" i="3"/>
  <c r="Q566" i="4" s="1"/>
  <c r="R566" i="3"/>
  <c r="R566" i="4" s="1"/>
  <c r="S566" i="3"/>
  <c r="T566" i="3"/>
  <c r="U566" i="3"/>
  <c r="T566" i="4" s="1"/>
  <c r="V566" i="3"/>
  <c r="U566" i="4" s="1"/>
  <c r="W566" i="3"/>
  <c r="V566" i="4" s="1"/>
  <c r="X566" i="3"/>
  <c r="W566" i="4" s="1"/>
  <c r="Y566" i="3"/>
  <c r="X566" i="4" s="1"/>
  <c r="A567" i="3"/>
  <c r="A567" i="4" s="1"/>
  <c r="B567" i="3"/>
  <c r="B567" i="4" s="1"/>
  <c r="L567" i="3"/>
  <c r="L567" i="4" s="1"/>
  <c r="M567" i="3"/>
  <c r="M567" i="4" s="1"/>
  <c r="N567" i="3"/>
  <c r="N567" i="4" s="1"/>
  <c r="O567" i="3"/>
  <c r="O567" i="4" s="1"/>
  <c r="P567" i="3"/>
  <c r="P567" i="4" s="1"/>
  <c r="Q567" i="3"/>
  <c r="Q567" i="4" s="1"/>
  <c r="R567" i="3"/>
  <c r="R567" i="4" s="1"/>
  <c r="S567" i="3"/>
  <c r="T567" i="3"/>
  <c r="U567" i="3"/>
  <c r="T567" i="4" s="1"/>
  <c r="V567" i="3"/>
  <c r="U567" i="4" s="1"/>
  <c r="W567" i="3"/>
  <c r="V567" i="4" s="1"/>
  <c r="X567" i="3"/>
  <c r="W567" i="4" s="1"/>
  <c r="Y567" i="3"/>
  <c r="X567" i="4" s="1"/>
  <c r="A568" i="3"/>
  <c r="A568" i="4" s="1"/>
  <c r="B568" i="3"/>
  <c r="B568" i="4" s="1"/>
  <c r="L568" i="3"/>
  <c r="L568" i="4" s="1"/>
  <c r="M568" i="3"/>
  <c r="M568" i="4" s="1"/>
  <c r="N568" i="3"/>
  <c r="N568" i="4" s="1"/>
  <c r="O568" i="3"/>
  <c r="O568" i="4" s="1"/>
  <c r="P568" i="3"/>
  <c r="P568" i="4" s="1"/>
  <c r="Q568" i="3"/>
  <c r="Q568" i="4" s="1"/>
  <c r="R568" i="3"/>
  <c r="R568" i="4" s="1"/>
  <c r="S568" i="3"/>
  <c r="T568" i="3"/>
  <c r="U568" i="3"/>
  <c r="T568" i="4" s="1"/>
  <c r="V568" i="3"/>
  <c r="U568" i="4" s="1"/>
  <c r="W568" i="3"/>
  <c r="V568" i="4" s="1"/>
  <c r="X568" i="3"/>
  <c r="W568" i="4" s="1"/>
  <c r="Y568" i="3"/>
  <c r="X568" i="4" s="1"/>
  <c r="A569" i="3"/>
  <c r="A569" i="4" s="1"/>
  <c r="B569" i="3"/>
  <c r="B569" i="4" s="1"/>
  <c r="L569" i="3"/>
  <c r="L569" i="4" s="1"/>
  <c r="M569" i="3"/>
  <c r="M569" i="4" s="1"/>
  <c r="N569" i="3"/>
  <c r="N569" i="4" s="1"/>
  <c r="O569" i="3"/>
  <c r="O569" i="4" s="1"/>
  <c r="P569" i="3"/>
  <c r="P569" i="4" s="1"/>
  <c r="Q569" i="3"/>
  <c r="Q569" i="4" s="1"/>
  <c r="R569" i="3"/>
  <c r="R569" i="4" s="1"/>
  <c r="S569" i="3"/>
  <c r="T569" i="3"/>
  <c r="U569" i="3"/>
  <c r="T569" i="4" s="1"/>
  <c r="V569" i="3"/>
  <c r="U569" i="4" s="1"/>
  <c r="W569" i="3"/>
  <c r="V569" i="4" s="1"/>
  <c r="X569" i="3"/>
  <c r="W569" i="4" s="1"/>
  <c r="Y569" i="3"/>
  <c r="X569" i="4" s="1"/>
  <c r="A570" i="3"/>
  <c r="A570" i="4" s="1"/>
  <c r="B570" i="3"/>
  <c r="B570" i="4" s="1"/>
  <c r="L570" i="3"/>
  <c r="L570" i="4" s="1"/>
  <c r="M570" i="3"/>
  <c r="M570" i="4" s="1"/>
  <c r="N570" i="3"/>
  <c r="N570" i="4" s="1"/>
  <c r="O570" i="3"/>
  <c r="O570" i="4" s="1"/>
  <c r="P570" i="3"/>
  <c r="P570" i="4" s="1"/>
  <c r="Q570" i="3"/>
  <c r="Q570" i="4" s="1"/>
  <c r="R570" i="3"/>
  <c r="R570" i="4" s="1"/>
  <c r="S570" i="3"/>
  <c r="T570" i="3"/>
  <c r="U570" i="3"/>
  <c r="T570" i="4" s="1"/>
  <c r="V570" i="3"/>
  <c r="U570" i="4" s="1"/>
  <c r="W570" i="3"/>
  <c r="V570" i="4" s="1"/>
  <c r="X570" i="3"/>
  <c r="W570" i="4" s="1"/>
  <c r="Y570" i="3"/>
  <c r="X570" i="4" s="1"/>
  <c r="A571" i="3"/>
  <c r="A571" i="4" s="1"/>
  <c r="B571" i="3"/>
  <c r="B571" i="4" s="1"/>
  <c r="L571" i="3"/>
  <c r="L571" i="4" s="1"/>
  <c r="M571" i="3"/>
  <c r="M571" i="4" s="1"/>
  <c r="N571" i="3"/>
  <c r="N571" i="4" s="1"/>
  <c r="O571" i="3"/>
  <c r="O571" i="4" s="1"/>
  <c r="P571" i="3"/>
  <c r="P571" i="4" s="1"/>
  <c r="Q571" i="3"/>
  <c r="Q571" i="4" s="1"/>
  <c r="R571" i="3"/>
  <c r="R571" i="4" s="1"/>
  <c r="S571" i="3"/>
  <c r="T571" i="3"/>
  <c r="U571" i="3"/>
  <c r="T571" i="4" s="1"/>
  <c r="V571" i="3"/>
  <c r="U571" i="4" s="1"/>
  <c r="W571" i="3"/>
  <c r="V571" i="4" s="1"/>
  <c r="X571" i="3"/>
  <c r="W571" i="4" s="1"/>
  <c r="Y571" i="3"/>
  <c r="X571" i="4" s="1"/>
  <c r="A572" i="3"/>
  <c r="A572" i="4" s="1"/>
  <c r="B572" i="3"/>
  <c r="B572" i="4" s="1"/>
  <c r="L572" i="3"/>
  <c r="L572" i="4" s="1"/>
  <c r="M572" i="3"/>
  <c r="M572" i="4" s="1"/>
  <c r="N572" i="3"/>
  <c r="N572" i="4" s="1"/>
  <c r="O572" i="3"/>
  <c r="O572" i="4" s="1"/>
  <c r="P572" i="3"/>
  <c r="P572" i="4" s="1"/>
  <c r="Q572" i="3"/>
  <c r="Q572" i="4" s="1"/>
  <c r="R572" i="3"/>
  <c r="R572" i="4" s="1"/>
  <c r="S572" i="3"/>
  <c r="T572" i="3"/>
  <c r="U572" i="3"/>
  <c r="T572" i="4" s="1"/>
  <c r="V572" i="3"/>
  <c r="U572" i="4" s="1"/>
  <c r="W572" i="3"/>
  <c r="V572" i="4" s="1"/>
  <c r="X572" i="3"/>
  <c r="W572" i="4" s="1"/>
  <c r="Y572" i="3"/>
  <c r="X572" i="4" s="1"/>
  <c r="A573" i="3"/>
  <c r="A573" i="4" s="1"/>
  <c r="B573" i="3"/>
  <c r="B573" i="4" s="1"/>
  <c r="L573" i="3"/>
  <c r="L573" i="4" s="1"/>
  <c r="M573" i="3"/>
  <c r="M573" i="4" s="1"/>
  <c r="N573" i="3"/>
  <c r="N573" i="4" s="1"/>
  <c r="O573" i="3"/>
  <c r="O573" i="4" s="1"/>
  <c r="P573" i="3"/>
  <c r="P573" i="4" s="1"/>
  <c r="Q573" i="3"/>
  <c r="Q573" i="4" s="1"/>
  <c r="R573" i="3"/>
  <c r="R573" i="4" s="1"/>
  <c r="S573" i="3"/>
  <c r="T573" i="3"/>
  <c r="U573" i="3"/>
  <c r="T573" i="4" s="1"/>
  <c r="V573" i="3"/>
  <c r="U573" i="4" s="1"/>
  <c r="W573" i="3"/>
  <c r="V573" i="4" s="1"/>
  <c r="X573" i="3"/>
  <c r="W573" i="4" s="1"/>
  <c r="Y573" i="3"/>
  <c r="X573" i="4" s="1"/>
  <c r="A574" i="3"/>
  <c r="A574" i="4" s="1"/>
  <c r="B574" i="3"/>
  <c r="B574" i="4" s="1"/>
  <c r="L574" i="3"/>
  <c r="L574" i="4" s="1"/>
  <c r="M574" i="3"/>
  <c r="M574" i="4" s="1"/>
  <c r="N574" i="3"/>
  <c r="N574" i="4" s="1"/>
  <c r="O574" i="3"/>
  <c r="O574" i="4" s="1"/>
  <c r="P574" i="3"/>
  <c r="P574" i="4" s="1"/>
  <c r="Q574" i="3"/>
  <c r="Q574" i="4" s="1"/>
  <c r="R574" i="3"/>
  <c r="R574" i="4" s="1"/>
  <c r="S574" i="3"/>
  <c r="T574" i="3"/>
  <c r="U574" i="3"/>
  <c r="T574" i="4" s="1"/>
  <c r="V574" i="3"/>
  <c r="U574" i="4" s="1"/>
  <c r="W574" i="3"/>
  <c r="V574" i="4" s="1"/>
  <c r="X574" i="3"/>
  <c r="W574" i="4" s="1"/>
  <c r="Y574" i="3"/>
  <c r="X574" i="4" s="1"/>
  <c r="A575" i="3"/>
  <c r="A575" i="4" s="1"/>
  <c r="B575" i="3"/>
  <c r="B575" i="4" s="1"/>
  <c r="L575" i="3"/>
  <c r="L575" i="4" s="1"/>
  <c r="M575" i="3"/>
  <c r="M575" i="4" s="1"/>
  <c r="N575" i="3"/>
  <c r="N575" i="4" s="1"/>
  <c r="O575" i="3"/>
  <c r="O575" i="4" s="1"/>
  <c r="P575" i="3"/>
  <c r="P575" i="4" s="1"/>
  <c r="Q575" i="3"/>
  <c r="Q575" i="4" s="1"/>
  <c r="R575" i="3"/>
  <c r="R575" i="4" s="1"/>
  <c r="S575" i="3"/>
  <c r="T575" i="3"/>
  <c r="U575" i="3"/>
  <c r="T575" i="4" s="1"/>
  <c r="V575" i="3"/>
  <c r="U575" i="4" s="1"/>
  <c r="W575" i="3"/>
  <c r="V575" i="4" s="1"/>
  <c r="X575" i="3"/>
  <c r="W575" i="4" s="1"/>
  <c r="Y575" i="3"/>
  <c r="X575" i="4" s="1"/>
  <c r="A576" i="3"/>
  <c r="A576" i="4" s="1"/>
  <c r="B576" i="3"/>
  <c r="B576" i="4" s="1"/>
  <c r="L576" i="3"/>
  <c r="L576" i="4" s="1"/>
  <c r="M576" i="3"/>
  <c r="M576" i="4" s="1"/>
  <c r="N576" i="3"/>
  <c r="N576" i="4" s="1"/>
  <c r="O576" i="3"/>
  <c r="O576" i="4" s="1"/>
  <c r="P576" i="3"/>
  <c r="P576" i="4" s="1"/>
  <c r="Q576" i="3"/>
  <c r="Q576" i="4" s="1"/>
  <c r="R576" i="3"/>
  <c r="R576" i="4" s="1"/>
  <c r="S576" i="3"/>
  <c r="T576" i="3"/>
  <c r="U576" i="3"/>
  <c r="T576" i="4" s="1"/>
  <c r="V576" i="3"/>
  <c r="U576" i="4" s="1"/>
  <c r="W576" i="3"/>
  <c r="V576" i="4" s="1"/>
  <c r="X576" i="3"/>
  <c r="W576" i="4" s="1"/>
  <c r="Y576" i="3"/>
  <c r="X576" i="4" s="1"/>
  <c r="A577" i="3"/>
  <c r="A577" i="4" s="1"/>
  <c r="B577" i="3"/>
  <c r="B577" i="4" s="1"/>
  <c r="L577" i="3"/>
  <c r="L577" i="4" s="1"/>
  <c r="M577" i="3"/>
  <c r="M577" i="4" s="1"/>
  <c r="N577" i="3"/>
  <c r="N577" i="4" s="1"/>
  <c r="O577" i="3"/>
  <c r="O577" i="4" s="1"/>
  <c r="P577" i="3"/>
  <c r="P577" i="4" s="1"/>
  <c r="Q577" i="3"/>
  <c r="Q577" i="4" s="1"/>
  <c r="R577" i="3"/>
  <c r="R577" i="4" s="1"/>
  <c r="S577" i="3"/>
  <c r="T577" i="3"/>
  <c r="U577" i="3"/>
  <c r="T577" i="4" s="1"/>
  <c r="V577" i="3"/>
  <c r="U577" i="4" s="1"/>
  <c r="W577" i="3"/>
  <c r="V577" i="4" s="1"/>
  <c r="X577" i="3"/>
  <c r="W577" i="4" s="1"/>
  <c r="Y577" i="3"/>
  <c r="X577" i="4" s="1"/>
  <c r="A578" i="3"/>
  <c r="A578" i="4" s="1"/>
  <c r="B578" i="3"/>
  <c r="B578" i="4" s="1"/>
  <c r="L578" i="3"/>
  <c r="L578" i="4" s="1"/>
  <c r="M578" i="3"/>
  <c r="M578" i="4" s="1"/>
  <c r="N578" i="3"/>
  <c r="N578" i="4" s="1"/>
  <c r="O578" i="3"/>
  <c r="O578" i="4" s="1"/>
  <c r="P578" i="3"/>
  <c r="P578" i="4" s="1"/>
  <c r="Q578" i="3"/>
  <c r="Q578" i="4" s="1"/>
  <c r="R578" i="3"/>
  <c r="R578" i="4" s="1"/>
  <c r="S578" i="3"/>
  <c r="T578" i="3"/>
  <c r="U578" i="3"/>
  <c r="T578" i="4" s="1"/>
  <c r="V578" i="3"/>
  <c r="U578" i="4" s="1"/>
  <c r="W578" i="3"/>
  <c r="V578" i="4" s="1"/>
  <c r="X578" i="3"/>
  <c r="W578" i="4" s="1"/>
  <c r="Y578" i="3"/>
  <c r="X578" i="4" s="1"/>
  <c r="A579" i="3"/>
  <c r="A579" i="4" s="1"/>
  <c r="B579" i="3"/>
  <c r="B579" i="4" s="1"/>
  <c r="L579" i="3"/>
  <c r="L579" i="4" s="1"/>
  <c r="M579" i="3"/>
  <c r="M579" i="4" s="1"/>
  <c r="N579" i="3"/>
  <c r="N579" i="4" s="1"/>
  <c r="O579" i="3"/>
  <c r="O579" i="4" s="1"/>
  <c r="P579" i="3"/>
  <c r="P579" i="4" s="1"/>
  <c r="Q579" i="3"/>
  <c r="Q579" i="4" s="1"/>
  <c r="R579" i="3"/>
  <c r="R579" i="4" s="1"/>
  <c r="S579" i="3"/>
  <c r="T579" i="3"/>
  <c r="U579" i="3"/>
  <c r="T579" i="4" s="1"/>
  <c r="V579" i="3"/>
  <c r="U579" i="4" s="1"/>
  <c r="W579" i="3"/>
  <c r="V579" i="4" s="1"/>
  <c r="X579" i="3"/>
  <c r="W579" i="4" s="1"/>
  <c r="Y579" i="3"/>
  <c r="X579" i="4" s="1"/>
  <c r="A580" i="3"/>
  <c r="A580" i="4" s="1"/>
  <c r="B580" i="3"/>
  <c r="B580" i="4" s="1"/>
  <c r="L580" i="3"/>
  <c r="L580" i="4" s="1"/>
  <c r="M580" i="3"/>
  <c r="M580" i="4" s="1"/>
  <c r="N580" i="3"/>
  <c r="N580" i="4" s="1"/>
  <c r="O580" i="3"/>
  <c r="O580" i="4" s="1"/>
  <c r="P580" i="3"/>
  <c r="P580" i="4" s="1"/>
  <c r="Q580" i="3"/>
  <c r="Q580" i="4" s="1"/>
  <c r="R580" i="3"/>
  <c r="R580" i="4" s="1"/>
  <c r="S580" i="3"/>
  <c r="T580" i="3"/>
  <c r="U580" i="3"/>
  <c r="T580" i="4" s="1"/>
  <c r="V580" i="3"/>
  <c r="U580" i="4" s="1"/>
  <c r="W580" i="3"/>
  <c r="V580" i="4" s="1"/>
  <c r="X580" i="3"/>
  <c r="W580" i="4" s="1"/>
  <c r="Y580" i="3"/>
  <c r="X580" i="4" s="1"/>
  <c r="A581" i="3"/>
  <c r="A581" i="4" s="1"/>
  <c r="B581" i="3"/>
  <c r="B581" i="4" s="1"/>
  <c r="L581" i="3"/>
  <c r="L581" i="4" s="1"/>
  <c r="M581" i="3"/>
  <c r="M581" i="4" s="1"/>
  <c r="N581" i="3"/>
  <c r="N581" i="4" s="1"/>
  <c r="O581" i="3"/>
  <c r="O581" i="4" s="1"/>
  <c r="P581" i="3"/>
  <c r="P581" i="4" s="1"/>
  <c r="Q581" i="3"/>
  <c r="Q581" i="4" s="1"/>
  <c r="R581" i="3"/>
  <c r="R581" i="4" s="1"/>
  <c r="S581" i="3"/>
  <c r="T581" i="3"/>
  <c r="U581" i="3"/>
  <c r="T581" i="4" s="1"/>
  <c r="V581" i="3"/>
  <c r="U581" i="4" s="1"/>
  <c r="W581" i="3"/>
  <c r="V581" i="4" s="1"/>
  <c r="X581" i="3"/>
  <c r="W581" i="4" s="1"/>
  <c r="Y581" i="3"/>
  <c r="X581" i="4" s="1"/>
  <c r="A582" i="3"/>
  <c r="A582" i="4" s="1"/>
  <c r="B582" i="3"/>
  <c r="B582" i="4" s="1"/>
  <c r="L582" i="3"/>
  <c r="L582" i="4" s="1"/>
  <c r="M582" i="3"/>
  <c r="M582" i="4" s="1"/>
  <c r="N582" i="3"/>
  <c r="N582" i="4" s="1"/>
  <c r="O582" i="3"/>
  <c r="O582" i="4" s="1"/>
  <c r="P582" i="3"/>
  <c r="P582" i="4" s="1"/>
  <c r="Q582" i="3"/>
  <c r="Q582" i="4" s="1"/>
  <c r="R582" i="3"/>
  <c r="R582" i="4" s="1"/>
  <c r="S582" i="3"/>
  <c r="T582" i="3"/>
  <c r="U582" i="3"/>
  <c r="T582" i="4" s="1"/>
  <c r="V582" i="3"/>
  <c r="U582" i="4" s="1"/>
  <c r="W582" i="3"/>
  <c r="V582" i="4" s="1"/>
  <c r="X582" i="3"/>
  <c r="W582" i="4" s="1"/>
  <c r="Y582" i="3"/>
  <c r="X582" i="4" s="1"/>
  <c r="A583" i="3"/>
  <c r="A583" i="4" s="1"/>
  <c r="B583" i="3"/>
  <c r="B583" i="4" s="1"/>
  <c r="L583" i="3"/>
  <c r="L583" i="4" s="1"/>
  <c r="M583" i="3"/>
  <c r="M583" i="4" s="1"/>
  <c r="N583" i="3"/>
  <c r="N583" i="4" s="1"/>
  <c r="O583" i="3"/>
  <c r="O583" i="4" s="1"/>
  <c r="P583" i="3"/>
  <c r="P583" i="4" s="1"/>
  <c r="Q583" i="3"/>
  <c r="Q583" i="4" s="1"/>
  <c r="R583" i="3"/>
  <c r="R583" i="4" s="1"/>
  <c r="S583" i="3"/>
  <c r="T583" i="3"/>
  <c r="U583" i="3"/>
  <c r="T583" i="4" s="1"/>
  <c r="V583" i="3"/>
  <c r="U583" i="4" s="1"/>
  <c r="W583" i="3"/>
  <c r="V583" i="4" s="1"/>
  <c r="X583" i="3"/>
  <c r="W583" i="4" s="1"/>
  <c r="Y583" i="3"/>
  <c r="X583" i="4" s="1"/>
  <c r="A584" i="3"/>
  <c r="A584" i="4" s="1"/>
  <c r="B584" i="3"/>
  <c r="B584" i="4" s="1"/>
  <c r="L584" i="3"/>
  <c r="L584" i="4" s="1"/>
  <c r="M584" i="3"/>
  <c r="M584" i="4" s="1"/>
  <c r="N584" i="3"/>
  <c r="N584" i="4" s="1"/>
  <c r="O584" i="3"/>
  <c r="O584" i="4" s="1"/>
  <c r="P584" i="3"/>
  <c r="P584" i="4" s="1"/>
  <c r="Q584" i="3"/>
  <c r="Q584" i="4" s="1"/>
  <c r="R584" i="3"/>
  <c r="R584" i="4" s="1"/>
  <c r="S584" i="3"/>
  <c r="T584" i="3"/>
  <c r="U584" i="3"/>
  <c r="T584" i="4" s="1"/>
  <c r="V584" i="3"/>
  <c r="U584" i="4" s="1"/>
  <c r="W584" i="3"/>
  <c r="V584" i="4" s="1"/>
  <c r="X584" i="3"/>
  <c r="W584" i="4" s="1"/>
  <c r="Y584" i="3"/>
  <c r="X584" i="4" s="1"/>
  <c r="A585" i="3"/>
  <c r="A585" i="4" s="1"/>
  <c r="B585" i="3"/>
  <c r="B585" i="4" s="1"/>
  <c r="L585" i="3"/>
  <c r="L585" i="4" s="1"/>
  <c r="M585" i="3"/>
  <c r="M585" i="4" s="1"/>
  <c r="N585" i="3"/>
  <c r="N585" i="4" s="1"/>
  <c r="O585" i="3"/>
  <c r="O585" i="4" s="1"/>
  <c r="P585" i="3"/>
  <c r="P585" i="4" s="1"/>
  <c r="Q585" i="3"/>
  <c r="Q585" i="4" s="1"/>
  <c r="R585" i="3"/>
  <c r="R585" i="4" s="1"/>
  <c r="S585" i="3"/>
  <c r="T585" i="3"/>
  <c r="U585" i="3"/>
  <c r="T585" i="4" s="1"/>
  <c r="V585" i="3"/>
  <c r="U585" i="4" s="1"/>
  <c r="W585" i="3"/>
  <c r="V585" i="4" s="1"/>
  <c r="X585" i="3"/>
  <c r="W585" i="4" s="1"/>
  <c r="Y585" i="3"/>
  <c r="X585" i="4" s="1"/>
  <c r="A586" i="3"/>
  <c r="A586" i="4" s="1"/>
  <c r="B586" i="3"/>
  <c r="B586" i="4" s="1"/>
  <c r="L586" i="3"/>
  <c r="L586" i="4" s="1"/>
  <c r="M586" i="3"/>
  <c r="M586" i="4" s="1"/>
  <c r="N586" i="3"/>
  <c r="N586" i="4" s="1"/>
  <c r="O586" i="3"/>
  <c r="O586" i="4" s="1"/>
  <c r="P586" i="3"/>
  <c r="P586" i="4" s="1"/>
  <c r="Q586" i="3"/>
  <c r="Q586" i="4" s="1"/>
  <c r="R586" i="3"/>
  <c r="R586" i="4" s="1"/>
  <c r="S586" i="3"/>
  <c r="T586" i="3"/>
  <c r="U586" i="3"/>
  <c r="T586" i="4" s="1"/>
  <c r="V586" i="3"/>
  <c r="U586" i="4" s="1"/>
  <c r="W586" i="3"/>
  <c r="V586" i="4" s="1"/>
  <c r="X586" i="3"/>
  <c r="W586" i="4" s="1"/>
  <c r="Y586" i="3"/>
  <c r="X586" i="4" s="1"/>
  <c r="A587" i="3"/>
  <c r="A587" i="4" s="1"/>
  <c r="B587" i="3"/>
  <c r="B587" i="4" s="1"/>
  <c r="L587" i="3"/>
  <c r="L587" i="4" s="1"/>
  <c r="M587" i="3"/>
  <c r="M587" i="4" s="1"/>
  <c r="N587" i="3"/>
  <c r="N587" i="4" s="1"/>
  <c r="O587" i="3"/>
  <c r="O587" i="4" s="1"/>
  <c r="P587" i="3"/>
  <c r="P587" i="4" s="1"/>
  <c r="Q587" i="3"/>
  <c r="Q587" i="4" s="1"/>
  <c r="R587" i="3"/>
  <c r="R587" i="4" s="1"/>
  <c r="S587" i="3"/>
  <c r="T587" i="3"/>
  <c r="U587" i="3"/>
  <c r="T587" i="4" s="1"/>
  <c r="V587" i="3"/>
  <c r="U587" i="4" s="1"/>
  <c r="W587" i="3"/>
  <c r="V587" i="4" s="1"/>
  <c r="X587" i="3"/>
  <c r="W587" i="4" s="1"/>
  <c r="Y587" i="3"/>
  <c r="X587" i="4" s="1"/>
  <c r="A588" i="3"/>
  <c r="A588" i="4" s="1"/>
  <c r="B588" i="3"/>
  <c r="B588" i="4" s="1"/>
  <c r="L588" i="3"/>
  <c r="L588" i="4" s="1"/>
  <c r="M588" i="3"/>
  <c r="M588" i="4" s="1"/>
  <c r="N588" i="3"/>
  <c r="N588" i="4" s="1"/>
  <c r="O588" i="3"/>
  <c r="O588" i="4" s="1"/>
  <c r="P588" i="3"/>
  <c r="P588" i="4" s="1"/>
  <c r="Q588" i="3"/>
  <c r="Q588" i="4" s="1"/>
  <c r="R588" i="3"/>
  <c r="R588" i="4" s="1"/>
  <c r="S588" i="3"/>
  <c r="T588" i="3"/>
  <c r="U588" i="3"/>
  <c r="T588" i="4" s="1"/>
  <c r="V588" i="3"/>
  <c r="U588" i="4" s="1"/>
  <c r="W588" i="3"/>
  <c r="V588" i="4" s="1"/>
  <c r="X588" i="3"/>
  <c r="W588" i="4" s="1"/>
  <c r="Y588" i="3"/>
  <c r="X588" i="4" s="1"/>
  <c r="A589" i="3"/>
  <c r="A589" i="4" s="1"/>
  <c r="B589" i="3"/>
  <c r="B589" i="4" s="1"/>
  <c r="L589" i="3"/>
  <c r="L589" i="4" s="1"/>
  <c r="M589" i="3"/>
  <c r="M589" i="4" s="1"/>
  <c r="N589" i="3"/>
  <c r="N589" i="4" s="1"/>
  <c r="O589" i="3"/>
  <c r="O589" i="4" s="1"/>
  <c r="P589" i="3"/>
  <c r="P589" i="4" s="1"/>
  <c r="Q589" i="3"/>
  <c r="Q589" i="4" s="1"/>
  <c r="R589" i="3"/>
  <c r="R589" i="4" s="1"/>
  <c r="S589" i="3"/>
  <c r="T589" i="3"/>
  <c r="U589" i="3"/>
  <c r="T589" i="4" s="1"/>
  <c r="V589" i="3"/>
  <c r="U589" i="4" s="1"/>
  <c r="W589" i="3"/>
  <c r="V589" i="4" s="1"/>
  <c r="X589" i="3"/>
  <c r="W589" i="4" s="1"/>
  <c r="Y589" i="3"/>
  <c r="X589" i="4" s="1"/>
  <c r="A590" i="3"/>
  <c r="A590" i="4" s="1"/>
  <c r="B590" i="3"/>
  <c r="B590" i="4" s="1"/>
  <c r="L590" i="3"/>
  <c r="L590" i="4" s="1"/>
  <c r="M590" i="3"/>
  <c r="M590" i="4" s="1"/>
  <c r="N590" i="3"/>
  <c r="N590" i="4" s="1"/>
  <c r="O590" i="3"/>
  <c r="O590" i="4" s="1"/>
  <c r="P590" i="3"/>
  <c r="P590" i="4" s="1"/>
  <c r="Q590" i="3"/>
  <c r="Q590" i="4" s="1"/>
  <c r="R590" i="3"/>
  <c r="R590" i="4" s="1"/>
  <c r="S590" i="3"/>
  <c r="T590" i="3"/>
  <c r="U590" i="3"/>
  <c r="T590" i="4" s="1"/>
  <c r="V590" i="3"/>
  <c r="U590" i="4" s="1"/>
  <c r="W590" i="3"/>
  <c r="V590" i="4" s="1"/>
  <c r="X590" i="3"/>
  <c r="W590" i="4" s="1"/>
  <c r="Y590" i="3"/>
  <c r="X590" i="4" s="1"/>
  <c r="A591" i="3"/>
  <c r="A591" i="4" s="1"/>
  <c r="B591" i="3"/>
  <c r="B591" i="4" s="1"/>
  <c r="L591" i="3"/>
  <c r="L591" i="4" s="1"/>
  <c r="M591" i="3"/>
  <c r="M591" i="4" s="1"/>
  <c r="N591" i="3"/>
  <c r="N591" i="4" s="1"/>
  <c r="O591" i="3"/>
  <c r="O591" i="4" s="1"/>
  <c r="P591" i="3"/>
  <c r="P591" i="4" s="1"/>
  <c r="Q591" i="3"/>
  <c r="Q591" i="4" s="1"/>
  <c r="R591" i="3"/>
  <c r="R591" i="4" s="1"/>
  <c r="S591" i="3"/>
  <c r="T591" i="3"/>
  <c r="U591" i="3"/>
  <c r="T591" i="4" s="1"/>
  <c r="V591" i="3"/>
  <c r="U591" i="4" s="1"/>
  <c r="W591" i="3"/>
  <c r="V591" i="4" s="1"/>
  <c r="X591" i="3"/>
  <c r="W591" i="4" s="1"/>
  <c r="Y591" i="3"/>
  <c r="X591" i="4" s="1"/>
  <c r="A592" i="3"/>
  <c r="A592" i="4" s="1"/>
  <c r="B592" i="3"/>
  <c r="B592" i="4" s="1"/>
  <c r="L592" i="3"/>
  <c r="L592" i="4" s="1"/>
  <c r="M592" i="3"/>
  <c r="M592" i="4" s="1"/>
  <c r="N592" i="3"/>
  <c r="N592" i="4" s="1"/>
  <c r="O592" i="3"/>
  <c r="O592" i="4" s="1"/>
  <c r="P592" i="3"/>
  <c r="P592" i="4" s="1"/>
  <c r="Q592" i="3"/>
  <c r="Q592" i="4" s="1"/>
  <c r="R592" i="3"/>
  <c r="R592" i="4" s="1"/>
  <c r="S592" i="3"/>
  <c r="T592" i="3"/>
  <c r="U592" i="3"/>
  <c r="T592" i="4" s="1"/>
  <c r="V592" i="3"/>
  <c r="U592" i="4" s="1"/>
  <c r="W592" i="3"/>
  <c r="V592" i="4" s="1"/>
  <c r="X592" i="3"/>
  <c r="W592" i="4" s="1"/>
  <c r="Y592" i="3"/>
  <c r="X592" i="4" s="1"/>
  <c r="A593" i="3"/>
  <c r="A593" i="4" s="1"/>
  <c r="B593" i="3"/>
  <c r="B593" i="4" s="1"/>
  <c r="L593" i="3"/>
  <c r="L593" i="4" s="1"/>
  <c r="M593" i="3"/>
  <c r="M593" i="4" s="1"/>
  <c r="N593" i="3"/>
  <c r="N593" i="4" s="1"/>
  <c r="O593" i="3"/>
  <c r="O593" i="4" s="1"/>
  <c r="P593" i="3"/>
  <c r="P593" i="4" s="1"/>
  <c r="Q593" i="3"/>
  <c r="Q593" i="4" s="1"/>
  <c r="R593" i="3"/>
  <c r="R593" i="4" s="1"/>
  <c r="S593" i="3"/>
  <c r="T593" i="3"/>
  <c r="U593" i="3"/>
  <c r="T593" i="4" s="1"/>
  <c r="V593" i="3"/>
  <c r="U593" i="4" s="1"/>
  <c r="W593" i="3"/>
  <c r="V593" i="4" s="1"/>
  <c r="X593" i="3"/>
  <c r="W593" i="4" s="1"/>
  <c r="Y593" i="3"/>
  <c r="X593" i="4" s="1"/>
  <c r="A594" i="3"/>
  <c r="A594" i="4" s="1"/>
  <c r="B594" i="3"/>
  <c r="B594" i="4" s="1"/>
  <c r="L594" i="3"/>
  <c r="L594" i="4" s="1"/>
  <c r="M594" i="3"/>
  <c r="M594" i="4" s="1"/>
  <c r="N594" i="3"/>
  <c r="N594" i="4" s="1"/>
  <c r="O594" i="3"/>
  <c r="O594" i="4" s="1"/>
  <c r="P594" i="3"/>
  <c r="P594" i="4" s="1"/>
  <c r="Q594" i="3"/>
  <c r="Q594" i="4" s="1"/>
  <c r="R594" i="3"/>
  <c r="R594" i="4" s="1"/>
  <c r="S594" i="3"/>
  <c r="T594" i="3"/>
  <c r="U594" i="3"/>
  <c r="T594" i="4" s="1"/>
  <c r="V594" i="3"/>
  <c r="U594" i="4" s="1"/>
  <c r="W594" i="3"/>
  <c r="V594" i="4" s="1"/>
  <c r="X594" i="3"/>
  <c r="W594" i="4" s="1"/>
  <c r="Y594" i="3"/>
  <c r="X594" i="4" s="1"/>
  <c r="A595" i="3"/>
  <c r="A595" i="4" s="1"/>
  <c r="B595" i="3"/>
  <c r="B595" i="4" s="1"/>
  <c r="L595" i="3"/>
  <c r="L595" i="4" s="1"/>
  <c r="M595" i="3"/>
  <c r="M595" i="4" s="1"/>
  <c r="N595" i="3"/>
  <c r="N595" i="4" s="1"/>
  <c r="O595" i="3"/>
  <c r="O595" i="4" s="1"/>
  <c r="P595" i="3"/>
  <c r="P595" i="4" s="1"/>
  <c r="Q595" i="3"/>
  <c r="Q595" i="4" s="1"/>
  <c r="R595" i="3"/>
  <c r="R595" i="4" s="1"/>
  <c r="S595" i="3"/>
  <c r="T595" i="3"/>
  <c r="U595" i="3"/>
  <c r="T595" i="4" s="1"/>
  <c r="V595" i="3"/>
  <c r="U595" i="4" s="1"/>
  <c r="W595" i="3"/>
  <c r="V595" i="4" s="1"/>
  <c r="X595" i="3"/>
  <c r="W595" i="4" s="1"/>
  <c r="Y595" i="3"/>
  <c r="X595" i="4" s="1"/>
  <c r="A596" i="3"/>
  <c r="A596" i="4" s="1"/>
  <c r="B596" i="3"/>
  <c r="B596" i="4" s="1"/>
  <c r="L596" i="3"/>
  <c r="L596" i="4" s="1"/>
  <c r="M596" i="3"/>
  <c r="M596" i="4" s="1"/>
  <c r="N596" i="3"/>
  <c r="N596" i="4" s="1"/>
  <c r="O596" i="3"/>
  <c r="O596" i="4" s="1"/>
  <c r="P596" i="3"/>
  <c r="P596" i="4" s="1"/>
  <c r="Q596" i="3"/>
  <c r="Q596" i="4" s="1"/>
  <c r="R596" i="3"/>
  <c r="R596" i="4" s="1"/>
  <c r="S596" i="3"/>
  <c r="T596" i="3"/>
  <c r="U596" i="3"/>
  <c r="T596" i="4" s="1"/>
  <c r="V596" i="3"/>
  <c r="U596" i="4" s="1"/>
  <c r="W596" i="3"/>
  <c r="V596" i="4" s="1"/>
  <c r="X596" i="3"/>
  <c r="W596" i="4" s="1"/>
  <c r="Y596" i="3"/>
  <c r="X596" i="4" s="1"/>
  <c r="A597" i="3"/>
  <c r="A597" i="4" s="1"/>
  <c r="B597" i="3"/>
  <c r="B597" i="4" s="1"/>
  <c r="L597" i="3"/>
  <c r="L597" i="4" s="1"/>
  <c r="M597" i="3"/>
  <c r="M597" i="4" s="1"/>
  <c r="N597" i="3"/>
  <c r="N597" i="4" s="1"/>
  <c r="O597" i="3"/>
  <c r="O597" i="4" s="1"/>
  <c r="P597" i="3"/>
  <c r="P597" i="4" s="1"/>
  <c r="Q597" i="3"/>
  <c r="Q597" i="4" s="1"/>
  <c r="R597" i="3"/>
  <c r="R597" i="4" s="1"/>
  <c r="S597" i="3"/>
  <c r="T597" i="3"/>
  <c r="U597" i="3"/>
  <c r="T597" i="4" s="1"/>
  <c r="V597" i="3"/>
  <c r="U597" i="4" s="1"/>
  <c r="W597" i="3"/>
  <c r="V597" i="4" s="1"/>
  <c r="X597" i="3"/>
  <c r="W597" i="4" s="1"/>
  <c r="Y597" i="3"/>
  <c r="X597" i="4" s="1"/>
  <c r="A598" i="3"/>
  <c r="A598" i="4" s="1"/>
  <c r="B598" i="3"/>
  <c r="B598" i="4" s="1"/>
  <c r="L598" i="3"/>
  <c r="L598" i="4" s="1"/>
  <c r="M598" i="3"/>
  <c r="M598" i="4" s="1"/>
  <c r="N598" i="3"/>
  <c r="N598" i="4" s="1"/>
  <c r="O598" i="3"/>
  <c r="O598" i="4" s="1"/>
  <c r="P598" i="3"/>
  <c r="P598" i="4" s="1"/>
  <c r="Q598" i="3"/>
  <c r="Q598" i="4" s="1"/>
  <c r="R598" i="3"/>
  <c r="R598" i="4" s="1"/>
  <c r="S598" i="3"/>
  <c r="T598" i="3"/>
  <c r="U598" i="3"/>
  <c r="T598" i="4" s="1"/>
  <c r="V598" i="3"/>
  <c r="U598" i="4" s="1"/>
  <c r="W598" i="3"/>
  <c r="V598" i="4" s="1"/>
  <c r="X598" i="3"/>
  <c r="W598" i="4" s="1"/>
  <c r="Y598" i="3"/>
  <c r="X598" i="4" s="1"/>
  <c r="A599" i="3"/>
  <c r="A599" i="4" s="1"/>
  <c r="B599" i="3"/>
  <c r="B599" i="4" s="1"/>
  <c r="L599" i="3"/>
  <c r="L599" i="4" s="1"/>
  <c r="M599" i="3"/>
  <c r="M599" i="4" s="1"/>
  <c r="N599" i="3"/>
  <c r="N599" i="4" s="1"/>
  <c r="O599" i="3"/>
  <c r="O599" i="4" s="1"/>
  <c r="P599" i="3"/>
  <c r="P599" i="4" s="1"/>
  <c r="Q599" i="3"/>
  <c r="Q599" i="4" s="1"/>
  <c r="R599" i="3"/>
  <c r="R599" i="4" s="1"/>
  <c r="S599" i="3"/>
  <c r="T599" i="3"/>
  <c r="U599" i="3"/>
  <c r="T599" i="4" s="1"/>
  <c r="V599" i="3"/>
  <c r="U599" i="4" s="1"/>
  <c r="W599" i="3"/>
  <c r="V599" i="4" s="1"/>
  <c r="X599" i="3"/>
  <c r="W599" i="4" s="1"/>
  <c r="Y599" i="3"/>
  <c r="X599" i="4" s="1"/>
  <c r="A600" i="3"/>
  <c r="A600" i="4" s="1"/>
  <c r="B600" i="3"/>
  <c r="B600" i="4" s="1"/>
  <c r="L600" i="3"/>
  <c r="L600" i="4" s="1"/>
  <c r="M600" i="3"/>
  <c r="M600" i="4" s="1"/>
  <c r="N600" i="3"/>
  <c r="N600" i="4" s="1"/>
  <c r="O600" i="3"/>
  <c r="O600" i="4" s="1"/>
  <c r="P600" i="3"/>
  <c r="P600" i="4" s="1"/>
  <c r="Q600" i="3"/>
  <c r="Q600" i="4" s="1"/>
  <c r="R600" i="3"/>
  <c r="R600" i="4" s="1"/>
  <c r="S600" i="3"/>
  <c r="T600" i="3"/>
  <c r="U600" i="3"/>
  <c r="T600" i="4" s="1"/>
  <c r="V600" i="3"/>
  <c r="U600" i="4" s="1"/>
  <c r="W600" i="3"/>
  <c r="V600" i="4" s="1"/>
  <c r="X600" i="3"/>
  <c r="W600" i="4" s="1"/>
  <c r="Y600" i="3"/>
  <c r="X600" i="4" s="1"/>
  <c r="A601" i="3"/>
  <c r="A601" i="4" s="1"/>
  <c r="B601" i="3"/>
  <c r="B601" i="4" s="1"/>
  <c r="L601" i="3"/>
  <c r="L601" i="4" s="1"/>
  <c r="M601" i="3"/>
  <c r="M601" i="4" s="1"/>
  <c r="N601" i="3"/>
  <c r="N601" i="4" s="1"/>
  <c r="O601" i="3"/>
  <c r="O601" i="4" s="1"/>
  <c r="P601" i="3"/>
  <c r="P601" i="4" s="1"/>
  <c r="Q601" i="3"/>
  <c r="Q601" i="4" s="1"/>
  <c r="R601" i="3"/>
  <c r="R601" i="4" s="1"/>
  <c r="S601" i="3"/>
  <c r="T601" i="3"/>
  <c r="U601" i="3"/>
  <c r="T601" i="4" s="1"/>
  <c r="V601" i="3"/>
  <c r="U601" i="4" s="1"/>
  <c r="W601" i="3"/>
  <c r="V601" i="4" s="1"/>
  <c r="X601" i="3"/>
  <c r="W601" i="4" s="1"/>
  <c r="Y601" i="3"/>
  <c r="X601" i="4" s="1"/>
  <c r="A602" i="3"/>
  <c r="A602" i="4" s="1"/>
  <c r="B602" i="3"/>
  <c r="B602" i="4" s="1"/>
  <c r="L602" i="3"/>
  <c r="L602" i="4" s="1"/>
  <c r="M602" i="3"/>
  <c r="M602" i="4" s="1"/>
  <c r="N602" i="3"/>
  <c r="N602" i="4" s="1"/>
  <c r="O602" i="3"/>
  <c r="O602" i="4" s="1"/>
  <c r="P602" i="3"/>
  <c r="P602" i="4" s="1"/>
  <c r="Q602" i="3"/>
  <c r="Q602" i="4" s="1"/>
  <c r="R602" i="3"/>
  <c r="R602" i="4" s="1"/>
  <c r="S602" i="3"/>
  <c r="T602" i="3"/>
  <c r="U602" i="3"/>
  <c r="T602" i="4" s="1"/>
  <c r="V602" i="3"/>
  <c r="U602" i="4" s="1"/>
  <c r="W602" i="3"/>
  <c r="V602" i="4" s="1"/>
  <c r="X602" i="3"/>
  <c r="W602" i="4" s="1"/>
  <c r="Y602" i="3"/>
  <c r="X602" i="4" s="1"/>
  <c r="A603" i="3"/>
  <c r="A603" i="4" s="1"/>
  <c r="B603" i="3"/>
  <c r="B603" i="4" s="1"/>
  <c r="L603" i="3"/>
  <c r="L603" i="4" s="1"/>
  <c r="M603" i="3"/>
  <c r="M603" i="4" s="1"/>
  <c r="N603" i="3"/>
  <c r="N603" i="4" s="1"/>
  <c r="O603" i="3"/>
  <c r="O603" i="4" s="1"/>
  <c r="P603" i="3"/>
  <c r="P603" i="4" s="1"/>
  <c r="Q603" i="3"/>
  <c r="Q603" i="4" s="1"/>
  <c r="R603" i="3"/>
  <c r="R603" i="4" s="1"/>
  <c r="S603" i="3"/>
  <c r="T603" i="3"/>
  <c r="U603" i="3"/>
  <c r="T603" i="4" s="1"/>
  <c r="V603" i="3"/>
  <c r="U603" i="4" s="1"/>
  <c r="W603" i="3"/>
  <c r="V603" i="4" s="1"/>
  <c r="X603" i="3"/>
  <c r="W603" i="4" s="1"/>
  <c r="Y603" i="3"/>
  <c r="X603" i="4" s="1"/>
  <c r="A604" i="3"/>
  <c r="A604" i="4" s="1"/>
  <c r="B604" i="3"/>
  <c r="B604" i="4" s="1"/>
  <c r="L604" i="3"/>
  <c r="L604" i="4" s="1"/>
  <c r="M604" i="3"/>
  <c r="M604" i="4" s="1"/>
  <c r="N604" i="3"/>
  <c r="N604" i="4" s="1"/>
  <c r="O604" i="3"/>
  <c r="O604" i="4" s="1"/>
  <c r="P604" i="3"/>
  <c r="P604" i="4" s="1"/>
  <c r="Q604" i="3"/>
  <c r="Q604" i="4" s="1"/>
  <c r="R604" i="3"/>
  <c r="R604" i="4" s="1"/>
  <c r="S604" i="3"/>
  <c r="T604" i="3"/>
  <c r="U604" i="3"/>
  <c r="T604" i="4" s="1"/>
  <c r="V604" i="3"/>
  <c r="U604" i="4" s="1"/>
  <c r="W604" i="3"/>
  <c r="V604" i="4" s="1"/>
  <c r="X604" i="3"/>
  <c r="W604" i="4" s="1"/>
  <c r="Y604" i="3"/>
  <c r="X604" i="4" s="1"/>
  <c r="A605" i="3"/>
  <c r="A605" i="4" s="1"/>
  <c r="B605" i="3"/>
  <c r="B605" i="4" s="1"/>
  <c r="L605" i="3"/>
  <c r="L605" i="4" s="1"/>
  <c r="M605" i="3"/>
  <c r="M605" i="4" s="1"/>
  <c r="N605" i="3"/>
  <c r="N605" i="4" s="1"/>
  <c r="O605" i="3"/>
  <c r="O605" i="4" s="1"/>
  <c r="P605" i="3"/>
  <c r="P605" i="4" s="1"/>
  <c r="Q605" i="3"/>
  <c r="Q605" i="4" s="1"/>
  <c r="R605" i="3"/>
  <c r="R605" i="4" s="1"/>
  <c r="S605" i="3"/>
  <c r="T605" i="3"/>
  <c r="U605" i="3"/>
  <c r="T605" i="4" s="1"/>
  <c r="V605" i="3"/>
  <c r="U605" i="4" s="1"/>
  <c r="W605" i="3"/>
  <c r="V605" i="4" s="1"/>
  <c r="X605" i="3"/>
  <c r="W605" i="4" s="1"/>
  <c r="Y605" i="3"/>
  <c r="X605" i="4" s="1"/>
  <c r="A606" i="3"/>
  <c r="A606" i="4" s="1"/>
  <c r="B606" i="3"/>
  <c r="B606" i="4" s="1"/>
  <c r="L606" i="3"/>
  <c r="L606" i="4" s="1"/>
  <c r="M606" i="3"/>
  <c r="M606" i="4" s="1"/>
  <c r="N606" i="3"/>
  <c r="N606" i="4" s="1"/>
  <c r="O606" i="3"/>
  <c r="O606" i="4" s="1"/>
  <c r="P606" i="3"/>
  <c r="P606" i="4" s="1"/>
  <c r="Q606" i="3"/>
  <c r="Q606" i="4" s="1"/>
  <c r="R606" i="3"/>
  <c r="R606" i="4" s="1"/>
  <c r="S606" i="3"/>
  <c r="T606" i="3"/>
  <c r="U606" i="3"/>
  <c r="T606" i="4" s="1"/>
  <c r="V606" i="3"/>
  <c r="U606" i="4" s="1"/>
  <c r="W606" i="3"/>
  <c r="V606" i="4" s="1"/>
  <c r="X606" i="3"/>
  <c r="W606" i="4" s="1"/>
  <c r="Y606" i="3"/>
  <c r="X606" i="4" s="1"/>
  <c r="A607" i="3"/>
  <c r="A607" i="4" s="1"/>
  <c r="B607" i="3"/>
  <c r="B607" i="4" s="1"/>
  <c r="L607" i="3"/>
  <c r="L607" i="4" s="1"/>
  <c r="M607" i="3"/>
  <c r="M607" i="4" s="1"/>
  <c r="N607" i="3"/>
  <c r="N607" i="4" s="1"/>
  <c r="O607" i="3"/>
  <c r="O607" i="4" s="1"/>
  <c r="P607" i="3"/>
  <c r="P607" i="4" s="1"/>
  <c r="Q607" i="3"/>
  <c r="Q607" i="4" s="1"/>
  <c r="R607" i="3"/>
  <c r="R607" i="4" s="1"/>
  <c r="S607" i="3"/>
  <c r="T607" i="3"/>
  <c r="U607" i="3"/>
  <c r="T607" i="4" s="1"/>
  <c r="V607" i="3"/>
  <c r="U607" i="4" s="1"/>
  <c r="W607" i="3"/>
  <c r="V607" i="4" s="1"/>
  <c r="X607" i="3"/>
  <c r="W607" i="4" s="1"/>
  <c r="Y607" i="3"/>
  <c r="X607" i="4" s="1"/>
  <c r="A608" i="3"/>
  <c r="A608" i="4" s="1"/>
  <c r="B608" i="3"/>
  <c r="B608" i="4" s="1"/>
  <c r="L608" i="3"/>
  <c r="L608" i="4" s="1"/>
  <c r="M608" i="3"/>
  <c r="M608" i="4" s="1"/>
  <c r="N608" i="3"/>
  <c r="N608" i="4" s="1"/>
  <c r="O608" i="3"/>
  <c r="O608" i="4" s="1"/>
  <c r="P608" i="3"/>
  <c r="P608" i="4" s="1"/>
  <c r="Q608" i="3"/>
  <c r="Q608" i="4" s="1"/>
  <c r="R608" i="3"/>
  <c r="R608" i="4" s="1"/>
  <c r="S608" i="3"/>
  <c r="T608" i="3"/>
  <c r="U608" i="3"/>
  <c r="T608" i="4" s="1"/>
  <c r="V608" i="3"/>
  <c r="U608" i="4" s="1"/>
  <c r="W608" i="3"/>
  <c r="V608" i="4" s="1"/>
  <c r="X608" i="3"/>
  <c r="W608" i="4" s="1"/>
  <c r="Y608" i="3"/>
  <c r="X608" i="4" s="1"/>
  <c r="A609" i="3"/>
  <c r="A609" i="4" s="1"/>
  <c r="B609" i="3"/>
  <c r="B609" i="4" s="1"/>
  <c r="L609" i="3"/>
  <c r="L609" i="4" s="1"/>
  <c r="M609" i="3"/>
  <c r="M609" i="4" s="1"/>
  <c r="N609" i="3"/>
  <c r="N609" i="4" s="1"/>
  <c r="O609" i="3"/>
  <c r="O609" i="4" s="1"/>
  <c r="P609" i="3"/>
  <c r="P609" i="4" s="1"/>
  <c r="Q609" i="3"/>
  <c r="Q609" i="4" s="1"/>
  <c r="R609" i="3"/>
  <c r="R609" i="4" s="1"/>
  <c r="S609" i="3"/>
  <c r="T609" i="3"/>
  <c r="U609" i="3"/>
  <c r="T609" i="4" s="1"/>
  <c r="V609" i="3"/>
  <c r="U609" i="4" s="1"/>
  <c r="W609" i="3"/>
  <c r="V609" i="4" s="1"/>
  <c r="X609" i="3"/>
  <c r="W609" i="4" s="1"/>
  <c r="Y609" i="3"/>
  <c r="X609" i="4" s="1"/>
  <c r="A610" i="3"/>
  <c r="A610" i="4" s="1"/>
  <c r="B610" i="3"/>
  <c r="B610" i="4" s="1"/>
  <c r="L610" i="3"/>
  <c r="L610" i="4" s="1"/>
  <c r="M610" i="3"/>
  <c r="M610" i="4" s="1"/>
  <c r="N610" i="3"/>
  <c r="N610" i="4" s="1"/>
  <c r="O610" i="3"/>
  <c r="O610" i="4" s="1"/>
  <c r="P610" i="3"/>
  <c r="P610" i="4" s="1"/>
  <c r="Q610" i="3"/>
  <c r="Q610" i="4" s="1"/>
  <c r="R610" i="3"/>
  <c r="R610" i="4" s="1"/>
  <c r="S610" i="3"/>
  <c r="T610" i="3"/>
  <c r="U610" i="3"/>
  <c r="T610" i="4" s="1"/>
  <c r="V610" i="3"/>
  <c r="U610" i="4" s="1"/>
  <c r="W610" i="3"/>
  <c r="V610" i="4" s="1"/>
  <c r="X610" i="3"/>
  <c r="W610" i="4" s="1"/>
  <c r="Y610" i="3"/>
  <c r="X610" i="4" s="1"/>
  <c r="A611" i="3"/>
  <c r="A611" i="4" s="1"/>
  <c r="B611" i="3"/>
  <c r="B611" i="4" s="1"/>
  <c r="L611" i="3"/>
  <c r="L611" i="4" s="1"/>
  <c r="M611" i="3"/>
  <c r="M611" i="4" s="1"/>
  <c r="N611" i="3"/>
  <c r="N611" i="4" s="1"/>
  <c r="O611" i="3"/>
  <c r="O611" i="4" s="1"/>
  <c r="P611" i="3"/>
  <c r="P611" i="4" s="1"/>
  <c r="Q611" i="3"/>
  <c r="Q611" i="4" s="1"/>
  <c r="R611" i="3"/>
  <c r="R611" i="4" s="1"/>
  <c r="S611" i="3"/>
  <c r="T611" i="3"/>
  <c r="U611" i="3"/>
  <c r="T611" i="4" s="1"/>
  <c r="V611" i="3"/>
  <c r="U611" i="4" s="1"/>
  <c r="W611" i="3"/>
  <c r="V611" i="4" s="1"/>
  <c r="X611" i="3"/>
  <c r="W611" i="4" s="1"/>
  <c r="Y611" i="3"/>
  <c r="X611" i="4" s="1"/>
  <c r="A612" i="3"/>
  <c r="A612" i="4" s="1"/>
  <c r="B612" i="3"/>
  <c r="B612" i="4" s="1"/>
  <c r="L612" i="3"/>
  <c r="L612" i="4" s="1"/>
  <c r="M612" i="3"/>
  <c r="M612" i="4" s="1"/>
  <c r="N612" i="3"/>
  <c r="N612" i="4" s="1"/>
  <c r="O612" i="3"/>
  <c r="O612" i="4" s="1"/>
  <c r="P612" i="3"/>
  <c r="P612" i="4" s="1"/>
  <c r="Q612" i="3"/>
  <c r="Q612" i="4" s="1"/>
  <c r="R612" i="3"/>
  <c r="R612" i="4" s="1"/>
  <c r="S612" i="3"/>
  <c r="T612" i="3"/>
  <c r="U612" i="3"/>
  <c r="T612" i="4" s="1"/>
  <c r="V612" i="3"/>
  <c r="U612" i="4" s="1"/>
  <c r="W612" i="3"/>
  <c r="V612" i="4" s="1"/>
  <c r="X612" i="3"/>
  <c r="W612" i="4" s="1"/>
  <c r="Y612" i="3"/>
  <c r="X612" i="4" s="1"/>
  <c r="A613" i="3"/>
  <c r="A613" i="4" s="1"/>
  <c r="B613" i="3"/>
  <c r="B613" i="4" s="1"/>
  <c r="L613" i="3"/>
  <c r="L613" i="4" s="1"/>
  <c r="M613" i="3"/>
  <c r="M613" i="4" s="1"/>
  <c r="N613" i="3"/>
  <c r="N613" i="4" s="1"/>
  <c r="O613" i="3"/>
  <c r="O613" i="4" s="1"/>
  <c r="P613" i="3"/>
  <c r="P613" i="4" s="1"/>
  <c r="Q613" i="3"/>
  <c r="Q613" i="4" s="1"/>
  <c r="R613" i="3"/>
  <c r="R613" i="4" s="1"/>
  <c r="S613" i="3"/>
  <c r="T613" i="3"/>
  <c r="U613" i="3"/>
  <c r="T613" i="4" s="1"/>
  <c r="V613" i="3"/>
  <c r="U613" i="4" s="1"/>
  <c r="W613" i="3"/>
  <c r="V613" i="4" s="1"/>
  <c r="X613" i="3"/>
  <c r="W613" i="4" s="1"/>
  <c r="Y613" i="3"/>
  <c r="X613" i="4" s="1"/>
  <c r="A614" i="3"/>
  <c r="A614" i="4" s="1"/>
  <c r="B614" i="3"/>
  <c r="B614" i="4" s="1"/>
  <c r="L614" i="3"/>
  <c r="L614" i="4" s="1"/>
  <c r="M614" i="3"/>
  <c r="M614" i="4" s="1"/>
  <c r="N614" i="3"/>
  <c r="N614" i="4" s="1"/>
  <c r="O614" i="3"/>
  <c r="O614" i="4" s="1"/>
  <c r="P614" i="3"/>
  <c r="P614" i="4" s="1"/>
  <c r="Q614" i="3"/>
  <c r="Q614" i="4" s="1"/>
  <c r="R614" i="3"/>
  <c r="R614" i="4" s="1"/>
  <c r="S614" i="3"/>
  <c r="T614" i="3"/>
  <c r="U614" i="3"/>
  <c r="T614" i="4" s="1"/>
  <c r="V614" i="3"/>
  <c r="U614" i="4" s="1"/>
  <c r="W614" i="3"/>
  <c r="V614" i="4" s="1"/>
  <c r="X614" i="3"/>
  <c r="W614" i="4" s="1"/>
  <c r="Y614" i="3"/>
  <c r="X614" i="4" s="1"/>
  <c r="A615" i="3"/>
  <c r="A615" i="4" s="1"/>
  <c r="B615" i="3"/>
  <c r="B615" i="4" s="1"/>
  <c r="L615" i="3"/>
  <c r="L615" i="4" s="1"/>
  <c r="M615" i="3"/>
  <c r="M615" i="4" s="1"/>
  <c r="N615" i="3"/>
  <c r="N615" i="4" s="1"/>
  <c r="O615" i="3"/>
  <c r="O615" i="4" s="1"/>
  <c r="P615" i="3"/>
  <c r="P615" i="4" s="1"/>
  <c r="Q615" i="3"/>
  <c r="Q615" i="4" s="1"/>
  <c r="R615" i="3"/>
  <c r="R615" i="4" s="1"/>
  <c r="S615" i="3"/>
  <c r="T615" i="3"/>
  <c r="U615" i="3"/>
  <c r="T615" i="4" s="1"/>
  <c r="V615" i="3"/>
  <c r="U615" i="4" s="1"/>
  <c r="W615" i="3"/>
  <c r="V615" i="4" s="1"/>
  <c r="X615" i="3"/>
  <c r="W615" i="4" s="1"/>
  <c r="Y615" i="3"/>
  <c r="X615" i="4" s="1"/>
  <c r="A616" i="3"/>
  <c r="A616" i="4" s="1"/>
  <c r="B616" i="3"/>
  <c r="B616" i="4" s="1"/>
  <c r="L616" i="3"/>
  <c r="L616" i="4" s="1"/>
  <c r="M616" i="3"/>
  <c r="M616" i="4" s="1"/>
  <c r="N616" i="3"/>
  <c r="N616" i="4" s="1"/>
  <c r="O616" i="3"/>
  <c r="O616" i="4" s="1"/>
  <c r="P616" i="3"/>
  <c r="P616" i="4" s="1"/>
  <c r="Q616" i="3"/>
  <c r="Q616" i="4" s="1"/>
  <c r="R616" i="3"/>
  <c r="R616" i="4" s="1"/>
  <c r="S616" i="3"/>
  <c r="T616" i="3"/>
  <c r="U616" i="3"/>
  <c r="T616" i="4" s="1"/>
  <c r="V616" i="3"/>
  <c r="U616" i="4" s="1"/>
  <c r="W616" i="3"/>
  <c r="V616" i="4" s="1"/>
  <c r="X616" i="3"/>
  <c r="W616" i="4" s="1"/>
  <c r="Y616" i="3"/>
  <c r="X616" i="4" s="1"/>
  <c r="A617" i="3"/>
  <c r="A617" i="4" s="1"/>
  <c r="B617" i="3"/>
  <c r="B617" i="4" s="1"/>
  <c r="L617" i="3"/>
  <c r="L617" i="4" s="1"/>
  <c r="M617" i="3"/>
  <c r="M617" i="4" s="1"/>
  <c r="N617" i="3"/>
  <c r="N617" i="4" s="1"/>
  <c r="O617" i="3"/>
  <c r="O617" i="4" s="1"/>
  <c r="P617" i="3"/>
  <c r="P617" i="4" s="1"/>
  <c r="Q617" i="3"/>
  <c r="Q617" i="4" s="1"/>
  <c r="R617" i="3"/>
  <c r="R617" i="4" s="1"/>
  <c r="S617" i="3"/>
  <c r="T617" i="3"/>
  <c r="U617" i="3"/>
  <c r="T617" i="4" s="1"/>
  <c r="V617" i="3"/>
  <c r="U617" i="4" s="1"/>
  <c r="W617" i="3"/>
  <c r="V617" i="4" s="1"/>
  <c r="X617" i="3"/>
  <c r="W617" i="4" s="1"/>
  <c r="Y617" i="3"/>
  <c r="X617" i="4" s="1"/>
  <c r="A618" i="3"/>
  <c r="A618" i="4" s="1"/>
  <c r="B618" i="3"/>
  <c r="B618" i="4" s="1"/>
  <c r="L618" i="3"/>
  <c r="L618" i="4" s="1"/>
  <c r="M618" i="3"/>
  <c r="M618" i="4" s="1"/>
  <c r="N618" i="3"/>
  <c r="N618" i="4" s="1"/>
  <c r="O618" i="3"/>
  <c r="O618" i="4" s="1"/>
  <c r="P618" i="3"/>
  <c r="P618" i="4" s="1"/>
  <c r="Q618" i="3"/>
  <c r="Q618" i="4" s="1"/>
  <c r="R618" i="3"/>
  <c r="R618" i="4" s="1"/>
  <c r="S618" i="3"/>
  <c r="T618" i="3"/>
  <c r="U618" i="3"/>
  <c r="T618" i="4" s="1"/>
  <c r="V618" i="3"/>
  <c r="U618" i="4" s="1"/>
  <c r="W618" i="3"/>
  <c r="V618" i="4" s="1"/>
  <c r="X618" i="3"/>
  <c r="W618" i="4" s="1"/>
  <c r="Y618" i="3"/>
  <c r="X618" i="4" s="1"/>
  <c r="A619" i="3"/>
  <c r="A619" i="4" s="1"/>
  <c r="B619" i="3"/>
  <c r="B619" i="4" s="1"/>
  <c r="L619" i="3"/>
  <c r="L619" i="4" s="1"/>
  <c r="M619" i="3"/>
  <c r="M619" i="4" s="1"/>
  <c r="N619" i="3"/>
  <c r="N619" i="4" s="1"/>
  <c r="O619" i="3"/>
  <c r="O619" i="4" s="1"/>
  <c r="P619" i="3"/>
  <c r="P619" i="4" s="1"/>
  <c r="Q619" i="3"/>
  <c r="Q619" i="4" s="1"/>
  <c r="R619" i="3"/>
  <c r="R619" i="4" s="1"/>
  <c r="S619" i="3"/>
  <c r="T619" i="3"/>
  <c r="U619" i="3"/>
  <c r="T619" i="4" s="1"/>
  <c r="V619" i="3"/>
  <c r="U619" i="4" s="1"/>
  <c r="W619" i="3"/>
  <c r="V619" i="4" s="1"/>
  <c r="X619" i="3"/>
  <c r="W619" i="4" s="1"/>
  <c r="Y619" i="3"/>
  <c r="X619" i="4" s="1"/>
  <c r="A620" i="3"/>
  <c r="A620" i="4" s="1"/>
  <c r="B620" i="3"/>
  <c r="B620" i="4" s="1"/>
  <c r="L620" i="3"/>
  <c r="L620" i="4" s="1"/>
  <c r="M620" i="3"/>
  <c r="M620" i="4" s="1"/>
  <c r="N620" i="3"/>
  <c r="N620" i="4" s="1"/>
  <c r="O620" i="3"/>
  <c r="O620" i="4" s="1"/>
  <c r="P620" i="3"/>
  <c r="P620" i="4" s="1"/>
  <c r="Q620" i="3"/>
  <c r="Q620" i="4" s="1"/>
  <c r="R620" i="3"/>
  <c r="R620" i="4" s="1"/>
  <c r="S620" i="3"/>
  <c r="T620" i="3"/>
  <c r="U620" i="3"/>
  <c r="T620" i="4" s="1"/>
  <c r="V620" i="3"/>
  <c r="U620" i="4" s="1"/>
  <c r="W620" i="3"/>
  <c r="V620" i="4" s="1"/>
  <c r="X620" i="3"/>
  <c r="W620" i="4" s="1"/>
  <c r="Y620" i="3"/>
  <c r="X620" i="4" s="1"/>
  <c r="A621" i="3"/>
  <c r="A621" i="4" s="1"/>
  <c r="B621" i="3"/>
  <c r="B621" i="4" s="1"/>
  <c r="L621" i="3"/>
  <c r="L621" i="4" s="1"/>
  <c r="M621" i="3"/>
  <c r="M621" i="4" s="1"/>
  <c r="N621" i="3"/>
  <c r="N621" i="4" s="1"/>
  <c r="O621" i="3"/>
  <c r="O621" i="4" s="1"/>
  <c r="P621" i="3"/>
  <c r="P621" i="4" s="1"/>
  <c r="Q621" i="3"/>
  <c r="Q621" i="4" s="1"/>
  <c r="R621" i="3"/>
  <c r="R621" i="4" s="1"/>
  <c r="S621" i="3"/>
  <c r="T621" i="3"/>
  <c r="U621" i="3"/>
  <c r="T621" i="4" s="1"/>
  <c r="V621" i="3"/>
  <c r="U621" i="4" s="1"/>
  <c r="W621" i="3"/>
  <c r="V621" i="4" s="1"/>
  <c r="X621" i="3"/>
  <c r="W621" i="4" s="1"/>
  <c r="Y621" i="3"/>
  <c r="X621" i="4" s="1"/>
  <c r="A622" i="3"/>
  <c r="A622" i="4" s="1"/>
  <c r="B622" i="3"/>
  <c r="B622" i="4" s="1"/>
  <c r="L622" i="3"/>
  <c r="L622" i="4" s="1"/>
  <c r="M622" i="3"/>
  <c r="M622" i="4" s="1"/>
  <c r="N622" i="3"/>
  <c r="N622" i="4" s="1"/>
  <c r="O622" i="3"/>
  <c r="O622" i="4" s="1"/>
  <c r="P622" i="3"/>
  <c r="P622" i="4" s="1"/>
  <c r="Q622" i="3"/>
  <c r="Q622" i="4" s="1"/>
  <c r="R622" i="3"/>
  <c r="R622" i="4" s="1"/>
  <c r="S622" i="3"/>
  <c r="T622" i="3"/>
  <c r="U622" i="3"/>
  <c r="T622" i="4" s="1"/>
  <c r="V622" i="3"/>
  <c r="U622" i="4" s="1"/>
  <c r="W622" i="3"/>
  <c r="V622" i="4" s="1"/>
  <c r="X622" i="3"/>
  <c r="W622" i="4" s="1"/>
  <c r="Y622" i="3"/>
  <c r="X622" i="4" s="1"/>
  <c r="A623" i="3"/>
  <c r="A623" i="4" s="1"/>
  <c r="B623" i="3"/>
  <c r="B623" i="4" s="1"/>
  <c r="L623" i="3"/>
  <c r="L623" i="4" s="1"/>
  <c r="M623" i="3"/>
  <c r="M623" i="4" s="1"/>
  <c r="N623" i="3"/>
  <c r="N623" i="4" s="1"/>
  <c r="O623" i="3"/>
  <c r="O623" i="4" s="1"/>
  <c r="P623" i="3"/>
  <c r="P623" i="4" s="1"/>
  <c r="Q623" i="3"/>
  <c r="Q623" i="4" s="1"/>
  <c r="R623" i="3"/>
  <c r="R623" i="4" s="1"/>
  <c r="S623" i="3"/>
  <c r="T623" i="3"/>
  <c r="U623" i="3"/>
  <c r="T623" i="4" s="1"/>
  <c r="V623" i="3"/>
  <c r="U623" i="4" s="1"/>
  <c r="W623" i="3"/>
  <c r="V623" i="4" s="1"/>
  <c r="X623" i="3"/>
  <c r="W623" i="4" s="1"/>
  <c r="Y623" i="3"/>
  <c r="X623" i="4" s="1"/>
  <c r="A624" i="3"/>
  <c r="A624" i="4" s="1"/>
  <c r="B624" i="3"/>
  <c r="B624" i="4" s="1"/>
  <c r="L624" i="3"/>
  <c r="L624" i="4" s="1"/>
  <c r="M624" i="3"/>
  <c r="M624" i="4" s="1"/>
  <c r="N624" i="3"/>
  <c r="N624" i="4" s="1"/>
  <c r="O624" i="3"/>
  <c r="O624" i="4" s="1"/>
  <c r="P624" i="3"/>
  <c r="P624" i="4" s="1"/>
  <c r="Q624" i="3"/>
  <c r="Q624" i="4" s="1"/>
  <c r="R624" i="3"/>
  <c r="R624" i="4" s="1"/>
  <c r="S624" i="3"/>
  <c r="T624" i="3"/>
  <c r="U624" i="3"/>
  <c r="T624" i="4" s="1"/>
  <c r="V624" i="3"/>
  <c r="U624" i="4" s="1"/>
  <c r="W624" i="3"/>
  <c r="V624" i="4" s="1"/>
  <c r="X624" i="3"/>
  <c r="W624" i="4" s="1"/>
  <c r="Y624" i="3"/>
  <c r="X624" i="4" s="1"/>
  <c r="A625" i="3"/>
  <c r="A625" i="4" s="1"/>
  <c r="B625" i="3"/>
  <c r="B625" i="4" s="1"/>
  <c r="L625" i="3"/>
  <c r="L625" i="4" s="1"/>
  <c r="M625" i="3"/>
  <c r="M625" i="4" s="1"/>
  <c r="N625" i="3"/>
  <c r="N625" i="4" s="1"/>
  <c r="O625" i="3"/>
  <c r="O625" i="4" s="1"/>
  <c r="P625" i="3"/>
  <c r="P625" i="4" s="1"/>
  <c r="Q625" i="3"/>
  <c r="Q625" i="4" s="1"/>
  <c r="R625" i="3"/>
  <c r="R625" i="4" s="1"/>
  <c r="S625" i="3"/>
  <c r="T625" i="3"/>
  <c r="U625" i="3"/>
  <c r="T625" i="4" s="1"/>
  <c r="V625" i="3"/>
  <c r="U625" i="4" s="1"/>
  <c r="W625" i="3"/>
  <c r="V625" i="4" s="1"/>
  <c r="X625" i="3"/>
  <c r="W625" i="4" s="1"/>
  <c r="Y625" i="3"/>
  <c r="X625" i="4" s="1"/>
  <c r="A626" i="3"/>
  <c r="A626" i="4" s="1"/>
  <c r="B626" i="3"/>
  <c r="B626" i="4" s="1"/>
  <c r="L626" i="3"/>
  <c r="L626" i="4" s="1"/>
  <c r="M626" i="3"/>
  <c r="M626" i="4" s="1"/>
  <c r="N626" i="3"/>
  <c r="N626" i="4" s="1"/>
  <c r="O626" i="3"/>
  <c r="O626" i="4" s="1"/>
  <c r="P626" i="3"/>
  <c r="P626" i="4" s="1"/>
  <c r="Q626" i="3"/>
  <c r="Q626" i="4" s="1"/>
  <c r="R626" i="3"/>
  <c r="R626" i="4" s="1"/>
  <c r="S626" i="3"/>
  <c r="T626" i="3"/>
  <c r="U626" i="3"/>
  <c r="T626" i="4" s="1"/>
  <c r="V626" i="3"/>
  <c r="U626" i="4" s="1"/>
  <c r="W626" i="3"/>
  <c r="V626" i="4" s="1"/>
  <c r="X626" i="3"/>
  <c r="W626" i="4" s="1"/>
  <c r="Y626" i="3"/>
  <c r="X626" i="4" s="1"/>
  <c r="A627" i="3"/>
  <c r="A627" i="4" s="1"/>
  <c r="B627" i="3"/>
  <c r="B627" i="4" s="1"/>
  <c r="L627" i="3"/>
  <c r="L627" i="4" s="1"/>
  <c r="M627" i="3"/>
  <c r="M627" i="4" s="1"/>
  <c r="N627" i="3"/>
  <c r="N627" i="4" s="1"/>
  <c r="O627" i="3"/>
  <c r="O627" i="4" s="1"/>
  <c r="P627" i="3"/>
  <c r="P627" i="4" s="1"/>
  <c r="Q627" i="3"/>
  <c r="Q627" i="4" s="1"/>
  <c r="R627" i="3"/>
  <c r="R627" i="4" s="1"/>
  <c r="S627" i="3"/>
  <c r="T627" i="3"/>
  <c r="U627" i="3"/>
  <c r="T627" i="4" s="1"/>
  <c r="V627" i="3"/>
  <c r="U627" i="4" s="1"/>
  <c r="W627" i="3"/>
  <c r="V627" i="4" s="1"/>
  <c r="X627" i="3"/>
  <c r="W627" i="4" s="1"/>
  <c r="Y627" i="3"/>
  <c r="X627" i="4" s="1"/>
  <c r="A628" i="3"/>
  <c r="A628" i="4" s="1"/>
  <c r="B628" i="3"/>
  <c r="B628" i="4" s="1"/>
  <c r="L628" i="3"/>
  <c r="L628" i="4" s="1"/>
  <c r="M628" i="3"/>
  <c r="M628" i="4" s="1"/>
  <c r="N628" i="3"/>
  <c r="N628" i="4" s="1"/>
  <c r="O628" i="3"/>
  <c r="O628" i="4" s="1"/>
  <c r="P628" i="3"/>
  <c r="P628" i="4" s="1"/>
  <c r="Q628" i="3"/>
  <c r="Q628" i="4" s="1"/>
  <c r="R628" i="3"/>
  <c r="R628" i="4" s="1"/>
  <c r="S628" i="3"/>
  <c r="T628" i="3"/>
  <c r="U628" i="3"/>
  <c r="T628" i="4" s="1"/>
  <c r="V628" i="3"/>
  <c r="U628" i="4" s="1"/>
  <c r="W628" i="3"/>
  <c r="V628" i="4" s="1"/>
  <c r="X628" i="3"/>
  <c r="W628" i="4" s="1"/>
  <c r="Y628" i="3"/>
  <c r="X628" i="4" s="1"/>
  <c r="A629" i="3"/>
  <c r="A629" i="4" s="1"/>
  <c r="B629" i="3"/>
  <c r="B629" i="4" s="1"/>
  <c r="L629" i="3"/>
  <c r="L629" i="4" s="1"/>
  <c r="M629" i="3"/>
  <c r="M629" i="4" s="1"/>
  <c r="N629" i="3"/>
  <c r="N629" i="4" s="1"/>
  <c r="O629" i="3"/>
  <c r="O629" i="4" s="1"/>
  <c r="P629" i="3"/>
  <c r="P629" i="4" s="1"/>
  <c r="Q629" i="3"/>
  <c r="Q629" i="4" s="1"/>
  <c r="R629" i="3"/>
  <c r="R629" i="4" s="1"/>
  <c r="S629" i="3"/>
  <c r="T629" i="3"/>
  <c r="U629" i="3"/>
  <c r="T629" i="4" s="1"/>
  <c r="V629" i="3"/>
  <c r="U629" i="4" s="1"/>
  <c r="W629" i="3"/>
  <c r="V629" i="4" s="1"/>
  <c r="X629" i="3"/>
  <c r="W629" i="4" s="1"/>
  <c r="Y629" i="3"/>
  <c r="X629" i="4" s="1"/>
  <c r="A630" i="3"/>
  <c r="A630" i="4" s="1"/>
  <c r="B630" i="3"/>
  <c r="B630" i="4" s="1"/>
  <c r="L630" i="3"/>
  <c r="L630" i="4" s="1"/>
  <c r="M630" i="3"/>
  <c r="M630" i="4" s="1"/>
  <c r="N630" i="3"/>
  <c r="N630" i="4" s="1"/>
  <c r="O630" i="3"/>
  <c r="O630" i="4" s="1"/>
  <c r="P630" i="3"/>
  <c r="P630" i="4" s="1"/>
  <c r="Q630" i="3"/>
  <c r="Q630" i="4" s="1"/>
  <c r="R630" i="3"/>
  <c r="R630" i="4" s="1"/>
  <c r="S630" i="3"/>
  <c r="T630" i="3"/>
  <c r="U630" i="3"/>
  <c r="T630" i="4" s="1"/>
  <c r="V630" i="3"/>
  <c r="U630" i="4" s="1"/>
  <c r="W630" i="3"/>
  <c r="V630" i="4" s="1"/>
  <c r="X630" i="3"/>
  <c r="W630" i="4" s="1"/>
  <c r="Y630" i="3"/>
  <c r="X630" i="4" s="1"/>
  <c r="A631" i="3"/>
  <c r="A631" i="4" s="1"/>
  <c r="B631" i="3"/>
  <c r="B631" i="4" s="1"/>
  <c r="L631" i="3"/>
  <c r="L631" i="4" s="1"/>
  <c r="M631" i="3"/>
  <c r="M631" i="4" s="1"/>
  <c r="N631" i="3"/>
  <c r="N631" i="4" s="1"/>
  <c r="O631" i="3"/>
  <c r="O631" i="4" s="1"/>
  <c r="P631" i="3"/>
  <c r="P631" i="4" s="1"/>
  <c r="Q631" i="3"/>
  <c r="Q631" i="4" s="1"/>
  <c r="R631" i="3"/>
  <c r="R631" i="4" s="1"/>
  <c r="S631" i="3"/>
  <c r="T631" i="3"/>
  <c r="U631" i="3"/>
  <c r="T631" i="4" s="1"/>
  <c r="V631" i="3"/>
  <c r="U631" i="4" s="1"/>
  <c r="W631" i="3"/>
  <c r="V631" i="4" s="1"/>
  <c r="X631" i="3"/>
  <c r="W631" i="4" s="1"/>
  <c r="Y631" i="3"/>
  <c r="X631" i="4" s="1"/>
  <c r="A632" i="3"/>
  <c r="A632" i="4" s="1"/>
  <c r="B632" i="3"/>
  <c r="B632" i="4" s="1"/>
  <c r="L632" i="3"/>
  <c r="L632" i="4" s="1"/>
  <c r="M632" i="3"/>
  <c r="M632" i="4" s="1"/>
  <c r="N632" i="3"/>
  <c r="N632" i="4" s="1"/>
  <c r="O632" i="3"/>
  <c r="O632" i="4" s="1"/>
  <c r="P632" i="3"/>
  <c r="P632" i="4" s="1"/>
  <c r="Q632" i="3"/>
  <c r="Q632" i="4" s="1"/>
  <c r="R632" i="3"/>
  <c r="R632" i="4" s="1"/>
  <c r="S632" i="3"/>
  <c r="T632" i="3"/>
  <c r="U632" i="3"/>
  <c r="T632" i="4" s="1"/>
  <c r="V632" i="3"/>
  <c r="U632" i="4" s="1"/>
  <c r="W632" i="3"/>
  <c r="V632" i="4" s="1"/>
  <c r="X632" i="3"/>
  <c r="W632" i="4" s="1"/>
  <c r="Y632" i="3"/>
  <c r="X632" i="4" s="1"/>
  <c r="A633" i="3"/>
  <c r="A633" i="4" s="1"/>
  <c r="B633" i="3"/>
  <c r="B633" i="4" s="1"/>
  <c r="L633" i="3"/>
  <c r="L633" i="4" s="1"/>
  <c r="M633" i="3"/>
  <c r="M633" i="4" s="1"/>
  <c r="N633" i="3"/>
  <c r="N633" i="4" s="1"/>
  <c r="O633" i="3"/>
  <c r="O633" i="4" s="1"/>
  <c r="P633" i="3"/>
  <c r="P633" i="4" s="1"/>
  <c r="Q633" i="3"/>
  <c r="Q633" i="4" s="1"/>
  <c r="R633" i="3"/>
  <c r="R633" i="4" s="1"/>
  <c r="S633" i="3"/>
  <c r="T633" i="3"/>
  <c r="U633" i="3"/>
  <c r="T633" i="4" s="1"/>
  <c r="V633" i="3"/>
  <c r="U633" i="4" s="1"/>
  <c r="W633" i="3"/>
  <c r="V633" i="4" s="1"/>
  <c r="X633" i="3"/>
  <c r="W633" i="4" s="1"/>
  <c r="Y633" i="3"/>
  <c r="X633" i="4" s="1"/>
  <c r="A634" i="3"/>
  <c r="A634" i="4" s="1"/>
  <c r="B634" i="3"/>
  <c r="B634" i="4" s="1"/>
  <c r="L634" i="3"/>
  <c r="L634" i="4" s="1"/>
  <c r="M634" i="3"/>
  <c r="M634" i="4" s="1"/>
  <c r="N634" i="3"/>
  <c r="N634" i="4" s="1"/>
  <c r="O634" i="3"/>
  <c r="O634" i="4" s="1"/>
  <c r="P634" i="3"/>
  <c r="P634" i="4" s="1"/>
  <c r="Q634" i="3"/>
  <c r="Q634" i="4" s="1"/>
  <c r="R634" i="3"/>
  <c r="R634" i="4" s="1"/>
  <c r="S634" i="3"/>
  <c r="T634" i="3"/>
  <c r="U634" i="3"/>
  <c r="T634" i="4" s="1"/>
  <c r="V634" i="3"/>
  <c r="U634" i="4" s="1"/>
  <c r="W634" i="3"/>
  <c r="V634" i="4" s="1"/>
  <c r="X634" i="3"/>
  <c r="W634" i="4" s="1"/>
  <c r="Y634" i="3"/>
  <c r="X634" i="4" s="1"/>
  <c r="A635" i="3"/>
  <c r="A635" i="4" s="1"/>
  <c r="B635" i="3"/>
  <c r="B635" i="4" s="1"/>
  <c r="L635" i="3"/>
  <c r="L635" i="4" s="1"/>
  <c r="M635" i="3"/>
  <c r="M635" i="4" s="1"/>
  <c r="N635" i="3"/>
  <c r="N635" i="4" s="1"/>
  <c r="O635" i="3"/>
  <c r="O635" i="4" s="1"/>
  <c r="P635" i="3"/>
  <c r="P635" i="4" s="1"/>
  <c r="Q635" i="3"/>
  <c r="Q635" i="4" s="1"/>
  <c r="R635" i="3"/>
  <c r="R635" i="4" s="1"/>
  <c r="S635" i="3"/>
  <c r="T635" i="3"/>
  <c r="U635" i="3"/>
  <c r="T635" i="4" s="1"/>
  <c r="V635" i="3"/>
  <c r="U635" i="4" s="1"/>
  <c r="W635" i="3"/>
  <c r="V635" i="4" s="1"/>
  <c r="X635" i="3"/>
  <c r="W635" i="4" s="1"/>
  <c r="Y635" i="3"/>
  <c r="X635" i="4" s="1"/>
  <c r="A636" i="3"/>
  <c r="A636" i="4" s="1"/>
  <c r="B636" i="3"/>
  <c r="B636" i="4" s="1"/>
  <c r="L636" i="3"/>
  <c r="L636" i="4" s="1"/>
  <c r="M636" i="3"/>
  <c r="M636" i="4" s="1"/>
  <c r="N636" i="3"/>
  <c r="N636" i="4" s="1"/>
  <c r="O636" i="3"/>
  <c r="O636" i="4" s="1"/>
  <c r="P636" i="3"/>
  <c r="P636" i="4" s="1"/>
  <c r="Q636" i="3"/>
  <c r="Q636" i="4" s="1"/>
  <c r="R636" i="3"/>
  <c r="R636" i="4" s="1"/>
  <c r="S636" i="3"/>
  <c r="T636" i="3"/>
  <c r="U636" i="3"/>
  <c r="T636" i="4" s="1"/>
  <c r="V636" i="3"/>
  <c r="U636" i="4" s="1"/>
  <c r="W636" i="3"/>
  <c r="V636" i="4" s="1"/>
  <c r="X636" i="3"/>
  <c r="W636" i="4" s="1"/>
  <c r="Y636" i="3"/>
  <c r="X636" i="4" s="1"/>
  <c r="A637" i="3"/>
  <c r="A637" i="4" s="1"/>
  <c r="B637" i="3"/>
  <c r="B637" i="4" s="1"/>
  <c r="L637" i="3"/>
  <c r="L637" i="4" s="1"/>
  <c r="M637" i="3"/>
  <c r="M637" i="4" s="1"/>
  <c r="N637" i="3"/>
  <c r="N637" i="4" s="1"/>
  <c r="O637" i="3"/>
  <c r="O637" i="4" s="1"/>
  <c r="P637" i="3"/>
  <c r="P637" i="4" s="1"/>
  <c r="Q637" i="3"/>
  <c r="Q637" i="4" s="1"/>
  <c r="R637" i="3"/>
  <c r="R637" i="4" s="1"/>
  <c r="S637" i="3"/>
  <c r="T637" i="3"/>
  <c r="U637" i="3"/>
  <c r="T637" i="4" s="1"/>
  <c r="V637" i="3"/>
  <c r="U637" i="4" s="1"/>
  <c r="W637" i="3"/>
  <c r="V637" i="4" s="1"/>
  <c r="X637" i="3"/>
  <c r="W637" i="4" s="1"/>
  <c r="Y637" i="3"/>
  <c r="X637" i="4" s="1"/>
  <c r="B2" i="3"/>
  <c r="B2" i="4" s="1"/>
  <c r="L2" i="3"/>
  <c r="L2" i="4" s="1"/>
  <c r="M2" i="3"/>
  <c r="M2" i="4" s="1"/>
  <c r="N2" i="3"/>
  <c r="N2" i="4" s="1"/>
  <c r="O2" i="3"/>
  <c r="O2" i="4" s="1"/>
  <c r="P2" i="3"/>
  <c r="P2" i="4" s="1"/>
  <c r="Q2" i="3"/>
  <c r="Q2" i="4" s="1"/>
  <c r="R2" i="3"/>
  <c r="R2" i="4" s="1"/>
  <c r="S2" i="3"/>
  <c r="T2" i="3"/>
  <c r="U2" i="3"/>
  <c r="T2" i="4" s="1"/>
  <c r="V2" i="3"/>
  <c r="U2" i="4" s="1"/>
  <c r="W2" i="3"/>
  <c r="V2" i="4" s="1"/>
  <c r="X2" i="3"/>
  <c r="W2" i="4" s="1"/>
  <c r="Y2" i="3"/>
  <c r="X2" i="4" s="1"/>
</calcChain>
</file>

<file path=xl/sharedStrings.xml><?xml version="1.0" encoding="utf-8"?>
<sst xmlns="http://schemas.openxmlformats.org/spreadsheetml/2006/main" count="98" uniqueCount="25">
  <si>
    <t>Demo_Pop_Male</t>
  </si>
  <si>
    <t>Demo_Pop_Female</t>
  </si>
  <si>
    <t>Demo_Pop_Under_10yo</t>
  </si>
  <si>
    <t>Demo_Pop_GenZ_(10-24)</t>
  </si>
  <si>
    <t>Demo_Pop_Millennials_(25-44)</t>
  </si>
  <si>
    <t>Demo_Pop_GenX_(45-59)</t>
  </si>
  <si>
    <t>Demo_Pop_Boomers_(60-74)</t>
  </si>
  <si>
    <t>Demo_Pop_Silent_(75+)</t>
  </si>
  <si>
    <t>Demo_Pop_Low_Income_(&lt;$49k)</t>
  </si>
  <si>
    <t>Demo_Pop_Middle_Income_($50k-$149k)</t>
  </si>
  <si>
    <t>Demo_Pop_Upper_Income_($150k+)</t>
  </si>
  <si>
    <t>Demo_LaborForce_Unemployed</t>
  </si>
  <si>
    <t>Demo_Commuting_DriveAlone</t>
  </si>
  <si>
    <t>Demo_Work_From_Home</t>
  </si>
  <si>
    <t>Demo_Commute_Time_Minutes</t>
  </si>
  <si>
    <t>Demo_Pop25yo+_Edu_HighSchool</t>
  </si>
  <si>
    <t>Demo_Pop25yo+_Edu_Bachelors</t>
  </si>
  <si>
    <t>Demo_Pop25yo+_Edu_Graduate</t>
  </si>
  <si>
    <t>Demo_Owner_Occupied_Housing</t>
  </si>
  <si>
    <t>Demo_Renter_Occupied_Housing</t>
  </si>
  <si>
    <t>Demo_Total_Pop_2010</t>
  </si>
  <si>
    <t>Demo_Total_households</t>
  </si>
  <si>
    <t>Demo_Median_income</t>
  </si>
  <si>
    <t>zip code tabulation area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</si>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</sst>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2C47-98B2-4669-9B67-634D7D9EF3BA}">
  <dimension ref="A1:Y637"/>
  <sheetViews>
    <sheetView topLeftCell="H1" workbookViewId="0">
      <selection activeCell="AB1" sqref="AB1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2631</v>
      </c>
      <c r="B2">
        <v>2794</v>
      </c>
      <c r="C2">
        <v>547</v>
      </c>
      <c r="D2">
        <v>376</v>
      </c>
      <c r="E2">
        <v>287</v>
      </c>
      <c r="F2">
        <v>409</v>
      </c>
      <c r="G2">
        <v>616</v>
      </c>
      <c r="H2">
        <v>165</v>
      </c>
      <c r="I2">
        <v>402</v>
      </c>
      <c r="J2">
        <v>926</v>
      </c>
      <c r="K2">
        <v>493</v>
      </c>
      <c r="L2">
        <v>134</v>
      </c>
      <c r="M2">
        <v>2422</v>
      </c>
      <c r="N2">
        <v>147</v>
      </c>
      <c r="O2">
        <v>2646</v>
      </c>
      <c r="P2">
        <v>622</v>
      </c>
      <c r="Q2">
        <v>835</v>
      </c>
      <c r="R2">
        <v>471</v>
      </c>
      <c r="S2">
        <v>1721</v>
      </c>
      <c r="T2">
        <v>100</v>
      </c>
      <c r="U2">
        <v>5425</v>
      </c>
      <c r="V2">
        <v>1821</v>
      </c>
      <c r="W2">
        <v>100587</v>
      </c>
      <c r="X2">
        <v>37010</v>
      </c>
      <c r="Y2">
        <v>2021</v>
      </c>
    </row>
    <row r="3" spans="1:25" x14ac:dyDescent="0.2">
      <c r="A3">
        <v>1084</v>
      </c>
      <c r="B3">
        <v>998</v>
      </c>
      <c r="C3">
        <v>213</v>
      </c>
      <c r="D3">
        <v>58</v>
      </c>
      <c r="E3">
        <v>233</v>
      </c>
      <c r="F3">
        <v>270</v>
      </c>
      <c r="G3">
        <v>94</v>
      </c>
      <c r="H3">
        <v>54</v>
      </c>
      <c r="I3">
        <v>391</v>
      </c>
      <c r="J3">
        <v>474</v>
      </c>
      <c r="K3">
        <v>7</v>
      </c>
      <c r="L3">
        <v>36</v>
      </c>
      <c r="M3">
        <v>1025</v>
      </c>
      <c r="N3">
        <v>2</v>
      </c>
      <c r="O3">
        <v>1076</v>
      </c>
      <c r="P3">
        <v>547</v>
      </c>
      <c r="Q3">
        <v>161</v>
      </c>
      <c r="R3">
        <v>17</v>
      </c>
      <c r="S3">
        <v>690</v>
      </c>
      <c r="T3">
        <v>182</v>
      </c>
      <c r="U3">
        <v>2082</v>
      </c>
      <c r="V3">
        <v>872</v>
      </c>
      <c r="W3">
        <v>55300</v>
      </c>
      <c r="X3">
        <v>37012</v>
      </c>
      <c r="Y3">
        <v>2021</v>
      </c>
    </row>
    <row r="4" spans="1:25" x14ac:dyDescent="0.2">
      <c r="A4">
        <v>50254</v>
      </c>
      <c r="B4">
        <v>51930</v>
      </c>
      <c r="C4">
        <v>12493</v>
      </c>
      <c r="D4">
        <v>3603</v>
      </c>
      <c r="E4">
        <v>12610</v>
      </c>
      <c r="F4">
        <v>11922</v>
      </c>
      <c r="G4">
        <v>4946</v>
      </c>
      <c r="H4">
        <v>2387</v>
      </c>
      <c r="I4">
        <v>13497</v>
      </c>
      <c r="J4">
        <v>18955</v>
      </c>
      <c r="K4">
        <v>3031</v>
      </c>
      <c r="L4">
        <v>3585</v>
      </c>
      <c r="M4">
        <v>40513</v>
      </c>
      <c r="N4">
        <v>4288</v>
      </c>
      <c r="O4">
        <v>48055</v>
      </c>
      <c r="P4">
        <v>14545</v>
      </c>
      <c r="Q4">
        <v>13447</v>
      </c>
      <c r="R4">
        <v>4246</v>
      </c>
      <c r="S4">
        <v>19926</v>
      </c>
      <c r="T4">
        <v>15557</v>
      </c>
      <c r="U4">
        <v>102184</v>
      </c>
      <c r="V4">
        <v>35483</v>
      </c>
      <c r="W4">
        <v>61801</v>
      </c>
      <c r="X4">
        <v>37013</v>
      </c>
      <c r="Y4">
        <v>2021</v>
      </c>
    </row>
    <row r="5" spans="1:25" x14ac:dyDescent="0.2">
      <c r="A5">
        <v>1658</v>
      </c>
      <c r="B5">
        <v>1296</v>
      </c>
      <c r="C5">
        <v>314</v>
      </c>
      <c r="D5">
        <v>139</v>
      </c>
      <c r="E5">
        <v>49</v>
      </c>
      <c r="F5">
        <v>280</v>
      </c>
      <c r="G5">
        <v>276</v>
      </c>
      <c r="H5">
        <v>191</v>
      </c>
      <c r="I5">
        <v>426</v>
      </c>
      <c r="J5">
        <v>343</v>
      </c>
      <c r="K5">
        <v>451</v>
      </c>
      <c r="L5">
        <v>33</v>
      </c>
      <c r="M5">
        <v>938</v>
      </c>
      <c r="N5">
        <v>166</v>
      </c>
      <c r="O5">
        <v>1021</v>
      </c>
      <c r="P5">
        <v>684</v>
      </c>
      <c r="Q5">
        <v>448</v>
      </c>
      <c r="R5">
        <v>167</v>
      </c>
      <c r="S5">
        <v>1196</v>
      </c>
      <c r="T5">
        <v>24</v>
      </c>
      <c r="U5">
        <v>2954</v>
      </c>
      <c r="V5">
        <v>1220</v>
      </c>
      <c r="W5">
        <v>105086</v>
      </c>
      <c r="X5">
        <v>37014</v>
      </c>
      <c r="Y5">
        <v>2021</v>
      </c>
    </row>
    <row r="6" spans="1:25" x14ac:dyDescent="0.2">
      <c r="A6">
        <v>9760</v>
      </c>
      <c r="B6">
        <v>9219</v>
      </c>
      <c r="C6">
        <v>2005</v>
      </c>
      <c r="D6">
        <v>831</v>
      </c>
      <c r="E6">
        <v>1628</v>
      </c>
      <c r="F6">
        <v>1668</v>
      </c>
      <c r="G6">
        <v>1406</v>
      </c>
      <c r="H6">
        <v>1127</v>
      </c>
      <c r="I6">
        <v>2632</v>
      </c>
      <c r="J6">
        <v>3973</v>
      </c>
      <c r="K6">
        <v>442</v>
      </c>
      <c r="L6">
        <v>525</v>
      </c>
      <c r="M6">
        <v>6965</v>
      </c>
      <c r="N6">
        <v>560</v>
      </c>
      <c r="O6">
        <v>8167</v>
      </c>
      <c r="P6">
        <v>4279</v>
      </c>
      <c r="Q6">
        <v>1659</v>
      </c>
      <c r="R6">
        <v>494</v>
      </c>
      <c r="S6">
        <v>5260</v>
      </c>
      <c r="T6">
        <v>1787</v>
      </c>
      <c r="U6">
        <v>18979</v>
      </c>
      <c r="V6">
        <v>7047</v>
      </c>
      <c r="W6">
        <v>63755</v>
      </c>
      <c r="X6">
        <v>37015</v>
      </c>
      <c r="Y6">
        <v>2021</v>
      </c>
    </row>
    <row r="7" spans="1:25" x14ac:dyDescent="0.2">
      <c r="A7">
        <v>449</v>
      </c>
      <c r="B7">
        <v>478</v>
      </c>
      <c r="C7">
        <v>62</v>
      </c>
      <c r="D7">
        <v>6</v>
      </c>
      <c r="E7">
        <v>58</v>
      </c>
      <c r="F7">
        <v>74</v>
      </c>
      <c r="G7">
        <v>98</v>
      </c>
      <c r="H7">
        <v>65</v>
      </c>
      <c r="I7">
        <v>149</v>
      </c>
      <c r="J7">
        <v>211</v>
      </c>
      <c r="K7">
        <v>49</v>
      </c>
      <c r="L7">
        <v>0</v>
      </c>
      <c r="M7">
        <v>367</v>
      </c>
      <c r="N7">
        <v>65</v>
      </c>
      <c r="O7">
        <v>386</v>
      </c>
      <c r="P7">
        <v>309</v>
      </c>
      <c r="Q7">
        <v>65</v>
      </c>
      <c r="R7">
        <v>46</v>
      </c>
      <c r="S7">
        <v>345</v>
      </c>
      <c r="T7">
        <v>64</v>
      </c>
      <c r="U7">
        <v>927</v>
      </c>
      <c r="V7">
        <v>409</v>
      </c>
      <c r="W7">
        <v>60958</v>
      </c>
      <c r="X7">
        <v>37016</v>
      </c>
      <c r="Y7">
        <v>2021</v>
      </c>
    </row>
    <row r="8" spans="1:25" x14ac:dyDescent="0.2">
      <c r="A8">
        <v>1242</v>
      </c>
      <c r="B8">
        <v>1245</v>
      </c>
      <c r="C8">
        <v>282</v>
      </c>
      <c r="D8">
        <v>161</v>
      </c>
      <c r="E8">
        <v>132</v>
      </c>
      <c r="F8">
        <v>119</v>
      </c>
      <c r="G8">
        <v>319</v>
      </c>
      <c r="H8">
        <v>84</v>
      </c>
      <c r="I8">
        <v>368</v>
      </c>
      <c r="J8">
        <v>359</v>
      </c>
      <c r="K8">
        <v>23</v>
      </c>
      <c r="L8">
        <v>25</v>
      </c>
      <c r="M8">
        <v>710</v>
      </c>
      <c r="N8">
        <v>46</v>
      </c>
      <c r="O8">
        <v>852</v>
      </c>
      <c r="P8">
        <v>475</v>
      </c>
      <c r="Q8">
        <v>144</v>
      </c>
      <c r="R8">
        <v>38</v>
      </c>
      <c r="S8">
        <v>609</v>
      </c>
      <c r="T8">
        <v>141</v>
      </c>
      <c r="U8">
        <v>2487</v>
      </c>
      <c r="V8">
        <v>750</v>
      </c>
      <c r="W8">
        <v>52667</v>
      </c>
      <c r="X8">
        <v>37018</v>
      </c>
      <c r="Y8">
        <v>2021</v>
      </c>
    </row>
    <row r="9" spans="1:25" x14ac:dyDescent="0.2">
      <c r="A9">
        <v>496</v>
      </c>
      <c r="B9">
        <v>292</v>
      </c>
      <c r="C9">
        <v>113</v>
      </c>
      <c r="D9">
        <v>11</v>
      </c>
      <c r="E9">
        <v>123</v>
      </c>
      <c r="F9">
        <v>125</v>
      </c>
      <c r="G9">
        <v>56</v>
      </c>
      <c r="H9">
        <v>31</v>
      </c>
      <c r="I9">
        <v>156</v>
      </c>
      <c r="J9">
        <v>110</v>
      </c>
      <c r="K9">
        <v>0</v>
      </c>
      <c r="L9">
        <v>51</v>
      </c>
      <c r="M9">
        <v>299</v>
      </c>
      <c r="N9">
        <v>5</v>
      </c>
      <c r="O9">
        <v>307</v>
      </c>
      <c r="P9">
        <v>214</v>
      </c>
      <c r="Q9">
        <v>19</v>
      </c>
      <c r="R9">
        <v>47</v>
      </c>
      <c r="S9">
        <v>159</v>
      </c>
      <c r="T9">
        <v>107</v>
      </c>
      <c r="U9">
        <v>788</v>
      </c>
      <c r="V9">
        <v>266</v>
      </c>
      <c r="W9">
        <v>39676</v>
      </c>
      <c r="X9">
        <v>37019</v>
      </c>
      <c r="Y9">
        <v>2021</v>
      </c>
    </row>
    <row r="10" spans="1:25" x14ac:dyDescent="0.2">
      <c r="A10">
        <v>2567</v>
      </c>
      <c r="B10">
        <v>2661</v>
      </c>
      <c r="C10">
        <v>507</v>
      </c>
      <c r="D10">
        <v>212</v>
      </c>
      <c r="E10">
        <v>505</v>
      </c>
      <c r="F10">
        <v>569</v>
      </c>
      <c r="G10">
        <v>267</v>
      </c>
      <c r="H10">
        <v>229</v>
      </c>
      <c r="I10">
        <v>674</v>
      </c>
      <c r="J10">
        <v>1167</v>
      </c>
      <c r="K10">
        <v>133</v>
      </c>
      <c r="L10">
        <v>53</v>
      </c>
      <c r="M10">
        <v>2025</v>
      </c>
      <c r="N10">
        <v>143</v>
      </c>
      <c r="O10">
        <v>2300</v>
      </c>
      <c r="P10">
        <v>792</v>
      </c>
      <c r="Q10">
        <v>630</v>
      </c>
      <c r="R10">
        <v>167</v>
      </c>
      <c r="S10">
        <v>1847</v>
      </c>
      <c r="T10">
        <v>127</v>
      </c>
      <c r="U10">
        <v>5228</v>
      </c>
      <c r="V10">
        <v>1974</v>
      </c>
      <c r="W10">
        <v>65000</v>
      </c>
      <c r="X10">
        <v>37020</v>
      </c>
      <c r="Y10">
        <v>2021</v>
      </c>
    </row>
    <row r="11" spans="1:25" x14ac:dyDescent="0.2">
      <c r="A11">
        <v>3483</v>
      </c>
      <c r="B11">
        <v>3016</v>
      </c>
      <c r="C11">
        <v>1031</v>
      </c>
      <c r="D11">
        <v>379</v>
      </c>
      <c r="E11">
        <v>477</v>
      </c>
      <c r="F11">
        <v>473</v>
      </c>
      <c r="G11">
        <v>402</v>
      </c>
      <c r="H11">
        <v>340</v>
      </c>
      <c r="I11">
        <v>959</v>
      </c>
      <c r="J11">
        <v>1196</v>
      </c>
      <c r="K11">
        <v>126</v>
      </c>
      <c r="L11">
        <v>129</v>
      </c>
      <c r="M11">
        <v>2259</v>
      </c>
      <c r="N11">
        <v>128</v>
      </c>
      <c r="O11">
        <v>2639</v>
      </c>
      <c r="P11">
        <v>1223</v>
      </c>
      <c r="Q11">
        <v>579</v>
      </c>
      <c r="R11">
        <v>83</v>
      </c>
      <c r="S11">
        <v>1995</v>
      </c>
      <c r="T11">
        <v>286</v>
      </c>
      <c r="U11">
        <v>6499</v>
      </c>
      <c r="V11">
        <v>2281</v>
      </c>
      <c r="W11">
        <v>64257</v>
      </c>
      <c r="X11">
        <v>37022</v>
      </c>
      <c r="Y11">
        <v>2021</v>
      </c>
    </row>
    <row r="12" spans="1:25" x14ac:dyDescent="0.2">
      <c r="A12">
        <v>744</v>
      </c>
      <c r="B12">
        <v>640</v>
      </c>
      <c r="C12">
        <v>124</v>
      </c>
      <c r="D12">
        <v>48</v>
      </c>
      <c r="E12">
        <v>98</v>
      </c>
      <c r="F12">
        <v>101</v>
      </c>
      <c r="G12">
        <v>133</v>
      </c>
      <c r="H12">
        <v>193</v>
      </c>
      <c r="I12">
        <v>241</v>
      </c>
      <c r="J12">
        <v>254</v>
      </c>
      <c r="K12">
        <v>34</v>
      </c>
      <c r="L12">
        <v>42</v>
      </c>
      <c r="M12">
        <v>514</v>
      </c>
      <c r="N12">
        <v>11</v>
      </c>
      <c r="O12">
        <v>566</v>
      </c>
      <c r="P12">
        <v>395</v>
      </c>
      <c r="Q12">
        <v>108</v>
      </c>
      <c r="R12">
        <v>32</v>
      </c>
      <c r="S12">
        <v>370</v>
      </c>
      <c r="T12">
        <v>159</v>
      </c>
      <c r="U12">
        <v>1384</v>
      </c>
      <c r="V12">
        <v>529</v>
      </c>
      <c r="W12">
        <v>56563</v>
      </c>
      <c r="X12">
        <v>37023</v>
      </c>
      <c r="Y12">
        <v>2021</v>
      </c>
    </row>
    <row r="13" spans="1:25" x14ac:dyDescent="0.2">
      <c r="A13">
        <v>2599</v>
      </c>
      <c r="B13">
        <v>2490</v>
      </c>
      <c r="C13">
        <v>473</v>
      </c>
      <c r="D13">
        <v>200</v>
      </c>
      <c r="E13">
        <v>366</v>
      </c>
      <c r="F13">
        <v>651</v>
      </c>
      <c r="G13">
        <v>208</v>
      </c>
      <c r="H13">
        <v>308</v>
      </c>
      <c r="I13">
        <v>892</v>
      </c>
      <c r="J13">
        <v>850</v>
      </c>
      <c r="K13">
        <v>160</v>
      </c>
      <c r="L13">
        <v>102</v>
      </c>
      <c r="M13">
        <v>1713</v>
      </c>
      <c r="N13">
        <v>327</v>
      </c>
      <c r="O13">
        <v>2047</v>
      </c>
      <c r="P13">
        <v>1216</v>
      </c>
      <c r="Q13">
        <v>358</v>
      </c>
      <c r="R13">
        <v>147</v>
      </c>
      <c r="S13">
        <v>1797</v>
      </c>
      <c r="T13">
        <v>105</v>
      </c>
      <c r="U13">
        <v>5089</v>
      </c>
      <c r="V13">
        <v>1902</v>
      </c>
      <c r="W13">
        <v>56571</v>
      </c>
      <c r="X13">
        <v>37025</v>
      </c>
      <c r="Y13">
        <v>2021</v>
      </c>
    </row>
    <row r="14" spans="1:25" x14ac:dyDescent="0.2">
      <c r="A14">
        <v>1150</v>
      </c>
      <c r="B14">
        <v>1274</v>
      </c>
      <c r="C14">
        <v>247</v>
      </c>
      <c r="D14">
        <v>41</v>
      </c>
      <c r="E14">
        <v>151</v>
      </c>
      <c r="F14">
        <v>201</v>
      </c>
      <c r="G14">
        <v>254</v>
      </c>
      <c r="H14">
        <v>31</v>
      </c>
      <c r="I14">
        <v>524</v>
      </c>
      <c r="J14">
        <v>331</v>
      </c>
      <c r="K14">
        <v>110</v>
      </c>
      <c r="L14">
        <v>0</v>
      </c>
      <c r="M14">
        <v>813</v>
      </c>
      <c r="N14">
        <v>118</v>
      </c>
      <c r="O14">
        <v>860</v>
      </c>
      <c r="P14">
        <v>467</v>
      </c>
      <c r="Q14">
        <v>137</v>
      </c>
      <c r="R14">
        <v>98</v>
      </c>
      <c r="S14">
        <v>826</v>
      </c>
      <c r="T14">
        <v>139</v>
      </c>
      <c r="U14">
        <v>2424</v>
      </c>
      <c r="V14">
        <v>965</v>
      </c>
      <c r="W14">
        <v>45260</v>
      </c>
      <c r="X14">
        <v>37026</v>
      </c>
      <c r="Y14">
        <v>2021</v>
      </c>
    </row>
    <row r="15" spans="1:25" x14ac:dyDescent="0.2">
      <c r="A15">
        <v>30207</v>
      </c>
      <c r="B15">
        <v>30403</v>
      </c>
      <c r="C15">
        <v>5989</v>
      </c>
      <c r="D15">
        <v>3501</v>
      </c>
      <c r="E15">
        <v>4092</v>
      </c>
      <c r="F15">
        <v>5776</v>
      </c>
      <c r="G15">
        <v>4487</v>
      </c>
      <c r="H15">
        <v>2896</v>
      </c>
      <c r="I15">
        <v>2777</v>
      </c>
      <c r="J15">
        <v>9213</v>
      </c>
      <c r="K15">
        <v>9924</v>
      </c>
      <c r="L15">
        <v>646</v>
      </c>
      <c r="M15">
        <v>23983</v>
      </c>
      <c r="N15">
        <v>5738</v>
      </c>
      <c r="O15">
        <v>26104</v>
      </c>
      <c r="P15">
        <v>2906</v>
      </c>
      <c r="Q15">
        <v>17964</v>
      </c>
      <c r="R15">
        <v>8419</v>
      </c>
      <c r="S15">
        <v>18115</v>
      </c>
      <c r="T15">
        <v>3799</v>
      </c>
      <c r="U15">
        <v>60610</v>
      </c>
      <c r="V15">
        <v>21914</v>
      </c>
      <c r="W15">
        <v>135284</v>
      </c>
      <c r="X15">
        <v>37027</v>
      </c>
      <c r="Y15">
        <v>2021</v>
      </c>
    </row>
    <row r="16" spans="1:25" x14ac:dyDescent="0.2">
      <c r="A16">
        <v>182</v>
      </c>
      <c r="B16">
        <v>165</v>
      </c>
      <c r="C16">
        <v>51</v>
      </c>
      <c r="D16">
        <v>26</v>
      </c>
      <c r="E16">
        <v>0</v>
      </c>
      <c r="F16">
        <v>38</v>
      </c>
      <c r="G16">
        <v>13</v>
      </c>
      <c r="H16">
        <v>14</v>
      </c>
      <c r="I16">
        <v>107</v>
      </c>
      <c r="J16">
        <v>75</v>
      </c>
      <c r="K16">
        <v>12</v>
      </c>
      <c r="L16">
        <v>0</v>
      </c>
      <c r="M16">
        <v>72</v>
      </c>
      <c r="N16">
        <v>23</v>
      </c>
      <c r="O16">
        <v>99</v>
      </c>
      <c r="P16">
        <v>54</v>
      </c>
      <c r="Q16">
        <v>35</v>
      </c>
      <c r="R16">
        <v>44</v>
      </c>
      <c r="S16">
        <v>180</v>
      </c>
      <c r="T16">
        <v>14</v>
      </c>
      <c r="U16">
        <v>347</v>
      </c>
      <c r="V16">
        <v>194</v>
      </c>
      <c r="W16">
        <v>-666666666</v>
      </c>
      <c r="X16">
        <v>37028</v>
      </c>
      <c r="Y16">
        <v>2021</v>
      </c>
    </row>
    <row r="17" spans="1:25" x14ac:dyDescent="0.2">
      <c r="A17">
        <v>3680</v>
      </c>
      <c r="B17">
        <v>3338</v>
      </c>
      <c r="C17">
        <v>695</v>
      </c>
      <c r="D17">
        <v>458</v>
      </c>
      <c r="E17">
        <v>398</v>
      </c>
      <c r="F17">
        <v>743</v>
      </c>
      <c r="G17">
        <v>429</v>
      </c>
      <c r="H17">
        <v>441</v>
      </c>
      <c r="I17">
        <v>594</v>
      </c>
      <c r="J17">
        <v>1401</v>
      </c>
      <c r="K17">
        <v>456</v>
      </c>
      <c r="L17">
        <v>64</v>
      </c>
      <c r="M17">
        <v>2961</v>
      </c>
      <c r="N17">
        <v>287</v>
      </c>
      <c r="O17">
        <v>3284</v>
      </c>
      <c r="P17">
        <v>1268</v>
      </c>
      <c r="Q17">
        <v>1042</v>
      </c>
      <c r="R17">
        <v>216</v>
      </c>
      <c r="S17">
        <v>2295</v>
      </c>
      <c r="T17">
        <v>156</v>
      </c>
      <c r="U17">
        <v>7018</v>
      </c>
      <c r="V17">
        <v>2451</v>
      </c>
      <c r="W17">
        <v>89497</v>
      </c>
      <c r="X17">
        <v>37029</v>
      </c>
      <c r="Y17">
        <v>2021</v>
      </c>
    </row>
    <row r="18" spans="1:25" x14ac:dyDescent="0.2">
      <c r="A18">
        <v>3724</v>
      </c>
      <c r="B18">
        <v>4097</v>
      </c>
      <c r="C18">
        <v>734</v>
      </c>
      <c r="D18">
        <v>310</v>
      </c>
      <c r="E18">
        <v>633</v>
      </c>
      <c r="F18">
        <v>578</v>
      </c>
      <c r="G18">
        <v>768</v>
      </c>
      <c r="H18">
        <v>271</v>
      </c>
      <c r="I18">
        <v>1580</v>
      </c>
      <c r="J18">
        <v>1327</v>
      </c>
      <c r="K18">
        <v>192</v>
      </c>
      <c r="L18">
        <v>155</v>
      </c>
      <c r="M18">
        <v>2853</v>
      </c>
      <c r="N18">
        <v>207</v>
      </c>
      <c r="O18">
        <v>3149</v>
      </c>
      <c r="P18">
        <v>1848</v>
      </c>
      <c r="Q18">
        <v>846</v>
      </c>
      <c r="R18">
        <v>234</v>
      </c>
      <c r="S18">
        <v>2183</v>
      </c>
      <c r="T18">
        <v>916</v>
      </c>
      <c r="U18">
        <v>7821</v>
      </c>
      <c r="V18">
        <v>3099</v>
      </c>
      <c r="W18">
        <v>49143</v>
      </c>
      <c r="X18">
        <v>37030</v>
      </c>
      <c r="Y18">
        <v>2021</v>
      </c>
    </row>
    <row r="19" spans="1:25" x14ac:dyDescent="0.2">
      <c r="A19">
        <v>2141</v>
      </c>
      <c r="B19">
        <v>1996</v>
      </c>
      <c r="C19">
        <v>278</v>
      </c>
      <c r="D19">
        <v>130</v>
      </c>
      <c r="E19">
        <v>451</v>
      </c>
      <c r="F19">
        <v>356</v>
      </c>
      <c r="G19">
        <v>370</v>
      </c>
      <c r="H19">
        <v>251</v>
      </c>
      <c r="I19">
        <v>514</v>
      </c>
      <c r="J19">
        <v>1022</v>
      </c>
      <c r="K19">
        <v>109</v>
      </c>
      <c r="L19">
        <v>68</v>
      </c>
      <c r="M19">
        <v>1630</v>
      </c>
      <c r="N19">
        <v>261</v>
      </c>
      <c r="O19">
        <v>2039</v>
      </c>
      <c r="P19">
        <v>1228</v>
      </c>
      <c r="Q19">
        <v>438</v>
      </c>
      <c r="R19">
        <v>163</v>
      </c>
      <c r="S19">
        <v>1500</v>
      </c>
      <c r="T19">
        <v>145</v>
      </c>
      <c r="U19">
        <v>4137</v>
      </c>
      <c r="V19">
        <v>1645</v>
      </c>
      <c r="W19">
        <v>77361</v>
      </c>
      <c r="X19">
        <v>37031</v>
      </c>
      <c r="Y19">
        <v>2021</v>
      </c>
    </row>
    <row r="20" spans="1:25" x14ac:dyDescent="0.2">
      <c r="A20">
        <v>2679</v>
      </c>
      <c r="B20">
        <v>2557</v>
      </c>
      <c r="C20">
        <v>563</v>
      </c>
      <c r="D20">
        <v>227</v>
      </c>
      <c r="E20">
        <v>370</v>
      </c>
      <c r="F20">
        <v>813</v>
      </c>
      <c r="G20">
        <v>322</v>
      </c>
      <c r="H20">
        <v>184</v>
      </c>
      <c r="I20">
        <v>410</v>
      </c>
      <c r="J20">
        <v>1184</v>
      </c>
      <c r="K20">
        <v>138</v>
      </c>
      <c r="L20">
        <v>265</v>
      </c>
      <c r="M20">
        <v>2154</v>
      </c>
      <c r="N20">
        <v>63</v>
      </c>
      <c r="O20">
        <v>2296</v>
      </c>
      <c r="P20">
        <v>1210</v>
      </c>
      <c r="Q20">
        <v>513</v>
      </c>
      <c r="R20">
        <v>241</v>
      </c>
      <c r="S20">
        <v>1377</v>
      </c>
      <c r="T20">
        <v>355</v>
      </c>
      <c r="U20">
        <v>5236</v>
      </c>
      <c r="V20">
        <v>1732</v>
      </c>
      <c r="W20">
        <v>78125</v>
      </c>
      <c r="X20">
        <v>37032</v>
      </c>
      <c r="Y20">
        <v>2021</v>
      </c>
    </row>
    <row r="21" spans="1:25" x14ac:dyDescent="0.2">
      <c r="A21">
        <v>3812</v>
      </c>
      <c r="B21">
        <v>4278</v>
      </c>
      <c r="C21">
        <v>476</v>
      </c>
      <c r="D21">
        <v>232</v>
      </c>
      <c r="E21">
        <v>716</v>
      </c>
      <c r="F21">
        <v>698</v>
      </c>
      <c r="G21">
        <v>643</v>
      </c>
      <c r="H21">
        <v>380</v>
      </c>
      <c r="I21">
        <v>1612</v>
      </c>
      <c r="J21">
        <v>1304</v>
      </c>
      <c r="K21">
        <v>130</v>
      </c>
      <c r="L21">
        <v>176</v>
      </c>
      <c r="M21">
        <v>2496</v>
      </c>
      <c r="N21">
        <v>117</v>
      </c>
      <c r="O21">
        <v>2927</v>
      </c>
      <c r="P21">
        <v>2320</v>
      </c>
      <c r="Q21">
        <v>338</v>
      </c>
      <c r="R21">
        <v>142</v>
      </c>
      <c r="S21">
        <v>2124</v>
      </c>
      <c r="T21">
        <v>922</v>
      </c>
      <c r="U21">
        <v>8090</v>
      </c>
      <c r="V21">
        <v>3046</v>
      </c>
      <c r="W21">
        <v>46979</v>
      </c>
      <c r="X21">
        <v>37033</v>
      </c>
      <c r="Y21">
        <v>2021</v>
      </c>
    </row>
    <row r="22" spans="1:25" x14ac:dyDescent="0.2">
      <c r="A22">
        <v>3407</v>
      </c>
      <c r="B22">
        <v>4142</v>
      </c>
      <c r="C22">
        <v>568</v>
      </c>
      <c r="D22">
        <v>244</v>
      </c>
      <c r="E22">
        <v>568</v>
      </c>
      <c r="F22">
        <v>629</v>
      </c>
      <c r="G22">
        <v>680</v>
      </c>
      <c r="H22">
        <v>307</v>
      </c>
      <c r="I22">
        <v>956</v>
      </c>
      <c r="J22">
        <v>1765</v>
      </c>
      <c r="K22">
        <v>194</v>
      </c>
      <c r="L22">
        <v>152</v>
      </c>
      <c r="M22">
        <v>3190</v>
      </c>
      <c r="N22">
        <v>298</v>
      </c>
      <c r="O22">
        <v>3346</v>
      </c>
      <c r="P22">
        <v>1642</v>
      </c>
      <c r="Q22">
        <v>716</v>
      </c>
      <c r="R22">
        <v>221</v>
      </c>
      <c r="S22">
        <v>2356</v>
      </c>
      <c r="T22">
        <v>559</v>
      </c>
      <c r="U22">
        <v>7549</v>
      </c>
      <c r="V22">
        <v>2915</v>
      </c>
      <c r="W22">
        <v>71086</v>
      </c>
      <c r="X22">
        <v>37034</v>
      </c>
      <c r="Y22">
        <v>2021</v>
      </c>
    </row>
    <row r="23" spans="1:25" x14ac:dyDescent="0.2">
      <c r="A23">
        <v>1653</v>
      </c>
      <c r="B23">
        <v>1898</v>
      </c>
      <c r="C23">
        <v>338</v>
      </c>
      <c r="D23">
        <v>44</v>
      </c>
      <c r="E23">
        <v>350</v>
      </c>
      <c r="F23">
        <v>256</v>
      </c>
      <c r="G23">
        <v>291</v>
      </c>
      <c r="H23">
        <v>243</v>
      </c>
      <c r="I23">
        <v>518</v>
      </c>
      <c r="J23">
        <v>792</v>
      </c>
      <c r="K23">
        <v>123</v>
      </c>
      <c r="L23">
        <v>68</v>
      </c>
      <c r="M23">
        <v>1530</v>
      </c>
      <c r="N23">
        <v>171</v>
      </c>
      <c r="O23">
        <v>1689</v>
      </c>
      <c r="P23">
        <v>976</v>
      </c>
      <c r="Q23">
        <v>361</v>
      </c>
      <c r="R23">
        <v>182</v>
      </c>
      <c r="S23">
        <v>1294</v>
      </c>
      <c r="T23">
        <v>139</v>
      </c>
      <c r="U23">
        <v>3551</v>
      </c>
      <c r="V23">
        <v>1433</v>
      </c>
      <c r="W23">
        <v>69635</v>
      </c>
      <c r="X23">
        <v>37035</v>
      </c>
      <c r="Y23">
        <v>2021</v>
      </c>
    </row>
    <row r="24" spans="1:25" x14ac:dyDescent="0.2">
      <c r="A24">
        <v>3014</v>
      </c>
      <c r="B24">
        <v>3324</v>
      </c>
      <c r="C24">
        <v>649</v>
      </c>
      <c r="D24">
        <v>226</v>
      </c>
      <c r="E24">
        <v>485</v>
      </c>
      <c r="F24">
        <v>477</v>
      </c>
      <c r="G24">
        <v>415</v>
      </c>
      <c r="H24">
        <v>309</v>
      </c>
      <c r="I24">
        <v>933</v>
      </c>
      <c r="J24">
        <v>1019</v>
      </c>
      <c r="K24">
        <v>103</v>
      </c>
      <c r="L24">
        <v>69</v>
      </c>
      <c r="M24">
        <v>1831</v>
      </c>
      <c r="N24">
        <v>110</v>
      </c>
      <c r="O24">
        <v>2092</v>
      </c>
      <c r="P24">
        <v>2022</v>
      </c>
      <c r="Q24">
        <v>320</v>
      </c>
      <c r="R24">
        <v>111</v>
      </c>
      <c r="S24">
        <v>1807</v>
      </c>
      <c r="T24">
        <v>248</v>
      </c>
      <c r="U24">
        <v>6338</v>
      </c>
      <c r="V24">
        <v>2055</v>
      </c>
      <c r="W24">
        <v>60038</v>
      </c>
      <c r="X24">
        <v>37036</v>
      </c>
      <c r="Y24">
        <v>2021</v>
      </c>
    </row>
    <row r="25" spans="1:25" x14ac:dyDescent="0.2">
      <c r="A25">
        <v>4869</v>
      </c>
      <c r="B25">
        <v>3929</v>
      </c>
      <c r="C25">
        <v>1306</v>
      </c>
      <c r="D25">
        <v>524</v>
      </c>
      <c r="E25">
        <v>835</v>
      </c>
      <c r="F25">
        <v>930</v>
      </c>
      <c r="G25">
        <v>525</v>
      </c>
      <c r="H25">
        <v>210</v>
      </c>
      <c r="I25">
        <v>468</v>
      </c>
      <c r="J25">
        <v>1684</v>
      </c>
      <c r="K25">
        <v>520</v>
      </c>
      <c r="L25">
        <v>151</v>
      </c>
      <c r="M25">
        <v>3872</v>
      </c>
      <c r="N25">
        <v>396</v>
      </c>
      <c r="O25">
        <v>4178</v>
      </c>
      <c r="P25">
        <v>1659</v>
      </c>
      <c r="Q25">
        <v>1227</v>
      </c>
      <c r="R25">
        <v>183</v>
      </c>
      <c r="S25">
        <v>2475</v>
      </c>
      <c r="T25">
        <v>197</v>
      </c>
      <c r="U25">
        <v>8798</v>
      </c>
      <c r="V25">
        <v>2672</v>
      </c>
      <c r="W25">
        <v>98872</v>
      </c>
      <c r="X25">
        <v>37037</v>
      </c>
      <c r="Y25">
        <v>2021</v>
      </c>
    </row>
    <row r="26" spans="1:25" x14ac:dyDescent="0.2">
      <c r="A26">
        <v>28898</v>
      </c>
      <c r="B26">
        <v>29592</v>
      </c>
      <c r="C26">
        <v>6934</v>
      </c>
      <c r="D26">
        <v>2030</v>
      </c>
      <c r="E26">
        <v>7780</v>
      </c>
      <c r="F26">
        <v>5971</v>
      </c>
      <c r="G26">
        <v>2861</v>
      </c>
      <c r="H26">
        <v>1769</v>
      </c>
      <c r="I26">
        <v>8568</v>
      </c>
      <c r="J26">
        <v>10688</v>
      </c>
      <c r="K26">
        <v>1781</v>
      </c>
      <c r="L26">
        <v>1731</v>
      </c>
      <c r="M26">
        <v>21816</v>
      </c>
      <c r="N26">
        <v>1305</v>
      </c>
      <c r="O26">
        <v>24819</v>
      </c>
      <c r="P26">
        <v>8602</v>
      </c>
      <c r="Q26">
        <v>6244</v>
      </c>
      <c r="R26">
        <v>3498</v>
      </c>
      <c r="S26">
        <v>12468</v>
      </c>
      <c r="T26">
        <v>8569</v>
      </c>
      <c r="U26">
        <v>58490</v>
      </c>
      <c r="V26">
        <v>21037</v>
      </c>
      <c r="W26">
        <v>58229</v>
      </c>
      <c r="X26">
        <v>37040</v>
      </c>
      <c r="Y26">
        <v>2021</v>
      </c>
    </row>
    <row r="27" spans="1:25" x14ac:dyDescent="0.2">
      <c r="A27">
        <v>40704</v>
      </c>
      <c r="B27">
        <v>42002</v>
      </c>
      <c r="C27">
        <v>10632</v>
      </c>
      <c r="D27">
        <v>2763</v>
      </c>
      <c r="E27">
        <v>12506</v>
      </c>
      <c r="F27">
        <v>7223</v>
      </c>
      <c r="G27">
        <v>3288</v>
      </c>
      <c r="H27">
        <v>2302</v>
      </c>
      <c r="I27">
        <v>12846</v>
      </c>
      <c r="J27">
        <v>15733</v>
      </c>
      <c r="K27">
        <v>1503</v>
      </c>
      <c r="L27">
        <v>2740</v>
      </c>
      <c r="M27">
        <v>32790</v>
      </c>
      <c r="N27">
        <v>1481</v>
      </c>
      <c r="O27">
        <v>37077</v>
      </c>
      <c r="P27">
        <v>11865</v>
      </c>
      <c r="Q27">
        <v>8771</v>
      </c>
      <c r="R27">
        <v>2563</v>
      </c>
      <c r="S27">
        <v>16816</v>
      </c>
      <c r="T27">
        <v>13266</v>
      </c>
      <c r="U27">
        <v>82706</v>
      </c>
      <c r="V27">
        <v>30082</v>
      </c>
      <c r="W27">
        <v>57356</v>
      </c>
      <c r="X27">
        <v>37042</v>
      </c>
      <c r="Y27">
        <v>2021</v>
      </c>
    </row>
    <row r="28" spans="1:25" x14ac:dyDescent="0.2">
      <c r="A28">
        <v>26221</v>
      </c>
      <c r="B28">
        <v>25386</v>
      </c>
      <c r="C28">
        <v>5752</v>
      </c>
      <c r="D28">
        <v>2244</v>
      </c>
      <c r="E28">
        <v>5329</v>
      </c>
      <c r="F28">
        <v>5545</v>
      </c>
      <c r="G28">
        <v>3076</v>
      </c>
      <c r="H28">
        <v>1800</v>
      </c>
      <c r="I28">
        <v>5818</v>
      </c>
      <c r="J28">
        <v>9993</v>
      </c>
      <c r="K28">
        <v>3177</v>
      </c>
      <c r="L28">
        <v>536</v>
      </c>
      <c r="M28">
        <v>21590</v>
      </c>
      <c r="N28">
        <v>1535</v>
      </c>
      <c r="O28">
        <v>24203</v>
      </c>
      <c r="P28">
        <v>7025</v>
      </c>
      <c r="Q28">
        <v>8355</v>
      </c>
      <c r="R28">
        <v>4034</v>
      </c>
      <c r="S28">
        <v>13498</v>
      </c>
      <c r="T28">
        <v>5490</v>
      </c>
      <c r="U28">
        <v>51607</v>
      </c>
      <c r="V28">
        <v>18988</v>
      </c>
      <c r="W28">
        <v>80856</v>
      </c>
      <c r="X28">
        <v>37043</v>
      </c>
      <c r="Y28">
        <v>2021</v>
      </c>
    </row>
    <row r="29" spans="1:25" x14ac:dyDescent="0.2">
      <c r="A29">
        <v>2973</v>
      </c>
      <c r="B29">
        <v>2962</v>
      </c>
      <c r="C29">
        <v>606</v>
      </c>
      <c r="D29">
        <v>217</v>
      </c>
      <c r="E29">
        <v>203</v>
      </c>
      <c r="F29">
        <v>636</v>
      </c>
      <c r="G29">
        <v>662</v>
      </c>
      <c r="H29">
        <v>304</v>
      </c>
      <c r="I29">
        <v>401</v>
      </c>
      <c r="J29">
        <v>899</v>
      </c>
      <c r="K29">
        <v>880</v>
      </c>
      <c r="L29">
        <v>23</v>
      </c>
      <c r="M29">
        <v>2115</v>
      </c>
      <c r="N29">
        <v>575</v>
      </c>
      <c r="O29">
        <v>2490</v>
      </c>
      <c r="P29">
        <v>706</v>
      </c>
      <c r="Q29">
        <v>1322</v>
      </c>
      <c r="R29">
        <v>601</v>
      </c>
      <c r="S29">
        <v>2026</v>
      </c>
      <c r="T29">
        <v>154</v>
      </c>
      <c r="U29">
        <v>5935</v>
      </c>
      <c r="V29">
        <v>2180</v>
      </c>
      <c r="W29">
        <v>133367</v>
      </c>
      <c r="X29">
        <v>37046</v>
      </c>
      <c r="Y29">
        <v>2021</v>
      </c>
    </row>
    <row r="30" spans="1:25" x14ac:dyDescent="0.2">
      <c r="A30">
        <v>1256</v>
      </c>
      <c r="B30">
        <v>1019</v>
      </c>
      <c r="C30">
        <v>220</v>
      </c>
      <c r="D30">
        <v>182</v>
      </c>
      <c r="E30">
        <v>159</v>
      </c>
      <c r="F30">
        <v>222</v>
      </c>
      <c r="G30">
        <v>227</v>
      </c>
      <c r="H30">
        <v>76</v>
      </c>
      <c r="I30">
        <v>387</v>
      </c>
      <c r="J30">
        <v>414</v>
      </c>
      <c r="K30">
        <v>35</v>
      </c>
      <c r="L30">
        <v>80</v>
      </c>
      <c r="M30">
        <v>827</v>
      </c>
      <c r="N30">
        <v>39</v>
      </c>
      <c r="O30">
        <v>908</v>
      </c>
      <c r="P30">
        <v>551</v>
      </c>
      <c r="Q30">
        <v>167</v>
      </c>
      <c r="R30">
        <v>15</v>
      </c>
      <c r="S30">
        <v>665</v>
      </c>
      <c r="T30">
        <v>171</v>
      </c>
      <c r="U30">
        <v>2275</v>
      </c>
      <c r="V30">
        <v>836</v>
      </c>
      <c r="W30">
        <v>53125</v>
      </c>
      <c r="X30">
        <v>37047</v>
      </c>
      <c r="Y30">
        <v>2021</v>
      </c>
    </row>
    <row r="31" spans="1:25" x14ac:dyDescent="0.2">
      <c r="A31">
        <v>3404</v>
      </c>
      <c r="B31">
        <v>3323</v>
      </c>
      <c r="C31">
        <v>751</v>
      </c>
      <c r="D31">
        <v>299</v>
      </c>
      <c r="E31">
        <v>446</v>
      </c>
      <c r="F31">
        <v>713</v>
      </c>
      <c r="G31">
        <v>366</v>
      </c>
      <c r="H31">
        <v>358</v>
      </c>
      <c r="I31">
        <v>627</v>
      </c>
      <c r="J31">
        <v>1300</v>
      </c>
      <c r="K31">
        <v>447</v>
      </c>
      <c r="L31">
        <v>151</v>
      </c>
      <c r="M31">
        <v>2753</v>
      </c>
      <c r="N31">
        <v>289</v>
      </c>
      <c r="O31">
        <v>3069</v>
      </c>
      <c r="P31">
        <v>1478</v>
      </c>
      <c r="Q31">
        <v>705</v>
      </c>
      <c r="R31">
        <v>268</v>
      </c>
      <c r="S31">
        <v>2067</v>
      </c>
      <c r="T31">
        <v>307</v>
      </c>
      <c r="U31">
        <v>6727</v>
      </c>
      <c r="V31">
        <v>2374</v>
      </c>
      <c r="W31">
        <v>83859</v>
      </c>
      <c r="X31">
        <v>37048</v>
      </c>
      <c r="Y31">
        <v>2021</v>
      </c>
    </row>
    <row r="32" spans="1:25" x14ac:dyDescent="0.2">
      <c r="A32">
        <v>1940</v>
      </c>
      <c r="B32">
        <v>1955</v>
      </c>
      <c r="C32">
        <v>425</v>
      </c>
      <c r="D32">
        <v>183</v>
      </c>
      <c r="E32">
        <v>339</v>
      </c>
      <c r="F32">
        <v>332</v>
      </c>
      <c r="G32">
        <v>328</v>
      </c>
      <c r="H32">
        <v>177</v>
      </c>
      <c r="I32">
        <v>415</v>
      </c>
      <c r="J32">
        <v>722</v>
      </c>
      <c r="K32">
        <v>246</v>
      </c>
      <c r="L32">
        <v>42</v>
      </c>
      <c r="M32">
        <v>1820</v>
      </c>
      <c r="N32">
        <v>139</v>
      </c>
      <c r="O32">
        <v>1996</v>
      </c>
      <c r="P32">
        <v>937</v>
      </c>
      <c r="Q32">
        <v>273</v>
      </c>
      <c r="R32">
        <v>73</v>
      </c>
      <c r="S32">
        <v>1137</v>
      </c>
      <c r="T32">
        <v>246</v>
      </c>
      <c r="U32">
        <v>3895</v>
      </c>
      <c r="V32">
        <v>1383</v>
      </c>
      <c r="W32">
        <v>76328</v>
      </c>
      <c r="X32">
        <v>37049</v>
      </c>
      <c r="Y32">
        <v>2021</v>
      </c>
    </row>
    <row r="33" spans="1:25" x14ac:dyDescent="0.2">
      <c r="A33">
        <v>836</v>
      </c>
      <c r="B33">
        <v>976</v>
      </c>
      <c r="C33">
        <v>212</v>
      </c>
      <c r="D33">
        <v>85</v>
      </c>
      <c r="E33">
        <v>123</v>
      </c>
      <c r="F33">
        <v>93</v>
      </c>
      <c r="G33">
        <v>172</v>
      </c>
      <c r="H33">
        <v>62</v>
      </c>
      <c r="I33">
        <v>312</v>
      </c>
      <c r="J33">
        <v>290</v>
      </c>
      <c r="K33">
        <v>21</v>
      </c>
      <c r="L33">
        <v>40</v>
      </c>
      <c r="M33">
        <v>413</v>
      </c>
      <c r="N33">
        <v>13</v>
      </c>
      <c r="O33">
        <v>656</v>
      </c>
      <c r="P33">
        <v>396</v>
      </c>
      <c r="Q33">
        <v>73</v>
      </c>
      <c r="R33">
        <v>10</v>
      </c>
      <c r="S33">
        <v>506</v>
      </c>
      <c r="T33">
        <v>117</v>
      </c>
      <c r="U33">
        <v>1812</v>
      </c>
      <c r="V33">
        <v>623</v>
      </c>
      <c r="W33">
        <v>47448</v>
      </c>
      <c r="X33">
        <v>37050</v>
      </c>
      <c r="Y33">
        <v>2021</v>
      </c>
    </row>
    <row r="34" spans="1:25" x14ac:dyDescent="0.2">
      <c r="A34">
        <v>1942</v>
      </c>
      <c r="B34">
        <v>1937</v>
      </c>
      <c r="C34">
        <v>221</v>
      </c>
      <c r="D34">
        <v>366</v>
      </c>
      <c r="E34">
        <v>119</v>
      </c>
      <c r="F34">
        <v>403</v>
      </c>
      <c r="G34">
        <v>317</v>
      </c>
      <c r="H34">
        <v>147</v>
      </c>
      <c r="I34">
        <v>590</v>
      </c>
      <c r="J34">
        <v>784</v>
      </c>
      <c r="K34">
        <v>57</v>
      </c>
      <c r="L34">
        <v>37</v>
      </c>
      <c r="M34">
        <v>1466</v>
      </c>
      <c r="N34">
        <v>25</v>
      </c>
      <c r="O34">
        <v>1658</v>
      </c>
      <c r="P34">
        <v>745</v>
      </c>
      <c r="Q34">
        <v>431</v>
      </c>
      <c r="R34">
        <v>276</v>
      </c>
      <c r="S34">
        <v>1213</v>
      </c>
      <c r="T34">
        <v>218</v>
      </c>
      <c r="U34">
        <v>3879</v>
      </c>
      <c r="V34">
        <v>1431</v>
      </c>
      <c r="W34">
        <v>56399</v>
      </c>
      <c r="X34">
        <v>37051</v>
      </c>
      <c r="Y34">
        <v>2021</v>
      </c>
    </row>
    <row r="35" spans="1:25" x14ac:dyDescent="0.2">
      <c r="A35">
        <v>870</v>
      </c>
      <c r="B35">
        <v>818</v>
      </c>
      <c r="C35">
        <v>83</v>
      </c>
      <c r="D35">
        <v>86</v>
      </c>
      <c r="E35">
        <v>51</v>
      </c>
      <c r="F35">
        <v>149</v>
      </c>
      <c r="G35">
        <v>116</v>
      </c>
      <c r="H35">
        <v>26</v>
      </c>
      <c r="I35">
        <v>364</v>
      </c>
      <c r="J35">
        <v>361</v>
      </c>
      <c r="K35">
        <v>119</v>
      </c>
      <c r="L35">
        <v>68</v>
      </c>
      <c r="M35">
        <v>608</v>
      </c>
      <c r="N35">
        <v>18</v>
      </c>
      <c r="O35">
        <v>656</v>
      </c>
      <c r="P35">
        <v>554</v>
      </c>
      <c r="Q35">
        <v>200</v>
      </c>
      <c r="R35">
        <v>145</v>
      </c>
      <c r="S35">
        <v>818</v>
      </c>
      <c r="T35">
        <v>26</v>
      </c>
      <c r="U35">
        <v>1688</v>
      </c>
      <c r="V35">
        <v>844</v>
      </c>
      <c r="W35">
        <v>59113</v>
      </c>
      <c r="X35">
        <v>37052</v>
      </c>
      <c r="Y35">
        <v>2021</v>
      </c>
    </row>
    <row r="36" spans="1:25" x14ac:dyDescent="0.2">
      <c r="A36">
        <v>13577</v>
      </c>
      <c r="B36">
        <v>14792</v>
      </c>
      <c r="C36">
        <v>2964</v>
      </c>
      <c r="D36">
        <v>1044</v>
      </c>
      <c r="E36">
        <v>2701</v>
      </c>
      <c r="F36">
        <v>2457</v>
      </c>
      <c r="G36">
        <v>1849</v>
      </c>
      <c r="H36">
        <v>1126</v>
      </c>
      <c r="I36">
        <v>4328</v>
      </c>
      <c r="J36">
        <v>5208</v>
      </c>
      <c r="K36">
        <v>913</v>
      </c>
      <c r="L36">
        <v>878</v>
      </c>
      <c r="M36">
        <v>11026</v>
      </c>
      <c r="N36">
        <v>475</v>
      </c>
      <c r="O36">
        <v>12386</v>
      </c>
      <c r="P36">
        <v>6295</v>
      </c>
      <c r="Q36">
        <v>2328</v>
      </c>
      <c r="R36">
        <v>797</v>
      </c>
      <c r="S36">
        <v>7625</v>
      </c>
      <c r="T36">
        <v>2824</v>
      </c>
      <c r="U36">
        <v>28369</v>
      </c>
      <c r="V36">
        <v>10449</v>
      </c>
      <c r="W36">
        <v>57977</v>
      </c>
      <c r="X36">
        <v>37055</v>
      </c>
      <c r="Y36">
        <v>2021</v>
      </c>
    </row>
    <row r="37" spans="1:25" x14ac:dyDescent="0.2">
      <c r="A37">
        <v>376</v>
      </c>
      <c r="B37">
        <v>342</v>
      </c>
      <c r="C37">
        <v>15</v>
      </c>
      <c r="D37">
        <v>9</v>
      </c>
      <c r="E37">
        <v>25</v>
      </c>
      <c r="F37">
        <v>54</v>
      </c>
      <c r="G37">
        <v>20</v>
      </c>
      <c r="H37">
        <v>198</v>
      </c>
      <c r="I37">
        <v>241</v>
      </c>
      <c r="J37">
        <v>79</v>
      </c>
      <c r="K37">
        <v>0</v>
      </c>
      <c r="L37">
        <v>4</v>
      </c>
      <c r="M37">
        <v>159</v>
      </c>
      <c r="N37">
        <v>0</v>
      </c>
      <c r="O37">
        <v>190</v>
      </c>
      <c r="P37">
        <v>250</v>
      </c>
      <c r="Q37">
        <v>0</v>
      </c>
      <c r="R37">
        <v>0</v>
      </c>
      <c r="S37">
        <v>220</v>
      </c>
      <c r="T37">
        <v>100</v>
      </c>
      <c r="U37">
        <v>718</v>
      </c>
      <c r="V37">
        <v>320</v>
      </c>
      <c r="W37">
        <v>30602</v>
      </c>
      <c r="X37">
        <v>37057</v>
      </c>
      <c r="Y37">
        <v>2021</v>
      </c>
    </row>
    <row r="38" spans="1:25" x14ac:dyDescent="0.2">
      <c r="A38">
        <v>3626</v>
      </c>
      <c r="B38">
        <v>3994</v>
      </c>
      <c r="C38">
        <v>677</v>
      </c>
      <c r="D38">
        <v>232</v>
      </c>
      <c r="E38">
        <v>367</v>
      </c>
      <c r="F38">
        <v>813</v>
      </c>
      <c r="G38">
        <v>479</v>
      </c>
      <c r="H38">
        <v>429</v>
      </c>
      <c r="I38">
        <v>1280</v>
      </c>
      <c r="J38">
        <v>1350</v>
      </c>
      <c r="K38">
        <v>195</v>
      </c>
      <c r="L38">
        <v>177</v>
      </c>
      <c r="M38">
        <v>2259</v>
      </c>
      <c r="N38">
        <v>74</v>
      </c>
      <c r="O38">
        <v>2742</v>
      </c>
      <c r="P38">
        <v>2085</v>
      </c>
      <c r="Q38">
        <v>857</v>
      </c>
      <c r="R38">
        <v>255</v>
      </c>
      <c r="S38">
        <v>2263</v>
      </c>
      <c r="T38">
        <v>562</v>
      </c>
      <c r="U38">
        <v>7620</v>
      </c>
      <c r="V38">
        <v>2825</v>
      </c>
      <c r="W38">
        <v>56310</v>
      </c>
      <c r="X38">
        <v>37058</v>
      </c>
      <c r="Y38">
        <v>2021</v>
      </c>
    </row>
    <row r="39" spans="1:25" x14ac:dyDescent="0.2">
      <c r="A39">
        <v>698</v>
      </c>
      <c r="B39">
        <v>789</v>
      </c>
      <c r="C39">
        <v>114</v>
      </c>
      <c r="D39">
        <v>42</v>
      </c>
      <c r="E39">
        <v>93</v>
      </c>
      <c r="F39">
        <v>172</v>
      </c>
      <c r="G39">
        <v>56</v>
      </c>
      <c r="H39">
        <v>132</v>
      </c>
      <c r="I39">
        <v>345</v>
      </c>
      <c r="J39">
        <v>227</v>
      </c>
      <c r="K39">
        <v>16</v>
      </c>
      <c r="L39">
        <v>111</v>
      </c>
      <c r="M39">
        <v>469</v>
      </c>
      <c r="N39">
        <v>4</v>
      </c>
      <c r="O39">
        <v>553</v>
      </c>
      <c r="P39">
        <v>310</v>
      </c>
      <c r="Q39">
        <v>76</v>
      </c>
      <c r="R39">
        <v>84</v>
      </c>
      <c r="S39">
        <v>395</v>
      </c>
      <c r="T39">
        <v>193</v>
      </c>
      <c r="U39">
        <v>1487</v>
      </c>
      <c r="V39">
        <v>588</v>
      </c>
      <c r="W39">
        <v>40865</v>
      </c>
      <c r="X39">
        <v>37059</v>
      </c>
      <c r="Y39">
        <v>2021</v>
      </c>
    </row>
    <row r="40" spans="1:25" x14ac:dyDescent="0.2">
      <c r="A40">
        <v>1340</v>
      </c>
      <c r="B40">
        <v>1343</v>
      </c>
      <c r="C40">
        <v>308</v>
      </c>
      <c r="D40">
        <v>70</v>
      </c>
      <c r="E40">
        <v>208</v>
      </c>
      <c r="F40">
        <v>364</v>
      </c>
      <c r="G40">
        <v>161</v>
      </c>
      <c r="H40">
        <v>86</v>
      </c>
      <c r="I40">
        <v>325</v>
      </c>
      <c r="J40">
        <v>473</v>
      </c>
      <c r="K40">
        <v>165</v>
      </c>
      <c r="L40">
        <v>28</v>
      </c>
      <c r="M40">
        <v>926</v>
      </c>
      <c r="N40">
        <v>95</v>
      </c>
      <c r="O40">
        <v>1036</v>
      </c>
      <c r="P40">
        <v>541</v>
      </c>
      <c r="Q40">
        <v>323</v>
      </c>
      <c r="R40">
        <v>104</v>
      </c>
      <c r="S40">
        <v>854</v>
      </c>
      <c r="T40">
        <v>109</v>
      </c>
      <c r="U40">
        <v>2683</v>
      </c>
      <c r="V40">
        <v>963</v>
      </c>
      <c r="W40">
        <v>77250</v>
      </c>
      <c r="X40">
        <v>37060</v>
      </c>
      <c r="Y40">
        <v>2021</v>
      </c>
    </row>
    <row r="41" spans="1:25" x14ac:dyDescent="0.2">
      <c r="A41">
        <v>2704</v>
      </c>
      <c r="B41">
        <v>2636</v>
      </c>
      <c r="C41">
        <v>614</v>
      </c>
      <c r="D41">
        <v>290</v>
      </c>
      <c r="E41">
        <v>456</v>
      </c>
      <c r="F41">
        <v>501</v>
      </c>
      <c r="G41">
        <v>241</v>
      </c>
      <c r="H41">
        <v>278</v>
      </c>
      <c r="I41">
        <v>876</v>
      </c>
      <c r="J41">
        <v>652</v>
      </c>
      <c r="K41">
        <v>97</v>
      </c>
      <c r="L41">
        <v>159</v>
      </c>
      <c r="M41">
        <v>1526</v>
      </c>
      <c r="N41">
        <v>71</v>
      </c>
      <c r="O41">
        <v>1940</v>
      </c>
      <c r="P41">
        <v>1162</v>
      </c>
      <c r="Q41">
        <v>335</v>
      </c>
      <c r="R41">
        <v>173</v>
      </c>
      <c r="S41">
        <v>1203</v>
      </c>
      <c r="T41">
        <v>422</v>
      </c>
      <c r="U41">
        <v>5340</v>
      </c>
      <c r="V41">
        <v>1625</v>
      </c>
      <c r="W41">
        <v>48730</v>
      </c>
      <c r="X41">
        <v>37061</v>
      </c>
      <c r="Y41">
        <v>2021</v>
      </c>
    </row>
    <row r="42" spans="1:25" x14ac:dyDescent="0.2">
      <c r="A42">
        <v>6605</v>
      </c>
      <c r="B42">
        <v>6243</v>
      </c>
      <c r="C42">
        <v>1284</v>
      </c>
      <c r="D42">
        <v>713</v>
      </c>
      <c r="E42">
        <v>1070</v>
      </c>
      <c r="F42">
        <v>1479</v>
      </c>
      <c r="G42">
        <v>940</v>
      </c>
      <c r="H42">
        <v>344</v>
      </c>
      <c r="I42">
        <v>1248</v>
      </c>
      <c r="J42">
        <v>2770</v>
      </c>
      <c r="K42">
        <v>760</v>
      </c>
      <c r="L42">
        <v>185</v>
      </c>
      <c r="M42">
        <v>5153</v>
      </c>
      <c r="N42">
        <v>731</v>
      </c>
      <c r="O42">
        <v>6010</v>
      </c>
      <c r="P42">
        <v>1782</v>
      </c>
      <c r="Q42">
        <v>1833</v>
      </c>
      <c r="R42">
        <v>904</v>
      </c>
      <c r="S42">
        <v>3805</v>
      </c>
      <c r="T42">
        <v>973</v>
      </c>
      <c r="U42">
        <v>12848</v>
      </c>
      <c r="V42">
        <v>4778</v>
      </c>
      <c r="W42">
        <v>75663</v>
      </c>
      <c r="X42">
        <v>37062</v>
      </c>
      <c r="Y42">
        <v>2021</v>
      </c>
    </row>
    <row r="43" spans="1:25" x14ac:dyDescent="0.2">
      <c r="A43">
        <v>29505</v>
      </c>
      <c r="B43">
        <v>31427</v>
      </c>
      <c r="C43">
        <v>6151</v>
      </c>
      <c r="D43">
        <v>2591</v>
      </c>
      <c r="E43">
        <v>4089</v>
      </c>
      <c r="F43">
        <v>6755</v>
      </c>
      <c r="G43">
        <v>3616</v>
      </c>
      <c r="H43">
        <v>3205</v>
      </c>
      <c r="I43">
        <v>4849</v>
      </c>
      <c r="J43">
        <v>9764</v>
      </c>
      <c r="K43">
        <v>7788</v>
      </c>
      <c r="L43">
        <v>1078</v>
      </c>
      <c r="M43">
        <v>22532</v>
      </c>
      <c r="N43">
        <v>6391</v>
      </c>
      <c r="O43">
        <v>24658</v>
      </c>
      <c r="P43">
        <v>4923</v>
      </c>
      <c r="Q43">
        <v>15568</v>
      </c>
      <c r="R43">
        <v>6119</v>
      </c>
      <c r="S43">
        <v>17698</v>
      </c>
      <c r="T43">
        <v>4703</v>
      </c>
      <c r="U43">
        <v>60932</v>
      </c>
      <c r="V43">
        <v>22401</v>
      </c>
      <c r="W43">
        <v>109927</v>
      </c>
      <c r="X43">
        <v>37064</v>
      </c>
      <c r="Y43">
        <v>2021</v>
      </c>
    </row>
    <row r="44" spans="1:25" x14ac:dyDescent="0.2">
      <c r="A44">
        <v>29061</v>
      </c>
      <c r="B44">
        <v>28557</v>
      </c>
      <c r="C44">
        <v>6118</v>
      </c>
      <c r="D44">
        <v>2097</v>
      </c>
      <c r="E44">
        <v>5020</v>
      </c>
      <c r="F44">
        <v>5827</v>
      </c>
      <c r="G44">
        <v>3606</v>
      </c>
      <c r="H44">
        <v>2418</v>
      </c>
      <c r="I44">
        <v>8765</v>
      </c>
      <c r="J44">
        <v>10480</v>
      </c>
      <c r="K44">
        <v>3233</v>
      </c>
      <c r="L44">
        <v>660</v>
      </c>
      <c r="M44">
        <v>21486</v>
      </c>
      <c r="N44">
        <v>2565</v>
      </c>
      <c r="O44">
        <v>25154</v>
      </c>
      <c r="P44">
        <v>9733</v>
      </c>
      <c r="Q44">
        <v>8294</v>
      </c>
      <c r="R44">
        <v>2918</v>
      </c>
      <c r="S44">
        <v>15345</v>
      </c>
      <c r="T44">
        <v>7133</v>
      </c>
      <c r="U44">
        <v>57618</v>
      </c>
      <c r="V44">
        <v>22478</v>
      </c>
      <c r="W44">
        <v>67394</v>
      </c>
      <c r="X44">
        <v>37066</v>
      </c>
      <c r="Y44">
        <v>2021</v>
      </c>
    </row>
    <row r="45" spans="1:25" x14ac:dyDescent="0.2">
      <c r="A45">
        <v>15775</v>
      </c>
      <c r="B45">
        <v>16642</v>
      </c>
      <c r="C45">
        <v>3379</v>
      </c>
      <c r="D45">
        <v>1047</v>
      </c>
      <c r="E45">
        <v>2759</v>
      </c>
      <c r="F45">
        <v>3899</v>
      </c>
      <c r="G45">
        <v>2015</v>
      </c>
      <c r="H45">
        <v>1069</v>
      </c>
      <c r="I45">
        <v>2481</v>
      </c>
      <c r="J45">
        <v>6227</v>
      </c>
      <c r="K45">
        <v>4188</v>
      </c>
      <c r="L45">
        <v>388</v>
      </c>
      <c r="M45">
        <v>12910</v>
      </c>
      <c r="N45">
        <v>3273</v>
      </c>
      <c r="O45">
        <v>14311</v>
      </c>
      <c r="P45">
        <v>1733</v>
      </c>
      <c r="Q45">
        <v>8436</v>
      </c>
      <c r="R45">
        <v>4678</v>
      </c>
      <c r="S45">
        <v>7215</v>
      </c>
      <c r="T45">
        <v>5681</v>
      </c>
      <c r="U45">
        <v>32417</v>
      </c>
      <c r="V45">
        <v>12896</v>
      </c>
      <c r="W45">
        <v>107979</v>
      </c>
      <c r="X45">
        <v>37067</v>
      </c>
      <c r="Y45">
        <v>2021</v>
      </c>
    </row>
    <row r="46" spans="1:25" x14ac:dyDescent="0.2">
      <c r="A46">
        <v>10028</v>
      </c>
      <c r="B46">
        <v>10368</v>
      </c>
      <c r="C46">
        <v>2096</v>
      </c>
      <c r="D46">
        <v>992</v>
      </c>
      <c r="E46">
        <v>1029</v>
      </c>
      <c r="F46">
        <v>1796</v>
      </c>
      <c r="G46">
        <v>1805</v>
      </c>
      <c r="H46">
        <v>987</v>
      </c>
      <c r="I46">
        <v>1101</v>
      </c>
      <c r="J46">
        <v>2686</v>
      </c>
      <c r="K46">
        <v>3232</v>
      </c>
      <c r="L46">
        <v>301</v>
      </c>
      <c r="M46">
        <v>7325</v>
      </c>
      <c r="N46">
        <v>2218</v>
      </c>
      <c r="O46">
        <v>8006</v>
      </c>
      <c r="P46">
        <v>1164</v>
      </c>
      <c r="Q46">
        <v>5948</v>
      </c>
      <c r="R46">
        <v>2603</v>
      </c>
      <c r="S46">
        <v>6173</v>
      </c>
      <c r="T46">
        <v>846</v>
      </c>
      <c r="U46">
        <v>20396</v>
      </c>
      <c r="V46">
        <v>7019</v>
      </c>
      <c r="W46">
        <v>134177</v>
      </c>
      <c r="X46">
        <v>37069</v>
      </c>
      <c r="Y46">
        <v>2021</v>
      </c>
    </row>
    <row r="47" spans="1:25" x14ac:dyDescent="0.2">
      <c r="A47">
        <v>15114</v>
      </c>
      <c r="B47">
        <v>16983</v>
      </c>
      <c r="C47">
        <v>2803</v>
      </c>
      <c r="D47">
        <v>1036</v>
      </c>
      <c r="E47">
        <v>2622</v>
      </c>
      <c r="F47">
        <v>2656</v>
      </c>
      <c r="G47">
        <v>2195</v>
      </c>
      <c r="H47">
        <v>2030</v>
      </c>
      <c r="I47">
        <v>4823</v>
      </c>
      <c r="J47">
        <v>6975</v>
      </c>
      <c r="K47">
        <v>1526</v>
      </c>
      <c r="L47">
        <v>894</v>
      </c>
      <c r="M47">
        <v>12889</v>
      </c>
      <c r="N47">
        <v>1793</v>
      </c>
      <c r="O47">
        <v>14642</v>
      </c>
      <c r="P47">
        <v>5088</v>
      </c>
      <c r="Q47">
        <v>4603</v>
      </c>
      <c r="R47">
        <v>1614</v>
      </c>
      <c r="S47">
        <v>9090</v>
      </c>
      <c r="T47">
        <v>4234</v>
      </c>
      <c r="U47">
        <v>32097</v>
      </c>
      <c r="V47">
        <v>13324</v>
      </c>
      <c r="W47">
        <v>66475</v>
      </c>
      <c r="X47">
        <v>37072</v>
      </c>
      <c r="Y47">
        <v>2021</v>
      </c>
    </row>
    <row r="48" spans="1:25" x14ac:dyDescent="0.2">
      <c r="A48">
        <v>6947</v>
      </c>
      <c r="B48">
        <v>7306</v>
      </c>
      <c r="C48">
        <v>1572</v>
      </c>
      <c r="D48">
        <v>563</v>
      </c>
      <c r="E48">
        <v>776</v>
      </c>
      <c r="F48">
        <v>1521</v>
      </c>
      <c r="G48">
        <v>1050</v>
      </c>
      <c r="H48">
        <v>582</v>
      </c>
      <c r="I48">
        <v>1661</v>
      </c>
      <c r="J48">
        <v>2483</v>
      </c>
      <c r="K48">
        <v>830</v>
      </c>
      <c r="L48">
        <v>121</v>
      </c>
      <c r="M48">
        <v>5628</v>
      </c>
      <c r="N48">
        <v>647</v>
      </c>
      <c r="O48">
        <v>6061</v>
      </c>
      <c r="P48">
        <v>2916</v>
      </c>
      <c r="Q48">
        <v>1678</v>
      </c>
      <c r="R48">
        <v>430</v>
      </c>
      <c r="S48">
        <v>4242</v>
      </c>
      <c r="T48">
        <v>732</v>
      </c>
      <c r="U48">
        <v>14253</v>
      </c>
      <c r="V48">
        <v>4974</v>
      </c>
      <c r="W48">
        <v>73811</v>
      </c>
      <c r="X48">
        <v>37073</v>
      </c>
      <c r="Y48">
        <v>2021</v>
      </c>
    </row>
    <row r="49" spans="1:25" x14ac:dyDescent="0.2">
      <c r="A49">
        <v>6609</v>
      </c>
      <c r="B49">
        <v>3959</v>
      </c>
      <c r="C49">
        <v>1022</v>
      </c>
      <c r="D49">
        <v>811</v>
      </c>
      <c r="E49">
        <v>1966</v>
      </c>
      <c r="F49">
        <v>1304</v>
      </c>
      <c r="G49">
        <v>664</v>
      </c>
      <c r="H49">
        <v>410</v>
      </c>
      <c r="I49">
        <v>1325</v>
      </c>
      <c r="J49">
        <v>1389</v>
      </c>
      <c r="K49">
        <v>222</v>
      </c>
      <c r="L49">
        <v>157</v>
      </c>
      <c r="M49">
        <v>3304</v>
      </c>
      <c r="N49">
        <v>119</v>
      </c>
      <c r="O49">
        <v>3948</v>
      </c>
      <c r="P49">
        <v>2189</v>
      </c>
      <c r="Q49">
        <v>392</v>
      </c>
      <c r="R49">
        <v>176</v>
      </c>
      <c r="S49">
        <v>2256</v>
      </c>
      <c r="T49">
        <v>680</v>
      </c>
      <c r="U49">
        <v>10568</v>
      </c>
      <c r="V49">
        <v>2936</v>
      </c>
      <c r="W49">
        <v>58381</v>
      </c>
      <c r="X49">
        <v>37074</v>
      </c>
      <c r="Y49">
        <v>2021</v>
      </c>
    </row>
    <row r="50" spans="1:25" x14ac:dyDescent="0.2">
      <c r="A50">
        <v>33606</v>
      </c>
      <c r="B50">
        <v>37213</v>
      </c>
      <c r="C50">
        <v>6537</v>
      </c>
      <c r="D50">
        <v>2412</v>
      </c>
      <c r="E50">
        <v>5796</v>
      </c>
      <c r="F50">
        <v>7227</v>
      </c>
      <c r="G50">
        <v>4799</v>
      </c>
      <c r="H50">
        <v>2901</v>
      </c>
      <c r="I50">
        <v>6312</v>
      </c>
      <c r="J50">
        <v>15310</v>
      </c>
      <c r="K50">
        <v>5077</v>
      </c>
      <c r="L50">
        <v>1913</v>
      </c>
      <c r="M50">
        <v>29494</v>
      </c>
      <c r="N50">
        <v>4521</v>
      </c>
      <c r="O50">
        <v>32273</v>
      </c>
      <c r="P50">
        <v>9751</v>
      </c>
      <c r="Q50">
        <v>12606</v>
      </c>
      <c r="R50">
        <v>4930</v>
      </c>
      <c r="S50">
        <v>19774</v>
      </c>
      <c r="T50">
        <v>6925</v>
      </c>
      <c r="U50">
        <v>70819</v>
      </c>
      <c r="V50">
        <v>26699</v>
      </c>
      <c r="W50">
        <v>82780</v>
      </c>
      <c r="X50">
        <v>37075</v>
      </c>
      <c r="Y50">
        <v>2021</v>
      </c>
    </row>
    <row r="51" spans="1:25" x14ac:dyDescent="0.2">
      <c r="A51">
        <v>18447</v>
      </c>
      <c r="B51">
        <v>20110</v>
      </c>
      <c r="C51">
        <v>3319</v>
      </c>
      <c r="D51">
        <v>1502</v>
      </c>
      <c r="E51">
        <v>4314</v>
      </c>
      <c r="F51">
        <v>3668</v>
      </c>
      <c r="G51">
        <v>2480</v>
      </c>
      <c r="H51">
        <v>1314</v>
      </c>
      <c r="I51">
        <v>5757</v>
      </c>
      <c r="J51">
        <v>8939</v>
      </c>
      <c r="K51">
        <v>1918</v>
      </c>
      <c r="L51">
        <v>950</v>
      </c>
      <c r="M51">
        <v>16114</v>
      </c>
      <c r="N51">
        <v>2802</v>
      </c>
      <c r="O51">
        <v>18325</v>
      </c>
      <c r="P51">
        <v>5430</v>
      </c>
      <c r="Q51">
        <v>6893</v>
      </c>
      <c r="R51">
        <v>2390</v>
      </c>
      <c r="S51">
        <v>9569</v>
      </c>
      <c r="T51">
        <v>7045</v>
      </c>
      <c r="U51">
        <v>38557</v>
      </c>
      <c r="V51">
        <v>16614</v>
      </c>
      <c r="W51">
        <v>66793</v>
      </c>
      <c r="X51">
        <v>37076</v>
      </c>
      <c r="Y51">
        <v>2021</v>
      </c>
    </row>
    <row r="52" spans="1:25" x14ac:dyDescent="0.2">
      <c r="A52">
        <v>236</v>
      </c>
      <c r="B52">
        <v>225</v>
      </c>
      <c r="C52">
        <v>12</v>
      </c>
      <c r="D52">
        <v>12</v>
      </c>
      <c r="E52">
        <v>41</v>
      </c>
      <c r="F52">
        <v>52</v>
      </c>
      <c r="G52">
        <v>60</v>
      </c>
      <c r="H52">
        <v>23</v>
      </c>
      <c r="I52">
        <v>86</v>
      </c>
      <c r="J52">
        <v>78</v>
      </c>
      <c r="K52">
        <v>7</v>
      </c>
      <c r="L52">
        <v>0</v>
      </c>
      <c r="M52">
        <v>220</v>
      </c>
      <c r="N52">
        <v>22</v>
      </c>
      <c r="O52">
        <v>256</v>
      </c>
      <c r="P52">
        <v>167</v>
      </c>
      <c r="Q52">
        <v>24</v>
      </c>
      <c r="R52">
        <v>7</v>
      </c>
      <c r="S52">
        <v>122</v>
      </c>
      <c r="T52">
        <v>49</v>
      </c>
      <c r="U52">
        <v>461</v>
      </c>
      <c r="V52">
        <v>171</v>
      </c>
      <c r="W52">
        <v>47361</v>
      </c>
      <c r="X52">
        <v>37078</v>
      </c>
      <c r="Y52">
        <v>2021</v>
      </c>
    </row>
    <row r="53" spans="1:25" x14ac:dyDescent="0.2">
      <c r="A53">
        <v>1438</v>
      </c>
      <c r="B53">
        <v>1463</v>
      </c>
      <c r="C53">
        <v>230</v>
      </c>
      <c r="D53">
        <v>109</v>
      </c>
      <c r="E53">
        <v>394</v>
      </c>
      <c r="F53">
        <v>210</v>
      </c>
      <c r="G53">
        <v>206</v>
      </c>
      <c r="H53">
        <v>104</v>
      </c>
      <c r="I53">
        <v>489</v>
      </c>
      <c r="J53">
        <v>446</v>
      </c>
      <c r="K53">
        <v>83</v>
      </c>
      <c r="L53">
        <v>28</v>
      </c>
      <c r="M53">
        <v>1171</v>
      </c>
      <c r="N53">
        <v>0</v>
      </c>
      <c r="O53">
        <v>1457</v>
      </c>
      <c r="P53">
        <v>481</v>
      </c>
      <c r="Q53">
        <v>259</v>
      </c>
      <c r="R53">
        <v>88</v>
      </c>
      <c r="S53">
        <v>811</v>
      </c>
      <c r="T53">
        <v>207</v>
      </c>
      <c r="U53">
        <v>2901</v>
      </c>
      <c r="V53">
        <v>1018</v>
      </c>
      <c r="W53">
        <v>50641</v>
      </c>
      <c r="X53">
        <v>37079</v>
      </c>
      <c r="Y53">
        <v>2021</v>
      </c>
    </row>
    <row r="54" spans="1:25" x14ac:dyDescent="0.2">
      <c r="A54">
        <v>3458</v>
      </c>
      <c r="B54">
        <v>3643</v>
      </c>
      <c r="C54">
        <v>540</v>
      </c>
      <c r="D54">
        <v>101</v>
      </c>
      <c r="E54">
        <v>427</v>
      </c>
      <c r="F54">
        <v>760</v>
      </c>
      <c r="G54">
        <v>642</v>
      </c>
      <c r="H54">
        <v>385</v>
      </c>
      <c r="I54">
        <v>1073</v>
      </c>
      <c r="J54">
        <v>1493</v>
      </c>
      <c r="K54">
        <v>435</v>
      </c>
      <c r="L54">
        <v>302</v>
      </c>
      <c r="M54">
        <v>2420</v>
      </c>
      <c r="N54">
        <v>215</v>
      </c>
      <c r="O54">
        <v>3045</v>
      </c>
      <c r="P54">
        <v>1461</v>
      </c>
      <c r="Q54">
        <v>625</v>
      </c>
      <c r="R54">
        <v>273</v>
      </c>
      <c r="S54">
        <v>2423</v>
      </c>
      <c r="T54">
        <v>578</v>
      </c>
      <c r="U54">
        <v>7101</v>
      </c>
      <c r="V54">
        <v>3001</v>
      </c>
      <c r="W54">
        <v>68768</v>
      </c>
      <c r="X54">
        <v>37080</v>
      </c>
      <c r="Y54">
        <v>2021</v>
      </c>
    </row>
    <row r="55" spans="1:25" x14ac:dyDescent="0.2">
      <c r="A55">
        <v>2882</v>
      </c>
      <c r="B55">
        <v>2823</v>
      </c>
      <c r="C55">
        <v>551</v>
      </c>
      <c r="D55">
        <v>266</v>
      </c>
      <c r="E55">
        <v>333</v>
      </c>
      <c r="F55">
        <v>653</v>
      </c>
      <c r="G55">
        <v>532</v>
      </c>
      <c r="H55">
        <v>200</v>
      </c>
      <c r="I55">
        <v>759</v>
      </c>
      <c r="J55">
        <v>1192</v>
      </c>
      <c r="K55">
        <v>271</v>
      </c>
      <c r="L55">
        <v>99</v>
      </c>
      <c r="M55">
        <v>2203</v>
      </c>
      <c r="N55">
        <v>342</v>
      </c>
      <c r="O55">
        <v>2622</v>
      </c>
      <c r="P55">
        <v>1074</v>
      </c>
      <c r="Q55">
        <v>751</v>
      </c>
      <c r="R55">
        <v>273</v>
      </c>
      <c r="S55">
        <v>1803</v>
      </c>
      <c r="T55">
        <v>419</v>
      </c>
      <c r="U55">
        <v>5705</v>
      </c>
      <c r="V55">
        <v>2222</v>
      </c>
      <c r="W55">
        <v>84722</v>
      </c>
      <c r="X55">
        <v>37082</v>
      </c>
      <c r="Y55">
        <v>2021</v>
      </c>
    </row>
    <row r="56" spans="1:25" x14ac:dyDescent="0.2">
      <c r="A56">
        <v>7419</v>
      </c>
      <c r="B56">
        <v>7870</v>
      </c>
      <c r="C56">
        <v>1454</v>
      </c>
      <c r="D56">
        <v>497</v>
      </c>
      <c r="E56">
        <v>1516</v>
      </c>
      <c r="F56">
        <v>1362</v>
      </c>
      <c r="G56">
        <v>1093</v>
      </c>
      <c r="H56">
        <v>636</v>
      </c>
      <c r="I56">
        <v>3147</v>
      </c>
      <c r="J56">
        <v>2290</v>
      </c>
      <c r="K56">
        <v>414</v>
      </c>
      <c r="L56">
        <v>223</v>
      </c>
      <c r="M56">
        <v>5992</v>
      </c>
      <c r="N56">
        <v>265</v>
      </c>
      <c r="O56">
        <v>7009</v>
      </c>
      <c r="P56">
        <v>3620</v>
      </c>
      <c r="Q56">
        <v>590</v>
      </c>
      <c r="R56">
        <v>236</v>
      </c>
      <c r="S56">
        <v>4276</v>
      </c>
      <c r="T56">
        <v>1575</v>
      </c>
      <c r="U56">
        <v>15289</v>
      </c>
      <c r="V56">
        <v>5851</v>
      </c>
      <c r="W56">
        <v>45164</v>
      </c>
      <c r="X56">
        <v>37083</v>
      </c>
      <c r="Y56">
        <v>2021</v>
      </c>
    </row>
    <row r="57" spans="1:25" x14ac:dyDescent="0.2">
      <c r="A57">
        <v>2744</v>
      </c>
      <c r="B57">
        <v>2421</v>
      </c>
      <c r="C57">
        <v>624</v>
      </c>
      <c r="D57">
        <v>128</v>
      </c>
      <c r="E57">
        <v>422</v>
      </c>
      <c r="F57">
        <v>702</v>
      </c>
      <c r="G57">
        <v>519</v>
      </c>
      <c r="H57">
        <v>176</v>
      </c>
      <c r="I57">
        <v>399</v>
      </c>
      <c r="J57">
        <v>1204</v>
      </c>
      <c r="K57">
        <v>306</v>
      </c>
      <c r="L57">
        <v>92</v>
      </c>
      <c r="M57">
        <v>2090</v>
      </c>
      <c r="N57">
        <v>336</v>
      </c>
      <c r="O57">
        <v>2461</v>
      </c>
      <c r="P57">
        <v>818</v>
      </c>
      <c r="Q57">
        <v>1143</v>
      </c>
      <c r="R57">
        <v>217</v>
      </c>
      <c r="S57">
        <v>1735</v>
      </c>
      <c r="T57">
        <v>174</v>
      </c>
      <c r="U57">
        <v>5165</v>
      </c>
      <c r="V57">
        <v>1909</v>
      </c>
      <c r="W57">
        <v>88441</v>
      </c>
      <c r="X57">
        <v>37085</v>
      </c>
      <c r="Y57">
        <v>2021</v>
      </c>
    </row>
    <row r="58" spans="1:25" x14ac:dyDescent="0.2">
      <c r="A58">
        <v>18323</v>
      </c>
      <c r="B58">
        <v>18345</v>
      </c>
      <c r="C58">
        <v>4134</v>
      </c>
      <c r="D58">
        <v>1756</v>
      </c>
      <c r="E58">
        <v>3768</v>
      </c>
      <c r="F58">
        <v>4379</v>
      </c>
      <c r="G58">
        <v>2195</v>
      </c>
      <c r="H58">
        <v>1155</v>
      </c>
      <c r="I58">
        <v>4579</v>
      </c>
      <c r="J58">
        <v>6920</v>
      </c>
      <c r="K58">
        <v>1094</v>
      </c>
      <c r="L58">
        <v>931</v>
      </c>
      <c r="M58">
        <v>15058</v>
      </c>
      <c r="N58">
        <v>1810</v>
      </c>
      <c r="O58">
        <v>17346</v>
      </c>
      <c r="P58">
        <v>6635</v>
      </c>
      <c r="Q58">
        <v>3620</v>
      </c>
      <c r="R58">
        <v>1183</v>
      </c>
      <c r="S58">
        <v>9111</v>
      </c>
      <c r="T58">
        <v>3482</v>
      </c>
      <c r="U58">
        <v>36668</v>
      </c>
      <c r="V58">
        <v>12593</v>
      </c>
      <c r="W58">
        <v>65294</v>
      </c>
      <c r="X58">
        <v>37086</v>
      </c>
      <c r="Y58">
        <v>2021</v>
      </c>
    </row>
    <row r="59" spans="1:25" x14ac:dyDescent="0.2">
      <c r="A59">
        <v>24453</v>
      </c>
      <c r="B59">
        <v>26523</v>
      </c>
      <c r="C59">
        <v>4820</v>
      </c>
      <c r="D59">
        <v>1890</v>
      </c>
      <c r="E59">
        <v>4758</v>
      </c>
      <c r="F59">
        <v>4801</v>
      </c>
      <c r="G59">
        <v>3383</v>
      </c>
      <c r="H59">
        <v>2124</v>
      </c>
      <c r="I59">
        <v>6816</v>
      </c>
      <c r="J59">
        <v>9099</v>
      </c>
      <c r="K59">
        <v>2839</v>
      </c>
      <c r="L59">
        <v>1027</v>
      </c>
      <c r="M59">
        <v>19928</v>
      </c>
      <c r="N59">
        <v>1922</v>
      </c>
      <c r="O59">
        <v>22831</v>
      </c>
      <c r="P59">
        <v>9678</v>
      </c>
      <c r="Q59">
        <v>7310</v>
      </c>
      <c r="R59">
        <v>2885</v>
      </c>
      <c r="S59">
        <v>13078</v>
      </c>
      <c r="T59">
        <v>5676</v>
      </c>
      <c r="U59">
        <v>50976</v>
      </c>
      <c r="V59">
        <v>18754</v>
      </c>
      <c r="W59">
        <v>68508</v>
      </c>
      <c r="X59">
        <v>37087</v>
      </c>
      <c r="Y59">
        <v>2021</v>
      </c>
    </row>
    <row r="60" spans="1:25" x14ac:dyDescent="0.2">
      <c r="A60">
        <v>7702</v>
      </c>
      <c r="B60">
        <v>8155</v>
      </c>
      <c r="C60">
        <v>1447</v>
      </c>
      <c r="D60">
        <v>607</v>
      </c>
      <c r="E60">
        <v>1247</v>
      </c>
      <c r="F60">
        <v>1527</v>
      </c>
      <c r="G60">
        <v>1238</v>
      </c>
      <c r="H60">
        <v>553</v>
      </c>
      <c r="I60">
        <v>2046</v>
      </c>
      <c r="J60">
        <v>3183</v>
      </c>
      <c r="K60">
        <v>730</v>
      </c>
      <c r="L60">
        <v>269</v>
      </c>
      <c r="M60">
        <v>6398</v>
      </c>
      <c r="N60">
        <v>692</v>
      </c>
      <c r="O60">
        <v>7197</v>
      </c>
      <c r="P60">
        <v>2631</v>
      </c>
      <c r="Q60">
        <v>2446</v>
      </c>
      <c r="R60">
        <v>683</v>
      </c>
      <c r="S60">
        <v>4204</v>
      </c>
      <c r="T60">
        <v>1755</v>
      </c>
      <c r="U60">
        <v>15857</v>
      </c>
      <c r="V60">
        <v>5959</v>
      </c>
      <c r="W60">
        <v>70898</v>
      </c>
      <c r="X60">
        <v>37090</v>
      </c>
      <c r="Y60">
        <v>2021</v>
      </c>
    </row>
    <row r="61" spans="1:25" x14ac:dyDescent="0.2">
      <c r="A61">
        <v>11330</v>
      </c>
      <c r="B61">
        <v>11777</v>
      </c>
      <c r="C61">
        <v>2591</v>
      </c>
      <c r="D61">
        <v>764</v>
      </c>
      <c r="E61">
        <v>2056</v>
      </c>
      <c r="F61">
        <v>2082</v>
      </c>
      <c r="G61">
        <v>1402</v>
      </c>
      <c r="H61">
        <v>1002</v>
      </c>
      <c r="I61">
        <v>4089</v>
      </c>
      <c r="J61">
        <v>3884</v>
      </c>
      <c r="K61">
        <v>624</v>
      </c>
      <c r="L61">
        <v>712</v>
      </c>
      <c r="M61">
        <v>8392</v>
      </c>
      <c r="N61">
        <v>665</v>
      </c>
      <c r="O61">
        <v>9291</v>
      </c>
      <c r="P61">
        <v>5442</v>
      </c>
      <c r="Q61">
        <v>1914</v>
      </c>
      <c r="R61">
        <v>579</v>
      </c>
      <c r="S61">
        <v>6084</v>
      </c>
      <c r="T61">
        <v>2513</v>
      </c>
      <c r="U61">
        <v>23107</v>
      </c>
      <c r="V61">
        <v>8597</v>
      </c>
      <c r="W61">
        <v>53389</v>
      </c>
      <c r="X61">
        <v>37091</v>
      </c>
      <c r="Y61">
        <v>2021</v>
      </c>
    </row>
    <row r="62" spans="1:25" x14ac:dyDescent="0.2">
      <c r="A62">
        <v>1406</v>
      </c>
      <c r="B62">
        <v>1129</v>
      </c>
      <c r="C62">
        <v>191</v>
      </c>
      <c r="D62">
        <v>263</v>
      </c>
      <c r="E62">
        <v>149</v>
      </c>
      <c r="F62">
        <v>266</v>
      </c>
      <c r="G62">
        <v>140</v>
      </c>
      <c r="H62">
        <v>260</v>
      </c>
      <c r="I62">
        <v>475</v>
      </c>
      <c r="J62">
        <v>428</v>
      </c>
      <c r="K62">
        <v>50</v>
      </c>
      <c r="L62">
        <v>19</v>
      </c>
      <c r="M62">
        <v>938</v>
      </c>
      <c r="N62">
        <v>19</v>
      </c>
      <c r="O62">
        <v>997</v>
      </c>
      <c r="P62">
        <v>522</v>
      </c>
      <c r="Q62">
        <v>232</v>
      </c>
      <c r="R62">
        <v>165</v>
      </c>
      <c r="S62">
        <v>656</v>
      </c>
      <c r="T62">
        <v>297</v>
      </c>
      <c r="U62">
        <v>2535</v>
      </c>
      <c r="V62">
        <v>953</v>
      </c>
      <c r="W62">
        <v>50179</v>
      </c>
      <c r="X62">
        <v>37095</v>
      </c>
      <c r="Y62">
        <v>2021</v>
      </c>
    </row>
    <row r="63" spans="1:25" x14ac:dyDescent="0.2">
      <c r="A63">
        <v>2945</v>
      </c>
      <c r="B63">
        <v>3018</v>
      </c>
      <c r="C63">
        <v>593</v>
      </c>
      <c r="D63">
        <v>238</v>
      </c>
      <c r="E63">
        <v>377</v>
      </c>
      <c r="F63">
        <v>566</v>
      </c>
      <c r="G63">
        <v>259</v>
      </c>
      <c r="H63">
        <v>423</v>
      </c>
      <c r="I63">
        <v>980</v>
      </c>
      <c r="J63">
        <v>1025</v>
      </c>
      <c r="K63">
        <v>121</v>
      </c>
      <c r="L63">
        <v>186</v>
      </c>
      <c r="M63">
        <v>1661</v>
      </c>
      <c r="N63">
        <v>216</v>
      </c>
      <c r="O63">
        <v>1874</v>
      </c>
      <c r="P63">
        <v>1399</v>
      </c>
      <c r="Q63">
        <v>235</v>
      </c>
      <c r="R63">
        <v>119</v>
      </c>
      <c r="S63">
        <v>1663</v>
      </c>
      <c r="T63">
        <v>463</v>
      </c>
      <c r="U63">
        <v>5963</v>
      </c>
      <c r="V63">
        <v>2126</v>
      </c>
      <c r="W63">
        <v>56105</v>
      </c>
      <c r="X63">
        <v>37096</v>
      </c>
      <c r="Y63">
        <v>2021</v>
      </c>
    </row>
    <row r="64" spans="1:25" x14ac:dyDescent="0.2">
      <c r="A64">
        <v>966</v>
      </c>
      <c r="B64">
        <v>904</v>
      </c>
      <c r="C64">
        <v>183</v>
      </c>
      <c r="D64">
        <v>52</v>
      </c>
      <c r="E64">
        <v>152</v>
      </c>
      <c r="F64">
        <v>115</v>
      </c>
      <c r="G64">
        <v>173</v>
      </c>
      <c r="H64">
        <v>74</v>
      </c>
      <c r="I64">
        <v>376</v>
      </c>
      <c r="J64">
        <v>337</v>
      </c>
      <c r="K64">
        <v>44</v>
      </c>
      <c r="L64">
        <v>84</v>
      </c>
      <c r="M64">
        <v>642</v>
      </c>
      <c r="N64">
        <v>19</v>
      </c>
      <c r="O64">
        <v>719</v>
      </c>
      <c r="P64">
        <v>561</v>
      </c>
      <c r="Q64">
        <v>71</v>
      </c>
      <c r="R64">
        <v>62</v>
      </c>
      <c r="S64">
        <v>572</v>
      </c>
      <c r="T64">
        <v>185</v>
      </c>
      <c r="U64">
        <v>1870</v>
      </c>
      <c r="V64">
        <v>757</v>
      </c>
      <c r="W64">
        <v>50223</v>
      </c>
      <c r="X64">
        <v>37097</v>
      </c>
      <c r="Y64">
        <v>2021</v>
      </c>
    </row>
    <row r="65" spans="1:25" x14ac:dyDescent="0.2">
      <c r="A65">
        <v>3034</v>
      </c>
      <c r="B65">
        <v>3370</v>
      </c>
      <c r="C65">
        <v>962</v>
      </c>
      <c r="D65">
        <v>240</v>
      </c>
      <c r="E65">
        <v>471</v>
      </c>
      <c r="F65">
        <v>428</v>
      </c>
      <c r="G65">
        <v>468</v>
      </c>
      <c r="H65">
        <v>237</v>
      </c>
      <c r="I65">
        <v>1050</v>
      </c>
      <c r="J65">
        <v>952</v>
      </c>
      <c r="K65">
        <v>168</v>
      </c>
      <c r="L65">
        <v>19</v>
      </c>
      <c r="M65">
        <v>2448</v>
      </c>
      <c r="N65">
        <v>184</v>
      </c>
      <c r="O65">
        <v>2858</v>
      </c>
      <c r="P65">
        <v>1481</v>
      </c>
      <c r="Q65">
        <v>275</v>
      </c>
      <c r="R65">
        <v>79</v>
      </c>
      <c r="S65">
        <v>1553</v>
      </c>
      <c r="T65">
        <v>617</v>
      </c>
      <c r="U65">
        <v>6404</v>
      </c>
      <c r="V65">
        <v>2170</v>
      </c>
      <c r="W65">
        <v>50858</v>
      </c>
      <c r="X65">
        <v>37098</v>
      </c>
      <c r="Y65">
        <v>2021</v>
      </c>
    </row>
    <row r="66" spans="1:25" x14ac:dyDescent="0.2">
      <c r="A66">
        <v>3179</v>
      </c>
      <c r="B66">
        <v>3535</v>
      </c>
      <c r="C66">
        <v>680</v>
      </c>
      <c r="D66">
        <v>263</v>
      </c>
      <c r="E66">
        <v>390</v>
      </c>
      <c r="F66">
        <v>666</v>
      </c>
      <c r="G66">
        <v>477</v>
      </c>
      <c r="H66">
        <v>274</v>
      </c>
      <c r="I66">
        <v>880</v>
      </c>
      <c r="J66">
        <v>1179</v>
      </c>
      <c r="K66">
        <v>112</v>
      </c>
      <c r="L66">
        <v>327</v>
      </c>
      <c r="M66">
        <v>2407</v>
      </c>
      <c r="N66">
        <v>51</v>
      </c>
      <c r="O66">
        <v>2708</v>
      </c>
      <c r="P66">
        <v>1875</v>
      </c>
      <c r="Q66">
        <v>448</v>
      </c>
      <c r="R66">
        <v>191</v>
      </c>
      <c r="S66">
        <v>1859</v>
      </c>
      <c r="T66">
        <v>312</v>
      </c>
      <c r="U66">
        <v>6714</v>
      </c>
      <c r="V66">
        <v>2171</v>
      </c>
      <c r="W66">
        <v>56172</v>
      </c>
      <c r="X66">
        <v>37101</v>
      </c>
      <c r="Y66">
        <v>2021</v>
      </c>
    </row>
    <row r="67" spans="1:25" x14ac:dyDescent="0.2">
      <c r="A67">
        <v>16124</v>
      </c>
      <c r="B67">
        <v>16832</v>
      </c>
      <c r="C67">
        <v>2833</v>
      </c>
      <c r="D67">
        <v>1389</v>
      </c>
      <c r="E67">
        <v>2750</v>
      </c>
      <c r="F67">
        <v>2899</v>
      </c>
      <c r="G67">
        <v>2340</v>
      </c>
      <c r="H67">
        <v>1666</v>
      </c>
      <c r="I67">
        <v>7109</v>
      </c>
      <c r="J67">
        <v>5137</v>
      </c>
      <c r="K67">
        <v>716</v>
      </c>
      <c r="L67">
        <v>603</v>
      </c>
      <c r="M67">
        <v>12019</v>
      </c>
      <c r="N67">
        <v>509</v>
      </c>
      <c r="O67">
        <v>13373</v>
      </c>
      <c r="P67">
        <v>8127</v>
      </c>
      <c r="Q67">
        <v>2214</v>
      </c>
      <c r="R67">
        <v>781</v>
      </c>
      <c r="S67">
        <v>8864</v>
      </c>
      <c r="T67">
        <v>4098</v>
      </c>
      <c r="U67">
        <v>32956</v>
      </c>
      <c r="V67">
        <v>12962</v>
      </c>
      <c r="W67">
        <v>45782</v>
      </c>
      <c r="X67">
        <v>37110</v>
      </c>
      <c r="Y67">
        <v>2021</v>
      </c>
    </row>
    <row r="68" spans="1:25" x14ac:dyDescent="0.2">
      <c r="A68">
        <v>20120</v>
      </c>
      <c r="B68">
        <v>21154</v>
      </c>
      <c r="C68">
        <v>3908</v>
      </c>
      <c r="D68">
        <v>1440</v>
      </c>
      <c r="E68">
        <v>4608</v>
      </c>
      <c r="F68">
        <v>3821</v>
      </c>
      <c r="G68">
        <v>2572</v>
      </c>
      <c r="H68">
        <v>1527</v>
      </c>
      <c r="I68">
        <v>8144</v>
      </c>
      <c r="J68">
        <v>7961</v>
      </c>
      <c r="K68">
        <v>1037</v>
      </c>
      <c r="L68">
        <v>1342</v>
      </c>
      <c r="M68">
        <v>16133</v>
      </c>
      <c r="N68">
        <v>1163</v>
      </c>
      <c r="O68">
        <v>19782</v>
      </c>
      <c r="P68">
        <v>7711</v>
      </c>
      <c r="Q68">
        <v>4114</v>
      </c>
      <c r="R68">
        <v>1838</v>
      </c>
      <c r="S68">
        <v>7500</v>
      </c>
      <c r="T68">
        <v>9642</v>
      </c>
      <c r="U68">
        <v>41274</v>
      </c>
      <c r="V68">
        <v>17142</v>
      </c>
      <c r="W68">
        <v>52448</v>
      </c>
      <c r="X68">
        <v>37115</v>
      </c>
      <c r="Y68">
        <v>2021</v>
      </c>
    </row>
    <row r="69" spans="1:25" x14ac:dyDescent="0.2">
      <c r="A69">
        <v>542</v>
      </c>
      <c r="B69">
        <v>536</v>
      </c>
      <c r="C69">
        <v>31</v>
      </c>
      <c r="D69">
        <v>19</v>
      </c>
      <c r="E69">
        <v>112</v>
      </c>
      <c r="F69">
        <v>52</v>
      </c>
      <c r="G69">
        <v>109</v>
      </c>
      <c r="H69">
        <v>44</v>
      </c>
      <c r="I69">
        <v>112</v>
      </c>
      <c r="J69">
        <v>287</v>
      </c>
      <c r="K69">
        <v>50</v>
      </c>
      <c r="L69">
        <v>22</v>
      </c>
      <c r="M69">
        <v>615</v>
      </c>
      <c r="N69">
        <v>0</v>
      </c>
      <c r="O69">
        <v>658</v>
      </c>
      <c r="P69">
        <v>368</v>
      </c>
      <c r="Q69">
        <v>131</v>
      </c>
      <c r="R69">
        <v>45</v>
      </c>
      <c r="S69">
        <v>449</v>
      </c>
      <c r="T69">
        <v>0</v>
      </c>
      <c r="U69">
        <v>1078</v>
      </c>
      <c r="V69">
        <v>449</v>
      </c>
      <c r="W69">
        <v>65069</v>
      </c>
      <c r="X69">
        <v>37118</v>
      </c>
      <c r="Y69">
        <v>2021</v>
      </c>
    </row>
    <row r="70" spans="1:25" x14ac:dyDescent="0.2">
      <c r="A70">
        <v>31851</v>
      </c>
      <c r="B70">
        <v>30845</v>
      </c>
      <c r="C70">
        <v>6783</v>
      </c>
      <c r="D70">
        <v>2453</v>
      </c>
      <c r="E70">
        <v>4437</v>
      </c>
      <c r="F70">
        <v>7355</v>
      </c>
      <c r="G70">
        <v>4356</v>
      </c>
      <c r="H70">
        <v>2827</v>
      </c>
      <c r="I70">
        <v>4309</v>
      </c>
      <c r="J70">
        <v>12450</v>
      </c>
      <c r="K70">
        <v>5804</v>
      </c>
      <c r="L70">
        <v>1393</v>
      </c>
      <c r="M70">
        <v>24252</v>
      </c>
      <c r="N70">
        <v>3756</v>
      </c>
      <c r="O70">
        <v>27769</v>
      </c>
      <c r="P70">
        <v>8960</v>
      </c>
      <c r="Q70">
        <v>12347</v>
      </c>
      <c r="R70">
        <v>4986</v>
      </c>
      <c r="S70">
        <v>18665</v>
      </c>
      <c r="T70">
        <v>3898</v>
      </c>
      <c r="U70">
        <v>62696</v>
      </c>
      <c r="V70">
        <v>22563</v>
      </c>
      <c r="W70">
        <v>99435</v>
      </c>
      <c r="X70">
        <v>37122</v>
      </c>
      <c r="Y70">
        <v>2021</v>
      </c>
    </row>
    <row r="71" spans="1:25" x14ac:dyDescent="0.2">
      <c r="A71">
        <v>10655</v>
      </c>
      <c r="B71">
        <v>9587</v>
      </c>
      <c r="C71">
        <v>3107</v>
      </c>
      <c r="D71">
        <v>541</v>
      </c>
      <c r="E71">
        <v>1757</v>
      </c>
      <c r="F71">
        <v>2397</v>
      </c>
      <c r="G71">
        <v>1281</v>
      </c>
      <c r="H71">
        <v>584</v>
      </c>
      <c r="I71">
        <v>1864</v>
      </c>
      <c r="J71">
        <v>4067</v>
      </c>
      <c r="K71">
        <v>970</v>
      </c>
      <c r="L71">
        <v>397</v>
      </c>
      <c r="M71">
        <v>7655</v>
      </c>
      <c r="N71">
        <v>871</v>
      </c>
      <c r="O71">
        <v>9082</v>
      </c>
      <c r="P71">
        <v>2866</v>
      </c>
      <c r="Q71">
        <v>3329</v>
      </c>
      <c r="R71">
        <v>1046</v>
      </c>
      <c r="S71">
        <v>5461</v>
      </c>
      <c r="T71">
        <v>1440</v>
      </c>
      <c r="U71">
        <v>20242</v>
      </c>
      <c r="V71">
        <v>6901</v>
      </c>
      <c r="W71">
        <v>77881</v>
      </c>
      <c r="X71">
        <v>37127</v>
      </c>
      <c r="Y71">
        <v>2021</v>
      </c>
    </row>
    <row r="72" spans="1:25" x14ac:dyDescent="0.2">
      <c r="A72">
        <v>33880</v>
      </c>
      <c r="B72">
        <v>35405</v>
      </c>
      <c r="C72">
        <v>8102</v>
      </c>
      <c r="D72">
        <v>3038</v>
      </c>
      <c r="E72">
        <v>7937</v>
      </c>
      <c r="F72">
        <v>6902</v>
      </c>
      <c r="G72">
        <v>3854</v>
      </c>
      <c r="H72">
        <v>1675</v>
      </c>
      <c r="I72">
        <v>5898</v>
      </c>
      <c r="J72">
        <v>15170</v>
      </c>
      <c r="K72">
        <v>3484</v>
      </c>
      <c r="L72">
        <v>1352</v>
      </c>
      <c r="M72">
        <v>29570</v>
      </c>
      <c r="N72">
        <v>4026</v>
      </c>
      <c r="O72">
        <v>33113</v>
      </c>
      <c r="P72">
        <v>8097</v>
      </c>
      <c r="Q72">
        <v>12894</v>
      </c>
      <c r="R72">
        <v>3747</v>
      </c>
      <c r="S72">
        <v>16535</v>
      </c>
      <c r="T72">
        <v>8017</v>
      </c>
      <c r="U72">
        <v>69285</v>
      </c>
      <c r="V72">
        <v>24552</v>
      </c>
      <c r="W72">
        <v>82922</v>
      </c>
      <c r="X72">
        <v>37128</v>
      </c>
      <c r="Y72">
        <v>2021</v>
      </c>
    </row>
    <row r="73" spans="1:25" x14ac:dyDescent="0.2">
      <c r="A73">
        <v>28614</v>
      </c>
      <c r="B73">
        <v>30652</v>
      </c>
      <c r="C73">
        <v>5337</v>
      </c>
      <c r="D73">
        <v>2587</v>
      </c>
      <c r="E73">
        <v>5579</v>
      </c>
      <c r="F73">
        <v>6266</v>
      </c>
      <c r="G73">
        <v>4183</v>
      </c>
      <c r="H73">
        <v>2302</v>
      </c>
      <c r="I73">
        <v>5771</v>
      </c>
      <c r="J73">
        <v>11333</v>
      </c>
      <c r="K73">
        <v>3790</v>
      </c>
      <c r="L73">
        <v>1332</v>
      </c>
      <c r="M73">
        <v>24884</v>
      </c>
      <c r="N73">
        <v>3041</v>
      </c>
      <c r="O73">
        <v>28300</v>
      </c>
      <c r="P73">
        <v>7981</v>
      </c>
      <c r="Q73">
        <v>9474</v>
      </c>
      <c r="R73">
        <v>3323</v>
      </c>
      <c r="S73">
        <v>14503</v>
      </c>
      <c r="T73">
        <v>6391</v>
      </c>
      <c r="U73">
        <v>59266</v>
      </c>
      <c r="V73">
        <v>20894</v>
      </c>
      <c r="W73">
        <v>77089</v>
      </c>
      <c r="X73">
        <v>37129</v>
      </c>
      <c r="Y73">
        <v>2021</v>
      </c>
    </row>
    <row r="74" spans="1:25" x14ac:dyDescent="0.2">
      <c r="A74">
        <v>28740</v>
      </c>
      <c r="B74">
        <v>30306</v>
      </c>
      <c r="C74">
        <v>4867</v>
      </c>
      <c r="D74">
        <v>3463</v>
      </c>
      <c r="E74">
        <v>8265</v>
      </c>
      <c r="F74">
        <v>5421</v>
      </c>
      <c r="G74">
        <v>2831</v>
      </c>
      <c r="H74">
        <v>1719</v>
      </c>
      <c r="I74">
        <v>10450</v>
      </c>
      <c r="J74">
        <v>9921</v>
      </c>
      <c r="K74">
        <v>2484</v>
      </c>
      <c r="L74">
        <v>1242</v>
      </c>
      <c r="M74">
        <v>24312</v>
      </c>
      <c r="N74">
        <v>2568</v>
      </c>
      <c r="O74">
        <v>28825</v>
      </c>
      <c r="P74">
        <v>6870</v>
      </c>
      <c r="Q74">
        <v>8401</v>
      </c>
      <c r="R74">
        <v>3388</v>
      </c>
      <c r="S74">
        <v>10178</v>
      </c>
      <c r="T74">
        <v>12677</v>
      </c>
      <c r="U74">
        <v>59046</v>
      </c>
      <c r="V74">
        <v>22855</v>
      </c>
      <c r="W74">
        <v>54443</v>
      </c>
      <c r="X74">
        <v>37130</v>
      </c>
      <c r="Y74">
        <v>2021</v>
      </c>
    </row>
    <row r="75" spans="1:25" x14ac:dyDescent="0.2">
      <c r="A75">
        <v>1195</v>
      </c>
      <c r="B75">
        <v>1467</v>
      </c>
      <c r="C75">
        <v>0</v>
      </c>
      <c r="D75">
        <v>981</v>
      </c>
      <c r="E75">
        <v>214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112</v>
      </c>
      <c r="M75">
        <v>459</v>
      </c>
      <c r="N75">
        <v>152</v>
      </c>
      <c r="O75">
        <v>735</v>
      </c>
      <c r="P75">
        <v>0</v>
      </c>
      <c r="Q75">
        <v>11</v>
      </c>
      <c r="R75">
        <v>0</v>
      </c>
      <c r="S75">
        <v>0</v>
      </c>
      <c r="T75">
        <v>0</v>
      </c>
      <c r="U75">
        <v>2662</v>
      </c>
      <c r="V75">
        <v>0</v>
      </c>
      <c r="W75">
        <v>-666666666</v>
      </c>
      <c r="X75">
        <v>37132</v>
      </c>
      <c r="Y75">
        <v>2021</v>
      </c>
    </row>
    <row r="76" spans="1:25" x14ac:dyDescent="0.2">
      <c r="A76">
        <v>1601</v>
      </c>
      <c r="B76">
        <v>1550</v>
      </c>
      <c r="C76">
        <v>449</v>
      </c>
      <c r="D76">
        <v>155</v>
      </c>
      <c r="E76">
        <v>184</v>
      </c>
      <c r="F76">
        <v>266</v>
      </c>
      <c r="G76">
        <v>273</v>
      </c>
      <c r="H76">
        <v>65</v>
      </c>
      <c r="I76">
        <v>446</v>
      </c>
      <c r="J76">
        <v>512</v>
      </c>
      <c r="K76">
        <v>46</v>
      </c>
      <c r="L76">
        <v>54</v>
      </c>
      <c r="M76">
        <v>1091</v>
      </c>
      <c r="N76">
        <v>29</v>
      </c>
      <c r="O76">
        <v>1240</v>
      </c>
      <c r="P76">
        <v>806</v>
      </c>
      <c r="Q76">
        <v>132</v>
      </c>
      <c r="R76">
        <v>47</v>
      </c>
      <c r="S76">
        <v>787</v>
      </c>
      <c r="T76">
        <v>217</v>
      </c>
      <c r="U76">
        <v>3151</v>
      </c>
      <c r="V76">
        <v>1004</v>
      </c>
      <c r="W76">
        <v>64583</v>
      </c>
      <c r="X76">
        <v>37134</v>
      </c>
      <c r="Y76">
        <v>2021</v>
      </c>
    </row>
    <row r="77" spans="1:25" x14ac:dyDescent="0.2">
      <c r="A77">
        <v>10439</v>
      </c>
      <c r="B77">
        <v>10732</v>
      </c>
      <c r="C77">
        <v>2757</v>
      </c>
      <c r="D77">
        <v>841</v>
      </c>
      <c r="E77">
        <v>1320</v>
      </c>
      <c r="F77">
        <v>2532</v>
      </c>
      <c r="G77">
        <v>1938</v>
      </c>
      <c r="H77">
        <v>531</v>
      </c>
      <c r="I77">
        <v>458</v>
      </c>
      <c r="J77">
        <v>3167</v>
      </c>
      <c r="K77">
        <v>2941</v>
      </c>
      <c r="L77">
        <v>430</v>
      </c>
      <c r="M77">
        <v>7819</v>
      </c>
      <c r="N77">
        <v>2509</v>
      </c>
      <c r="O77">
        <v>8464</v>
      </c>
      <c r="P77">
        <v>1266</v>
      </c>
      <c r="Q77">
        <v>5379</v>
      </c>
      <c r="R77">
        <v>2566</v>
      </c>
      <c r="S77">
        <v>6172</v>
      </c>
      <c r="T77">
        <v>394</v>
      </c>
      <c r="U77">
        <v>21171</v>
      </c>
      <c r="V77">
        <v>6566</v>
      </c>
      <c r="W77">
        <v>131594</v>
      </c>
      <c r="X77">
        <v>37135</v>
      </c>
      <c r="Y77">
        <v>2021</v>
      </c>
    </row>
    <row r="78" spans="1:25" x14ac:dyDescent="0.2">
      <c r="A78">
        <v>1307</v>
      </c>
      <c r="B78">
        <v>1142</v>
      </c>
      <c r="C78">
        <v>124</v>
      </c>
      <c r="D78">
        <v>106</v>
      </c>
      <c r="E78">
        <v>163</v>
      </c>
      <c r="F78">
        <v>129</v>
      </c>
      <c r="G78">
        <v>320</v>
      </c>
      <c r="H78">
        <v>222</v>
      </c>
      <c r="I78">
        <v>744</v>
      </c>
      <c r="J78">
        <v>377</v>
      </c>
      <c r="K78">
        <v>15</v>
      </c>
      <c r="L78">
        <v>42</v>
      </c>
      <c r="M78">
        <v>832</v>
      </c>
      <c r="N78">
        <v>69</v>
      </c>
      <c r="O78">
        <v>976</v>
      </c>
      <c r="P78">
        <v>495</v>
      </c>
      <c r="Q78">
        <v>160</v>
      </c>
      <c r="R78">
        <v>39</v>
      </c>
      <c r="S78">
        <v>1004</v>
      </c>
      <c r="T78">
        <v>132</v>
      </c>
      <c r="U78">
        <v>2449</v>
      </c>
      <c r="V78">
        <v>1136</v>
      </c>
      <c r="W78">
        <v>35630</v>
      </c>
      <c r="X78">
        <v>37137</v>
      </c>
      <c r="Y78">
        <v>2021</v>
      </c>
    </row>
    <row r="79" spans="1:25" x14ac:dyDescent="0.2">
      <c r="A79">
        <v>12132</v>
      </c>
      <c r="B79">
        <v>12135</v>
      </c>
      <c r="C79">
        <v>2070</v>
      </c>
      <c r="D79">
        <v>1210</v>
      </c>
      <c r="E79">
        <v>1644</v>
      </c>
      <c r="F79">
        <v>2524</v>
      </c>
      <c r="G79">
        <v>1880</v>
      </c>
      <c r="H79">
        <v>1254</v>
      </c>
      <c r="I79">
        <v>2596</v>
      </c>
      <c r="J79">
        <v>5363</v>
      </c>
      <c r="K79">
        <v>1568</v>
      </c>
      <c r="L79">
        <v>418</v>
      </c>
      <c r="M79">
        <v>10059</v>
      </c>
      <c r="N79">
        <v>937</v>
      </c>
      <c r="O79">
        <v>11669</v>
      </c>
      <c r="P79">
        <v>3428</v>
      </c>
      <c r="Q79">
        <v>4624</v>
      </c>
      <c r="R79">
        <v>1253</v>
      </c>
      <c r="S79">
        <v>7563</v>
      </c>
      <c r="T79">
        <v>1964</v>
      </c>
      <c r="U79">
        <v>24267</v>
      </c>
      <c r="V79">
        <v>9527</v>
      </c>
      <c r="W79">
        <v>79182</v>
      </c>
      <c r="X79">
        <v>37138</v>
      </c>
      <c r="Y79">
        <v>2021</v>
      </c>
    </row>
    <row r="80" spans="1:25" x14ac:dyDescent="0.2">
      <c r="A80">
        <v>1598</v>
      </c>
      <c r="B80">
        <v>115</v>
      </c>
      <c r="C80">
        <v>0</v>
      </c>
      <c r="D80">
        <v>98</v>
      </c>
      <c r="E80">
        <v>656</v>
      </c>
      <c r="F80">
        <v>596</v>
      </c>
      <c r="G80">
        <v>173</v>
      </c>
      <c r="H80">
        <v>49</v>
      </c>
      <c r="I80">
        <v>31</v>
      </c>
      <c r="J80">
        <v>43</v>
      </c>
      <c r="K80">
        <v>9</v>
      </c>
      <c r="L80">
        <v>22</v>
      </c>
      <c r="M80">
        <v>89</v>
      </c>
      <c r="N80">
        <v>24</v>
      </c>
      <c r="O80">
        <v>91</v>
      </c>
      <c r="P80">
        <v>400</v>
      </c>
      <c r="Q80">
        <v>84</v>
      </c>
      <c r="R80">
        <v>23</v>
      </c>
      <c r="S80">
        <v>82</v>
      </c>
      <c r="T80">
        <v>1</v>
      </c>
      <c r="U80">
        <v>1713</v>
      </c>
      <c r="V80">
        <v>83</v>
      </c>
      <c r="W80">
        <v>50972</v>
      </c>
      <c r="X80">
        <v>37140</v>
      </c>
      <c r="Y80">
        <v>2021</v>
      </c>
    </row>
    <row r="81" spans="1:25" x14ac:dyDescent="0.2">
      <c r="A81">
        <v>635</v>
      </c>
      <c r="B81">
        <v>621</v>
      </c>
      <c r="C81">
        <v>79</v>
      </c>
      <c r="D81">
        <v>70</v>
      </c>
      <c r="E81">
        <v>80</v>
      </c>
      <c r="F81">
        <v>108</v>
      </c>
      <c r="G81">
        <v>40</v>
      </c>
      <c r="H81">
        <v>83</v>
      </c>
      <c r="I81">
        <v>229</v>
      </c>
      <c r="J81">
        <v>189</v>
      </c>
      <c r="K81">
        <v>76</v>
      </c>
      <c r="L81">
        <v>53</v>
      </c>
      <c r="M81">
        <v>434</v>
      </c>
      <c r="N81">
        <v>28</v>
      </c>
      <c r="O81">
        <v>478</v>
      </c>
      <c r="P81">
        <v>394</v>
      </c>
      <c r="Q81">
        <v>52</v>
      </c>
      <c r="R81">
        <v>74</v>
      </c>
      <c r="S81">
        <v>449</v>
      </c>
      <c r="T81">
        <v>45</v>
      </c>
      <c r="U81">
        <v>1256</v>
      </c>
      <c r="V81">
        <v>494</v>
      </c>
      <c r="W81">
        <v>61875</v>
      </c>
      <c r="X81">
        <v>37141</v>
      </c>
      <c r="Y81">
        <v>2021</v>
      </c>
    </row>
    <row r="82" spans="1:25" x14ac:dyDescent="0.2">
      <c r="A82">
        <v>1048</v>
      </c>
      <c r="B82">
        <v>982</v>
      </c>
      <c r="C82">
        <v>150</v>
      </c>
      <c r="D82">
        <v>57</v>
      </c>
      <c r="E82">
        <v>277</v>
      </c>
      <c r="F82">
        <v>121</v>
      </c>
      <c r="G82">
        <v>73</v>
      </c>
      <c r="H82">
        <v>161</v>
      </c>
      <c r="I82">
        <v>232</v>
      </c>
      <c r="J82">
        <v>444</v>
      </c>
      <c r="K82">
        <v>35</v>
      </c>
      <c r="L82">
        <v>87</v>
      </c>
      <c r="M82">
        <v>835</v>
      </c>
      <c r="N82">
        <v>36</v>
      </c>
      <c r="O82">
        <v>911</v>
      </c>
      <c r="P82">
        <v>354</v>
      </c>
      <c r="Q82">
        <v>283</v>
      </c>
      <c r="R82">
        <v>54</v>
      </c>
      <c r="S82">
        <v>602</v>
      </c>
      <c r="T82">
        <v>109</v>
      </c>
      <c r="U82">
        <v>2030</v>
      </c>
      <c r="V82">
        <v>711</v>
      </c>
      <c r="W82">
        <v>68188</v>
      </c>
      <c r="X82">
        <v>37142</v>
      </c>
      <c r="Y82">
        <v>2021</v>
      </c>
    </row>
    <row r="83" spans="1:25" x14ac:dyDescent="0.2">
      <c r="A83">
        <v>2070</v>
      </c>
      <c r="B83">
        <v>1794</v>
      </c>
      <c r="C83">
        <v>311</v>
      </c>
      <c r="D83">
        <v>235</v>
      </c>
      <c r="E83">
        <v>382</v>
      </c>
      <c r="F83">
        <v>394</v>
      </c>
      <c r="G83">
        <v>362</v>
      </c>
      <c r="H83">
        <v>163</v>
      </c>
      <c r="I83">
        <v>325</v>
      </c>
      <c r="J83">
        <v>914</v>
      </c>
      <c r="K83">
        <v>204</v>
      </c>
      <c r="L83">
        <v>77</v>
      </c>
      <c r="M83">
        <v>1433</v>
      </c>
      <c r="N83">
        <v>281</v>
      </c>
      <c r="O83">
        <v>1730</v>
      </c>
      <c r="P83">
        <v>834</v>
      </c>
      <c r="Q83">
        <v>489</v>
      </c>
      <c r="R83">
        <v>184</v>
      </c>
      <c r="S83">
        <v>1245</v>
      </c>
      <c r="T83">
        <v>198</v>
      </c>
      <c r="U83">
        <v>3864</v>
      </c>
      <c r="V83">
        <v>1443</v>
      </c>
      <c r="W83">
        <v>76845</v>
      </c>
      <c r="X83">
        <v>37143</v>
      </c>
      <c r="Y83">
        <v>2021</v>
      </c>
    </row>
    <row r="84" spans="1:25" x14ac:dyDescent="0.2">
      <c r="A84">
        <v>1675</v>
      </c>
      <c r="B84">
        <v>1728</v>
      </c>
      <c r="C84">
        <v>327</v>
      </c>
      <c r="D84">
        <v>82</v>
      </c>
      <c r="E84">
        <v>318</v>
      </c>
      <c r="F84">
        <v>350</v>
      </c>
      <c r="G84">
        <v>246</v>
      </c>
      <c r="H84">
        <v>176</v>
      </c>
      <c r="I84">
        <v>499</v>
      </c>
      <c r="J84">
        <v>669</v>
      </c>
      <c r="K84">
        <v>128</v>
      </c>
      <c r="L84">
        <v>42</v>
      </c>
      <c r="M84">
        <v>1410</v>
      </c>
      <c r="N84">
        <v>91</v>
      </c>
      <c r="O84">
        <v>1559</v>
      </c>
      <c r="P84">
        <v>887</v>
      </c>
      <c r="Q84">
        <v>220</v>
      </c>
      <c r="R84">
        <v>107</v>
      </c>
      <c r="S84">
        <v>1164</v>
      </c>
      <c r="T84">
        <v>132</v>
      </c>
      <c r="U84">
        <v>3403</v>
      </c>
      <c r="V84">
        <v>1296</v>
      </c>
      <c r="W84">
        <v>59342</v>
      </c>
      <c r="X84">
        <v>37144</v>
      </c>
      <c r="Y84">
        <v>2021</v>
      </c>
    </row>
    <row r="85" spans="1:25" x14ac:dyDescent="0.2">
      <c r="A85">
        <v>1492</v>
      </c>
      <c r="B85">
        <v>1180</v>
      </c>
      <c r="C85">
        <v>261</v>
      </c>
      <c r="D85">
        <v>112</v>
      </c>
      <c r="E85">
        <v>217</v>
      </c>
      <c r="F85">
        <v>236</v>
      </c>
      <c r="G85">
        <v>215</v>
      </c>
      <c r="H85">
        <v>145</v>
      </c>
      <c r="I85">
        <v>447</v>
      </c>
      <c r="J85">
        <v>499</v>
      </c>
      <c r="K85">
        <v>67</v>
      </c>
      <c r="L85">
        <v>35</v>
      </c>
      <c r="M85">
        <v>997</v>
      </c>
      <c r="N85">
        <v>114</v>
      </c>
      <c r="O85">
        <v>1216</v>
      </c>
      <c r="P85">
        <v>753</v>
      </c>
      <c r="Q85">
        <v>149</v>
      </c>
      <c r="R85">
        <v>70</v>
      </c>
      <c r="S85">
        <v>866</v>
      </c>
      <c r="T85">
        <v>147</v>
      </c>
      <c r="U85">
        <v>2672</v>
      </c>
      <c r="V85">
        <v>1013</v>
      </c>
      <c r="W85">
        <v>53990</v>
      </c>
      <c r="X85">
        <v>37145</v>
      </c>
      <c r="Y85">
        <v>2021</v>
      </c>
    </row>
    <row r="86" spans="1:25" x14ac:dyDescent="0.2">
      <c r="A86">
        <v>3733</v>
      </c>
      <c r="B86">
        <v>3821</v>
      </c>
      <c r="C86">
        <v>543</v>
      </c>
      <c r="D86">
        <v>251</v>
      </c>
      <c r="E86">
        <v>572</v>
      </c>
      <c r="F86">
        <v>1056</v>
      </c>
      <c r="G86">
        <v>686</v>
      </c>
      <c r="H86">
        <v>211</v>
      </c>
      <c r="I86">
        <v>765</v>
      </c>
      <c r="J86">
        <v>1515</v>
      </c>
      <c r="K86">
        <v>586</v>
      </c>
      <c r="L86">
        <v>109</v>
      </c>
      <c r="M86">
        <v>3315</v>
      </c>
      <c r="N86">
        <v>442</v>
      </c>
      <c r="O86">
        <v>3712</v>
      </c>
      <c r="P86">
        <v>1394</v>
      </c>
      <c r="Q86">
        <v>902</v>
      </c>
      <c r="R86">
        <v>425</v>
      </c>
      <c r="S86">
        <v>2394</v>
      </c>
      <c r="T86">
        <v>472</v>
      </c>
      <c r="U86">
        <v>7554</v>
      </c>
      <c r="V86">
        <v>2866</v>
      </c>
      <c r="W86">
        <v>90675</v>
      </c>
      <c r="X86">
        <v>37146</v>
      </c>
      <c r="Y86">
        <v>2021</v>
      </c>
    </row>
    <row r="87" spans="1:25" x14ac:dyDescent="0.2">
      <c r="A87">
        <v>12298</v>
      </c>
      <c r="B87">
        <v>12582</v>
      </c>
      <c r="C87">
        <v>2615</v>
      </c>
      <c r="D87">
        <v>1323</v>
      </c>
      <c r="E87">
        <v>2175</v>
      </c>
      <c r="F87">
        <v>2448</v>
      </c>
      <c r="G87">
        <v>1618</v>
      </c>
      <c r="H87">
        <v>938</v>
      </c>
      <c r="I87">
        <v>3506</v>
      </c>
      <c r="J87">
        <v>4803</v>
      </c>
      <c r="K87">
        <v>511</v>
      </c>
      <c r="L87">
        <v>537</v>
      </c>
      <c r="M87">
        <v>9550</v>
      </c>
      <c r="N87">
        <v>693</v>
      </c>
      <c r="O87">
        <v>11171</v>
      </c>
      <c r="P87">
        <v>5176</v>
      </c>
      <c r="Q87">
        <v>1652</v>
      </c>
      <c r="R87">
        <v>479</v>
      </c>
      <c r="S87">
        <v>6345</v>
      </c>
      <c r="T87">
        <v>2475</v>
      </c>
      <c r="U87">
        <v>24880</v>
      </c>
      <c r="V87">
        <v>8820</v>
      </c>
      <c r="W87">
        <v>62927</v>
      </c>
      <c r="X87">
        <v>37148</v>
      </c>
      <c r="Y87">
        <v>2021</v>
      </c>
    </row>
    <row r="88" spans="1:25" x14ac:dyDescent="0.2">
      <c r="A88">
        <v>1002</v>
      </c>
      <c r="B88">
        <v>1101</v>
      </c>
      <c r="C88">
        <v>94</v>
      </c>
      <c r="D88">
        <v>59</v>
      </c>
      <c r="E88">
        <v>168</v>
      </c>
      <c r="F88">
        <v>136</v>
      </c>
      <c r="G88">
        <v>181</v>
      </c>
      <c r="H88">
        <v>130</v>
      </c>
      <c r="I88">
        <v>321</v>
      </c>
      <c r="J88">
        <v>506</v>
      </c>
      <c r="K88">
        <v>93</v>
      </c>
      <c r="L88">
        <v>98</v>
      </c>
      <c r="M88">
        <v>971</v>
      </c>
      <c r="N88">
        <v>97</v>
      </c>
      <c r="O88">
        <v>985</v>
      </c>
      <c r="P88">
        <v>568</v>
      </c>
      <c r="Q88">
        <v>189</v>
      </c>
      <c r="R88">
        <v>98</v>
      </c>
      <c r="S88">
        <v>822</v>
      </c>
      <c r="T88">
        <v>98</v>
      </c>
      <c r="U88">
        <v>2103</v>
      </c>
      <c r="V88">
        <v>920</v>
      </c>
      <c r="W88">
        <v>62222</v>
      </c>
      <c r="X88">
        <v>37149</v>
      </c>
      <c r="Y88">
        <v>2021</v>
      </c>
    </row>
    <row r="89" spans="1:25" x14ac:dyDescent="0.2">
      <c r="A89">
        <v>2234</v>
      </c>
      <c r="B89">
        <v>2338</v>
      </c>
      <c r="C89">
        <v>697</v>
      </c>
      <c r="D89">
        <v>240</v>
      </c>
      <c r="E89">
        <v>166</v>
      </c>
      <c r="F89">
        <v>404</v>
      </c>
      <c r="G89">
        <v>253</v>
      </c>
      <c r="H89">
        <v>190</v>
      </c>
      <c r="I89">
        <v>1050</v>
      </c>
      <c r="J89">
        <v>580</v>
      </c>
      <c r="K89">
        <v>63</v>
      </c>
      <c r="L89">
        <v>172</v>
      </c>
      <c r="M89">
        <v>1005</v>
      </c>
      <c r="N89">
        <v>25</v>
      </c>
      <c r="O89">
        <v>1236</v>
      </c>
      <c r="P89">
        <v>1362</v>
      </c>
      <c r="Q89">
        <v>219</v>
      </c>
      <c r="R89">
        <v>130</v>
      </c>
      <c r="S89">
        <v>1187</v>
      </c>
      <c r="T89">
        <v>506</v>
      </c>
      <c r="U89">
        <v>4572</v>
      </c>
      <c r="V89">
        <v>1693</v>
      </c>
      <c r="W89">
        <v>35179</v>
      </c>
      <c r="X89">
        <v>37150</v>
      </c>
      <c r="Y89">
        <v>2021</v>
      </c>
    </row>
    <row r="90" spans="1:25" x14ac:dyDescent="0.2">
      <c r="A90">
        <v>233</v>
      </c>
      <c r="B90">
        <v>201</v>
      </c>
      <c r="C90">
        <v>9</v>
      </c>
      <c r="D90">
        <v>0</v>
      </c>
      <c r="E90">
        <v>63</v>
      </c>
      <c r="F90">
        <v>42</v>
      </c>
      <c r="G90">
        <v>75</v>
      </c>
      <c r="H90">
        <v>33</v>
      </c>
      <c r="I90">
        <v>138</v>
      </c>
      <c r="J90">
        <v>91</v>
      </c>
      <c r="K90">
        <v>9</v>
      </c>
      <c r="L90">
        <v>0</v>
      </c>
      <c r="M90">
        <v>214</v>
      </c>
      <c r="N90">
        <v>7</v>
      </c>
      <c r="O90">
        <v>214</v>
      </c>
      <c r="P90">
        <v>165</v>
      </c>
      <c r="Q90">
        <v>51</v>
      </c>
      <c r="R90">
        <v>4</v>
      </c>
      <c r="S90">
        <v>169</v>
      </c>
      <c r="T90">
        <v>69</v>
      </c>
      <c r="U90">
        <v>434</v>
      </c>
      <c r="V90">
        <v>238</v>
      </c>
      <c r="W90">
        <v>38571</v>
      </c>
      <c r="X90">
        <v>37151</v>
      </c>
      <c r="Y90">
        <v>2021</v>
      </c>
    </row>
    <row r="91" spans="1:25" x14ac:dyDescent="0.2">
      <c r="A91">
        <v>2464</v>
      </c>
      <c r="B91">
        <v>2885</v>
      </c>
      <c r="C91">
        <v>489</v>
      </c>
      <c r="D91">
        <v>204</v>
      </c>
      <c r="E91">
        <v>322</v>
      </c>
      <c r="F91">
        <v>554</v>
      </c>
      <c r="G91">
        <v>287</v>
      </c>
      <c r="H91">
        <v>254</v>
      </c>
      <c r="I91">
        <v>526</v>
      </c>
      <c r="J91">
        <v>1019</v>
      </c>
      <c r="K91">
        <v>300</v>
      </c>
      <c r="L91">
        <v>37</v>
      </c>
      <c r="M91">
        <v>1932</v>
      </c>
      <c r="N91">
        <v>220</v>
      </c>
      <c r="O91">
        <v>2112</v>
      </c>
      <c r="P91">
        <v>913</v>
      </c>
      <c r="Q91">
        <v>873</v>
      </c>
      <c r="R91">
        <v>190</v>
      </c>
      <c r="S91">
        <v>1617</v>
      </c>
      <c r="T91">
        <v>228</v>
      </c>
      <c r="U91">
        <v>5349</v>
      </c>
      <c r="V91">
        <v>1845</v>
      </c>
      <c r="W91">
        <v>78207</v>
      </c>
      <c r="X91">
        <v>37153</v>
      </c>
      <c r="Y91">
        <v>2021</v>
      </c>
    </row>
    <row r="92" spans="1:25" x14ac:dyDescent="0.2">
      <c r="A92">
        <v>17663</v>
      </c>
      <c r="B92">
        <v>17601</v>
      </c>
      <c r="C92">
        <v>4260</v>
      </c>
      <c r="D92">
        <v>1533</v>
      </c>
      <c r="E92">
        <v>3134</v>
      </c>
      <c r="F92">
        <v>3200</v>
      </c>
      <c r="G92">
        <v>1973</v>
      </c>
      <c r="H92">
        <v>1577</v>
      </c>
      <c r="I92">
        <v>6046</v>
      </c>
      <c r="J92">
        <v>5593</v>
      </c>
      <c r="K92">
        <v>977</v>
      </c>
      <c r="L92">
        <v>988</v>
      </c>
      <c r="M92">
        <v>12084</v>
      </c>
      <c r="N92">
        <v>625</v>
      </c>
      <c r="O92">
        <v>14982</v>
      </c>
      <c r="P92">
        <v>8127</v>
      </c>
      <c r="Q92">
        <v>2534</v>
      </c>
      <c r="R92">
        <v>931</v>
      </c>
      <c r="S92">
        <v>7963</v>
      </c>
      <c r="T92">
        <v>4653</v>
      </c>
      <c r="U92">
        <v>35264</v>
      </c>
      <c r="V92">
        <v>12616</v>
      </c>
      <c r="W92">
        <v>52650</v>
      </c>
      <c r="X92">
        <v>37160</v>
      </c>
      <c r="Y92">
        <v>2021</v>
      </c>
    </row>
    <row r="93" spans="1:25" x14ac:dyDescent="0.2">
      <c r="A93">
        <v>30</v>
      </c>
      <c r="B93">
        <v>30</v>
      </c>
      <c r="C93">
        <v>14</v>
      </c>
      <c r="D93">
        <v>0</v>
      </c>
      <c r="E93">
        <v>6</v>
      </c>
      <c r="F93">
        <v>2</v>
      </c>
      <c r="G93">
        <v>0</v>
      </c>
      <c r="H93">
        <v>5</v>
      </c>
      <c r="I93">
        <v>23</v>
      </c>
      <c r="J93">
        <v>3</v>
      </c>
      <c r="K93">
        <v>0</v>
      </c>
      <c r="L93">
        <v>0</v>
      </c>
      <c r="M93">
        <v>13</v>
      </c>
      <c r="N93">
        <v>0</v>
      </c>
      <c r="O93">
        <v>15</v>
      </c>
      <c r="P93">
        <v>19</v>
      </c>
      <c r="Q93">
        <v>3</v>
      </c>
      <c r="R93">
        <v>0</v>
      </c>
      <c r="S93">
        <v>18</v>
      </c>
      <c r="T93">
        <v>8</v>
      </c>
      <c r="U93">
        <v>60</v>
      </c>
      <c r="V93">
        <v>26</v>
      </c>
      <c r="W93">
        <v>22000</v>
      </c>
      <c r="X93">
        <v>37165</v>
      </c>
      <c r="Y93">
        <v>2021</v>
      </c>
    </row>
    <row r="94" spans="1:25" x14ac:dyDescent="0.2">
      <c r="A94">
        <v>7066</v>
      </c>
      <c r="B94">
        <v>7042</v>
      </c>
      <c r="C94">
        <v>1522</v>
      </c>
      <c r="D94">
        <v>363</v>
      </c>
      <c r="E94">
        <v>1194</v>
      </c>
      <c r="F94">
        <v>1335</v>
      </c>
      <c r="G94">
        <v>1075</v>
      </c>
      <c r="H94">
        <v>641</v>
      </c>
      <c r="I94">
        <v>3068</v>
      </c>
      <c r="J94">
        <v>2299</v>
      </c>
      <c r="K94">
        <v>309</v>
      </c>
      <c r="L94">
        <v>236</v>
      </c>
      <c r="M94">
        <v>4948</v>
      </c>
      <c r="N94">
        <v>196</v>
      </c>
      <c r="O94">
        <v>5725</v>
      </c>
      <c r="P94">
        <v>3252</v>
      </c>
      <c r="Q94">
        <v>1322</v>
      </c>
      <c r="R94">
        <v>381</v>
      </c>
      <c r="S94">
        <v>3713</v>
      </c>
      <c r="T94">
        <v>1963</v>
      </c>
      <c r="U94">
        <v>14108</v>
      </c>
      <c r="V94">
        <v>5676</v>
      </c>
      <c r="W94">
        <v>45046</v>
      </c>
      <c r="X94">
        <v>37166</v>
      </c>
      <c r="Y94">
        <v>2021</v>
      </c>
    </row>
    <row r="95" spans="1:25" x14ac:dyDescent="0.2">
      <c r="A95">
        <v>29617</v>
      </c>
      <c r="B95">
        <v>30791</v>
      </c>
      <c r="C95">
        <v>6429</v>
      </c>
      <c r="D95">
        <v>2392</v>
      </c>
      <c r="E95">
        <v>6270</v>
      </c>
      <c r="F95">
        <v>6144</v>
      </c>
      <c r="G95">
        <v>4027</v>
      </c>
      <c r="H95">
        <v>2140</v>
      </c>
      <c r="I95">
        <v>7420</v>
      </c>
      <c r="J95">
        <v>12005</v>
      </c>
      <c r="K95">
        <v>2160</v>
      </c>
      <c r="L95">
        <v>1643</v>
      </c>
      <c r="M95">
        <v>25893</v>
      </c>
      <c r="N95">
        <v>2266</v>
      </c>
      <c r="O95">
        <v>29321</v>
      </c>
      <c r="P95">
        <v>10496</v>
      </c>
      <c r="Q95">
        <v>7451</v>
      </c>
      <c r="R95">
        <v>2194</v>
      </c>
      <c r="S95">
        <v>12965</v>
      </c>
      <c r="T95">
        <v>8620</v>
      </c>
      <c r="U95">
        <v>60408</v>
      </c>
      <c r="V95">
        <v>21585</v>
      </c>
      <c r="W95">
        <v>72111</v>
      </c>
      <c r="X95">
        <v>37167</v>
      </c>
      <c r="Y95">
        <v>2021</v>
      </c>
    </row>
    <row r="96" spans="1:25" x14ac:dyDescent="0.2">
      <c r="A96">
        <v>702</v>
      </c>
      <c r="B96">
        <v>651</v>
      </c>
      <c r="C96">
        <v>81</v>
      </c>
      <c r="D96">
        <v>106</v>
      </c>
      <c r="E96">
        <v>27</v>
      </c>
      <c r="F96">
        <v>278</v>
      </c>
      <c r="G96">
        <v>17</v>
      </c>
      <c r="H96">
        <v>64</v>
      </c>
      <c r="I96">
        <v>125</v>
      </c>
      <c r="J96">
        <v>166</v>
      </c>
      <c r="K96">
        <v>67</v>
      </c>
      <c r="L96">
        <v>86</v>
      </c>
      <c r="M96">
        <v>414</v>
      </c>
      <c r="N96">
        <v>0</v>
      </c>
      <c r="O96">
        <v>572</v>
      </c>
      <c r="P96">
        <v>303</v>
      </c>
      <c r="Q96">
        <v>84</v>
      </c>
      <c r="R96">
        <v>0</v>
      </c>
      <c r="S96">
        <v>304</v>
      </c>
      <c r="T96">
        <v>54</v>
      </c>
      <c r="U96">
        <v>1353</v>
      </c>
      <c r="V96">
        <v>358</v>
      </c>
      <c r="W96">
        <v>107431</v>
      </c>
      <c r="X96">
        <v>37171</v>
      </c>
      <c r="Y96">
        <v>2021</v>
      </c>
    </row>
    <row r="97" spans="1:25" x14ac:dyDescent="0.2">
      <c r="A97">
        <v>15787</v>
      </c>
      <c r="B97">
        <v>15374</v>
      </c>
      <c r="C97">
        <v>3226</v>
      </c>
      <c r="D97">
        <v>1150</v>
      </c>
      <c r="E97">
        <v>3173</v>
      </c>
      <c r="F97">
        <v>2691</v>
      </c>
      <c r="G97">
        <v>2382</v>
      </c>
      <c r="H97">
        <v>1296</v>
      </c>
      <c r="I97">
        <v>4685</v>
      </c>
      <c r="J97">
        <v>5828</v>
      </c>
      <c r="K97">
        <v>1001</v>
      </c>
      <c r="L97">
        <v>907</v>
      </c>
      <c r="M97">
        <v>11548</v>
      </c>
      <c r="N97">
        <v>963</v>
      </c>
      <c r="O97">
        <v>13154</v>
      </c>
      <c r="P97">
        <v>7129</v>
      </c>
      <c r="Q97">
        <v>2724</v>
      </c>
      <c r="R97">
        <v>886</v>
      </c>
      <c r="S97">
        <v>7788</v>
      </c>
      <c r="T97">
        <v>3726</v>
      </c>
      <c r="U97">
        <v>31161</v>
      </c>
      <c r="V97">
        <v>11514</v>
      </c>
      <c r="W97">
        <v>57090</v>
      </c>
      <c r="X97">
        <v>37172</v>
      </c>
      <c r="Y97">
        <v>2021</v>
      </c>
    </row>
    <row r="98" spans="1:25" x14ac:dyDescent="0.2">
      <c r="A98">
        <v>22910</v>
      </c>
      <c r="B98">
        <v>23294</v>
      </c>
      <c r="C98">
        <v>6001</v>
      </c>
      <c r="D98">
        <v>1539</v>
      </c>
      <c r="E98">
        <v>3972</v>
      </c>
      <c r="F98">
        <v>5137</v>
      </c>
      <c r="G98">
        <v>2176</v>
      </c>
      <c r="H98">
        <v>1451</v>
      </c>
      <c r="I98">
        <v>3975</v>
      </c>
      <c r="J98">
        <v>8963</v>
      </c>
      <c r="K98">
        <v>3784</v>
      </c>
      <c r="L98">
        <v>289</v>
      </c>
      <c r="M98">
        <v>17796</v>
      </c>
      <c r="N98">
        <v>3800</v>
      </c>
      <c r="O98">
        <v>19640</v>
      </c>
      <c r="P98">
        <v>5223</v>
      </c>
      <c r="Q98">
        <v>9910</v>
      </c>
      <c r="R98">
        <v>3224</v>
      </c>
      <c r="S98">
        <v>12575</v>
      </c>
      <c r="T98">
        <v>4147</v>
      </c>
      <c r="U98">
        <v>46204</v>
      </c>
      <c r="V98">
        <v>16722</v>
      </c>
      <c r="W98">
        <v>86876</v>
      </c>
      <c r="X98">
        <v>37174</v>
      </c>
      <c r="Y98">
        <v>2021</v>
      </c>
    </row>
    <row r="99" spans="1:25" x14ac:dyDescent="0.2">
      <c r="A99">
        <v>360</v>
      </c>
      <c r="B99">
        <v>334</v>
      </c>
      <c r="C99">
        <v>82</v>
      </c>
      <c r="D99">
        <v>0</v>
      </c>
      <c r="E99">
        <v>53</v>
      </c>
      <c r="F99">
        <v>0</v>
      </c>
      <c r="G99">
        <v>37</v>
      </c>
      <c r="H99">
        <v>41</v>
      </c>
      <c r="I99">
        <v>245</v>
      </c>
      <c r="J99">
        <v>85</v>
      </c>
      <c r="K99">
        <v>11</v>
      </c>
      <c r="L99">
        <v>0</v>
      </c>
      <c r="M99">
        <v>213</v>
      </c>
      <c r="N99">
        <v>0</v>
      </c>
      <c r="O99">
        <v>229</v>
      </c>
      <c r="P99">
        <v>325</v>
      </c>
      <c r="Q99">
        <v>30</v>
      </c>
      <c r="R99">
        <v>19</v>
      </c>
      <c r="S99">
        <v>300</v>
      </c>
      <c r="T99">
        <v>41</v>
      </c>
      <c r="U99">
        <v>694</v>
      </c>
      <c r="V99">
        <v>341</v>
      </c>
      <c r="W99">
        <v>32370</v>
      </c>
      <c r="X99">
        <v>37175</v>
      </c>
      <c r="Y99">
        <v>2021</v>
      </c>
    </row>
    <row r="100" spans="1:25" x14ac:dyDescent="0.2">
      <c r="A100">
        <v>1036</v>
      </c>
      <c r="B100">
        <v>950</v>
      </c>
      <c r="C100">
        <v>104</v>
      </c>
      <c r="D100">
        <v>116</v>
      </c>
      <c r="E100">
        <v>111</v>
      </c>
      <c r="F100">
        <v>232</v>
      </c>
      <c r="G100">
        <v>187</v>
      </c>
      <c r="H100">
        <v>125</v>
      </c>
      <c r="I100">
        <v>487</v>
      </c>
      <c r="J100">
        <v>282</v>
      </c>
      <c r="K100">
        <v>66</v>
      </c>
      <c r="L100">
        <v>22</v>
      </c>
      <c r="M100">
        <v>698</v>
      </c>
      <c r="N100">
        <v>43</v>
      </c>
      <c r="O100">
        <v>810</v>
      </c>
      <c r="P100">
        <v>434</v>
      </c>
      <c r="Q100">
        <v>175</v>
      </c>
      <c r="R100">
        <v>44</v>
      </c>
      <c r="S100">
        <v>744</v>
      </c>
      <c r="T100">
        <v>91</v>
      </c>
      <c r="U100">
        <v>1986</v>
      </c>
      <c r="V100">
        <v>835</v>
      </c>
      <c r="W100">
        <v>43750</v>
      </c>
      <c r="X100">
        <v>37178</v>
      </c>
      <c r="Y100">
        <v>2021</v>
      </c>
    </row>
    <row r="101" spans="1:25" x14ac:dyDescent="0.2">
      <c r="A101">
        <v>7701</v>
      </c>
      <c r="B101">
        <v>8491</v>
      </c>
      <c r="C101">
        <v>1744</v>
      </c>
      <c r="D101">
        <v>677</v>
      </c>
      <c r="E101">
        <v>889</v>
      </c>
      <c r="F101">
        <v>2117</v>
      </c>
      <c r="G101">
        <v>1025</v>
      </c>
      <c r="H101">
        <v>573</v>
      </c>
      <c r="I101">
        <v>772</v>
      </c>
      <c r="J101">
        <v>2908</v>
      </c>
      <c r="K101">
        <v>1408</v>
      </c>
      <c r="L101">
        <v>211</v>
      </c>
      <c r="M101">
        <v>5915</v>
      </c>
      <c r="N101">
        <v>1436</v>
      </c>
      <c r="O101">
        <v>6452</v>
      </c>
      <c r="P101">
        <v>1294</v>
      </c>
      <c r="Q101">
        <v>3883</v>
      </c>
      <c r="R101">
        <v>1037</v>
      </c>
      <c r="S101">
        <v>4339</v>
      </c>
      <c r="T101">
        <v>749</v>
      </c>
      <c r="U101">
        <v>16192</v>
      </c>
      <c r="V101">
        <v>5088</v>
      </c>
      <c r="W101">
        <v>108416</v>
      </c>
      <c r="X101">
        <v>37179</v>
      </c>
      <c r="Y101">
        <v>2021</v>
      </c>
    </row>
    <row r="102" spans="1:25" x14ac:dyDescent="0.2">
      <c r="A102">
        <v>2172</v>
      </c>
      <c r="B102">
        <v>2123</v>
      </c>
      <c r="C102">
        <v>305</v>
      </c>
      <c r="D102">
        <v>270</v>
      </c>
      <c r="E102">
        <v>550</v>
      </c>
      <c r="F102">
        <v>404</v>
      </c>
      <c r="G102">
        <v>212</v>
      </c>
      <c r="H102">
        <v>117</v>
      </c>
      <c r="I102">
        <v>389</v>
      </c>
      <c r="J102">
        <v>929</v>
      </c>
      <c r="K102">
        <v>136</v>
      </c>
      <c r="L102">
        <v>12</v>
      </c>
      <c r="M102">
        <v>1533</v>
      </c>
      <c r="N102">
        <v>112</v>
      </c>
      <c r="O102">
        <v>1731</v>
      </c>
      <c r="P102">
        <v>1382</v>
      </c>
      <c r="Q102">
        <v>390</v>
      </c>
      <c r="R102">
        <v>53</v>
      </c>
      <c r="S102">
        <v>1185</v>
      </c>
      <c r="T102">
        <v>269</v>
      </c>
      <c r="U102">
        <v>4295</v>
      </c>
      <c r="V102">
        <v>1454</v>
      </c>
      <c r="W102">
        <v>73229</v>
      </c>
      <c r="X102">
        <v>37180</v>
      </c>
      <c r="Y102">
        <v>2021</v>
      </c>
    </row>
    <row r="103" spans="1:25" x14ac:dyDescent="0.2">
      <c r="A103">
        <v>903</v>
      </c>
      <c r="B103">
        <v>776</v>
      </c>
      <c r="C103">
        <v>180</v>
      </c>
      <c r="D103">
        <v>75</v>
      </c>
      <c r="E103">
        <v>74</v>
      </c>
      <c r="F103">
        <v>84</v>
      </c>
      <c r="G103">
        <v>173</v>
      </c>
      <c r="H103">
        <v>112</v>
      </c>
      <c r="I103">
        <v>297</v>
      </c>
      <c r="J103">
        <v>328</v>
      </c>
      <c r="K103">
        <v>53</v>
      </c>
      <c r="L103">
        <v>27</v>
      </c>
      <c r="M103">
        <v>664</v>
      </c>
      <c r="N103">
        <v>21</v>
      </c>
      <c r="O103">
        <v>724</v>
      </c>
      <c r="P103">
        <v>389</v>
      </c>
      <c r="Q103">
        <v>125</v>
      </c>
      <c r="R103">
        <v>43</v>
      </c>
      <c r="S103">
        <v>562</v>
      </c>
      <c r="T103">
        <v>116</v>
      </c>
      <c r="U103">
        <v>1679</v>
      </c>
      <c r="V103">
        <v>678</v>
      </c>
      <c r="W103">
        <v>64239</v>
      </c>
      <c r="X103">
        <v>37181</v>
      </c>
      <c r="Y103">
        <v>2021</v>
      </c>
    </row>
    <row r="104" spans="1:25" x14ac:dyDescent="0.2">
      <c r="A104">
        <v>1723</v>
      </c>
      <c r="B104">
        <v>1423</v>
      </c>
      <c r="C104">
        <v>244</v>
      </c>
      <c r="D104">
        <v>116</v>
      </c>
      <c r="E104">
        <v>210</v>
      </c>
      <c r="F104">
        <v>249</v>
      </c>
      <c r="G104">
        <v>232</v>
      </c>
      <c r="H104">
        <v>305</v>
      </c>
      <c r="I104">
        <v>498</v>
      </c>
      <c r="J104">
        <v>669</v>
      </c>
      <c r="K104">
        <v>144</v>
      </c>
      <c r="L104">
        <v>114</v>
      </c>
      <c r="M104">
        <v>1094</v>
      </c>
      <c r="N104">
        <v>78</v>
      </c>
      <c r="O104">
        <v>1186</v>
      </c>
      <c r="P104">
        <v>724</v>
      </c>
      <c r="Q104">
        <v>406</v>
      </c>
      <c r="R104">
        <v>126</v>
      </c>
      <c r="S104">
        <v>1185</v>
      </c>
      <c r="T104">
        <v>126</v>
      </c>
      <c r="U104">
        <v>3146</v>
      </c>
      <c r="V104">
        <v>1311</v>
      </c>
      <c r="W104">
        <v>64735</v>
      </c>
      <c r="X104">
        <v>37183</v>
      </c>
      <c r="Y104">
        <v>2021</v>
      </c>
    </row>
    <row r="105" spans="1:25" x14ac:dyDescent="0.2">
      <c r="A105">
        <v>3539</v>
      </c>
      <c r="B105">
        <v>3404</v>
      </c>
      <c r="C105">
        <v>507</v>
      </c>
      <c r="D105">
        <v>507</v>
      </c>
      <c r="E105">
        <v>339</v>
      </c>
      <c r="F105">
        <v>810</v>
      </c>
      <c r="G105">
        <v>587</v>
      </c>
      <c r="H105">
        <v>340</v>
      </c>
      <c r="I105">
        <v>1159</v>
      </c>
      <c r="J105">
        <v>1274</v>
      </c>
      <c r="K105">
        <v>205</v>
      </c>
      <c r="L105">
        <v>123</v>
      </c>
      <c r="M105">
        <v>2590</v>
      </c>
      <c r="N105">
        <v>142</v>
      </c>
      <c r="O105">
        <v>2905</v>
      </c>
      <c r="P105">
        <v>1547</v>
      </c>
      <c r="Q105">
        <v>752</v>
      </c>
      <c r="R105">
        <v>156</v>
      </c>
      <c r="S105">
        <v>2049</v>
      </c>
      <c r="T105">
        <v>589</v>
      </c>
      <c r="U105">
        <v>6943</v>
      </c>
      <c r="V105">
        <v>2638</v>
      </c>
      <c r="W105">
        <v>59732</v>
      </c>
      <c r="X105">
        <v>37184</v>
      </c>
      <c r="Y105">
        <v>2021</v>
      </c>
    </row>
    <row r="106" spans="1:25" x14ac:dyDescent="0.2">
      <c r="A106">
        <v>4489</v>
      </c>
      <c r="B106">
        <v>4357</v>
      </c>
      <c r="C106">
        <v>716</v>
      </c>
      <c r="D106">
        <v>241</v>
      </c>
      <c r="E106">
        <v>995</v>
      </c>
      <c r="F106">
        <v>681</v>
      </c>
      <c r="G106">
        <v>589</v>
      </c>
      <c r="H106">
        <v>430</v>
      </c>
      <c r="I106">
        <v>1999</v>
      </c>
      <c r="J106">
        <v>1138</v>
      </c>
      <c r="K106">
        <v>255</v>
      </c>
      <c r="L106">
        <v>471</v>
      </c>
      <c r="M106">
        <v>2910</v>
      </c>
      <c r="N106">
        <v>189</v>
      </c>
      <c r="O106">
        <v>3333</v>
      </c>
      <c r="P106">
        <v>2319</v>
      </c>
      <c r="Q106">
        <v>721</v>
      </c>
      <c r="R106">
        <v>317</v>
      </c>
      <c r="S106">
        <v>2583</v>
      </c>
      <c r="T106">
        <v>809</v>
      </c>
      <c r="U106">
        <v>8846</v>
      </c>
      <c r="V106">
        <v>3392</v>
      </c>
      <c r="W106">
        <v>47772</v>
      </c>
      <c r="X106">
        <v>37185</v>
      </c>
      <c r="Y106">
        <v>2021</v>
      </c>
    </row>
    <row r="107" spans="1:25" x14ac:dyDescent="0.2">
      <c r="A107">
        <v>5075</v>
      </c>
      <c r="B107">
        <v>5643</v>
      </c>
      <c r="C107">
        <v>975</v>
      </c>
      <c r="D107">
        <v>542</v>
      </c>
      <c r="E107">
        <v>846</v>
      </c>
      <c r="F107">
        <v>1029</v>
      </c>
      <c r="G107">
        <v>765</v>
      </c>
      <c r="H107">
        <v>346</v>
      </c>
      <c r="I107">
        <v>1898</v>
      </c>
      <c r="J107">
        <v>1551</v>
      </c>
      <c r="K107">
        <v>202</v>
      </c>
      <c r="L107">
        <v>306</v>
      </c>
      <c r="M107">
        <v>3552</v>
      </c>
      <c r="N107">
        <v>139</v>
      </c>
      <c r="O107">
        <v>4482</v>
      </c>
      <c r="P107">
        <v>2531</v>
      </c>
      <c r="Q107">
        <v>376</v>
      </c>
      <c r="R107">
        <v>85</v>
      </c>
      <c r="S107">
        <v>2512</v>
      </c>
      <c r="T107">
        <v>1139</v>
      </c>
      <c r="U107">
        <v>10718</v>
      </c>
      <c r="V107">
        <v>3651</v>
      </c>
      <c r="W107">
        <v>48051</v>
      </c>
      <c r="X107">
        <v>37186</v>
      </c>
      <c r="Y107">
        <v>2021</v>
      </c>
    </row>
    <row r="108" spans="1:25" x14ac:dyDescent="0.2">
      <c r="A108">
        <v>3792</v>
      </c>
      <c r="B108">
        <v>3954</v>
      </c>
      <c r="C108">
        <v>510</v>
      </c>
      <c r="D108">
        <v>221</v>
      </c>
      <c r="E108">
        <v>820</v>
      </c>
      <c r="F108">
        <v>870</v>
      </c>
      <c r="G108">
        <v>541</v>
      </c>
      <c r="H108">
        <v>512</v>
      </c>
      <c r="I108">
        <v>1263</v>
      </c>
      <c r="J108">
        <v>1379</v>
      </c>
      <c r="K108">
        <v>320</v>
      </c>
      <c r="L108">
        <v>132</v>
      </c>
      <c r="M108">
        <v>3124</v>
      </c>
      <c r="N108">
        <v>229</v>
      </c>
      <c r="O108">
        <v>3658</v>
      </c>
      <c r="P108">
        <v>2084</v>
      </c>
      <c r="Q108">
        <v>565</v>
      </c>
      <c r="R108">
        <v>295</v>
      </c>
      <c r="S108">
        <v>2198</v>
      </c>
      <c r="T108">
        <v>764</v>
      </c>
      <c r="U108">
        <v>7746</v>
      </c>
      <c r="V108">
        <v>2962</v>
      </c>
      <c r="W108">
        <v>60493</v>
      </c>
      <c r="X108">
        <v>37187</v>
      </c>
      <c r="Y108">
        <v>2021</v>
      </c>
    </row>
    <row r="109" spans="1:25" x14ac:dyDescent="0.2">
      <c r="A109">
        <v>8029</v>
      </c>
      <c r="B109">
        <v>8322</v>
      </c>
      <c r="C109">
        <v>1510</v>
      </c>
      <c r="D109">
        <v>591</v>
      </c>
      <c r="E109">
        <v>1713</v>
      </c>
      <c r="F109">
        <v>1855</v>
      </c>
      <c r="G109">
        <v>1013</v>
      </c>
      <c r="H109">
        <v>637</v>
      </c>
      <c r="I109">
        <v>1847</v>
      </c>
      <c r="J109">
        <v>3604</v>
      </c>
      <c r="K109">
        <v>837</v>
      </c>
      <c r="L109">
        <v>206</v>
      </c>
      <c r="M109">
        <v>7550</v>
      </c>
      <c r="N109">
        <v>735</v>
      </c>
      <c r="O109">
        <v>8232</v>
      </c>
      <c r="P109">
        <v>3334</v>
      </c>
      <c r="Q109">
        <v>2069</v>
      </c>
      <c r="R109">
        <v>444</v>
      </c>
      <c r="S109">
        <v>4974</v>
      </c>
      <c r="T109">
        <v>1314</v>
      </c>
      <c r="U109">
        <v>16351</v>
      </c>
      <c r="V109">
        <v>6288</v>
      </c>
      <c r="W109">
        <v>79830</v>
      </c>
      <c r="X109">
        <v>37188</v>
      </c>
      <c r="Y109">
        <v>2021</v>
      </c>
    </row>
    <row r="110" spans="1:25" x14ac:dyDescent="0.2">
      <c r="A110">
        <v>1988</v>
      </c>
      <c r="B110">
        <v>2424</v>
      </c>
      <c r="C110">
        <v>348</v>
      </c>
      <c r="D110">
        <v>28</v>
      </c>
      <c r="E110">
        <v>220</v>
      </c>
      <c r="F110">
        <v>557</v>
      </c>
      <c r="G110">
        <v>319</v>
      </c>
      <c r="H110">
        <v>191</v>
      </c>
      <c r="I110">
        <v>441</v>
      </c>
      <c r="J110">
        <v>822</v>
      </c>
      <c r="K110">
        <v>392</v>
      </c>
      <c r="L110">
        <v>64</v>
      </c>
      <c r="M110">
        <v>1597</v>
      </c>
      <c r="N110">
        <v>435</v>
      </c>
      <c r="O110">
        <v>1823</v>
      </c>
      <c r="P110">
        <v>743</v>
      </c>
      <c r="Q110">
        <v>702</v>
      </c>
      <c r="R110">
        <v>400</v>
      </c>
      <c r="S110">
        <v>1317</v>
      </c>
      <c r="T110">
        <v>338</v>
      </c>
      <c r="U110">
        <v>4412</v>
      </c>
      <c r="V110">
        <v>1655</v>
      </c>
      <c r="W110">
        <v>80523</v>
      </c>
      <c r="X110">
        <v>37189</v>
      </c>
      <c r="Y110">
        <v>2021</v>
      </c>
    </row>
    <row r="111" spans="1:25" x14ac:dyDescent="0.2">
      <c r="A111">
        <v>4350</v>
      </c>
      <c r="B111">
        <v>4352</v>
      </c>
      <c r="C111">
        <v>763</v>
      </c>
      <c r="D111">
        <v>432</v>
      </c>
      <c r="E111">
        <v>774</v>
      </c>
      <c r="F111">
        <v>935</v>
      </c>
      <c r="G111">
        <v>620</v>
      </c>
      <c r="H111">
        <v>348</v>
      </c>
      <c r="I111">
        <v>1600</v>
      </c>
      <c r="J111">
        <v>1578</v>
      </c>
      <c r="K111">
        <v>238</v>
      </c>
      <c r="L111">
        <v>51</v>
      </c>
      <c r="M111">
        <v>3305</v>
      </c>
      <c r="N111">
        <v>174</v>
      </c>
      <c r="O111">
        <v>3685</v>
      </c>
      <c r="P111">
        <v>2733</v>
      </c>
      <c r="Q111">
        <v>584</v>
      </c>
      <c r="R111">
        <v>131</v>
      </c>
      <c r="S111">
        <v>2558</v>
      </c>
      <c r="T111">
        <v>858</v>
      </c>
      <c r="U111">
        <v>8702</v>
      </c>
      <c r="V111">
        <v>3416</v>
      </c>
      <c r="W111">
        <v>57905</v>
      </c>
      <c r="X111">
        <v>37190</v>
      </c>
      <c r="Y111">
        <v>2021</v>
      </c>
    </row>
    <row r="112" spans="1:25" x14ac:dyDescent="0.2">
      <c r="A112">
        <v>2192</v>
      </c>
      <c r="B112">
        <v>2063</v>
      </c>
      <c r="C112">
        <v>410</v>
      </c>
      <c r="D112">
        <v>95</v>
      </c>
      <c r="E112">
        <v>452</v>
      </c>
      <c r="F112">
        <v>309</v>
      </c>
      <c r="G112">
        <v>500</v>
      </c>
      <c r="H112">
        <v>150</v>
      </c>
      <c r="I112">
        <v>486</v>
      </c>
      <c r="J112">
        <v>869</v>
      </c>
      <c r="K112">
        <v>170</v>
      </c>
      <c r="L112">
        <v>123</v>
      </c>
      <c r="M112">
        <v>1717</v>
      </c>
      <c r="N112">
        <v>118</v>
      </c>
      <c r="O112">
        <v>1865</v>
      </c>
      <c r="P112">
        <v>728</v>
      </c>
      <c r="Q112">
        <v>227</v>
      </c>
      <c r="R112">
        <v>248</v>
      </c>
      <c r="S112">
        <v>1361</v>
      </c>
      <c r="T112">
        <v>164</v>
      </c>
      <c r="U112">
        <v>4255</v>
      </c>
      <c r="V112">
        <v>1525</v>
      </c>
      <c r="W112">
        <v>79183</v>
      </c>
      <c r="X112">
        <v>37191</v>
      </c>
      <c r="Y112">
        <v>2021</v>
      </c>
    </row>
    <row r="113" spans="1:25" x14ac:dyDescent="0.2">
      <c r="A113">
        <v>990</v>
      </c>
      <c r="B113">
        <v>487</v>
      </c>
      <c r="C113">
        <v>28</v>
      </c>
      <c r="D113">
        <v>20</v>
      </c>
      <c r="E113">
        <v>349</v>
      </c>
      <c r="F113">
        <v>210</v>
      </c>
      <c r="G113">
        <v>313</v>
      </c>
      <c r="H113">
        <v>61</v>
      </c>
      <c r="I113">
        <v>238</v>
      </c>
      <c r="J113">
        <v>426</v>
      </c>
      <c r="K113">
        <v>193</v>
      </c>
      <c r="L113">
        <v>0</v>
      </c>
      <c r="M113">
        <v>620</v>
      </c>
      <c r="N113">
        <v>149</v>
      </c>
      <c r="O113">
        <v>828</v>
      </c>
      <c r="P113">
        <v>81</v>
      </c>
      <c r="Q113">
        <v>820</v>
      </c>
      <c r="R113">
        <v>101</v>
      </c>
      <c r="S113">
        <v>404</v>
      </c>
      <c r="T113">
        <v>453</v>
      </c>
      <c r="U113">
        <v>1477</v>
      </c>
      <c r="V113">
        <v>857</v>
      </c>
      <c r="W113">
        <v>95353</v>
      </c>
      <c r="X113">
        <v>37201</v>
      </c>
      <c r="Y113">
        <v>2021</v>
      </c>
    </row>
    <row r="114" spans="1:25" x14ac:dyDescent="0.2">
      <c r="A114">
        <v>8772</v>
      </c>
      <c r="B114">
        <v>9328</v>
      </c>
      <c r="C114">
        <v>614</v>
      </c>
      <c r="D114">
        <v>567</v>
      </c>
      <c r="E114">
        <v>3885</v>
      </c>
      <c r="F114">
        <v>1477</v>
      </c>
      <c r="G114">
        <v>1130</v>
      </c>
      <c r="H114">
        <v>742</v>
      </c>
      <c r="I114">
        <v>4312</v>
      </c>
      <c r="J114">
        <v>5195</v>
      </c>
      <c r="K114">
        <v>1312</v>
      </c>
      <c r="L114">
        <v>624</v>
      </c>
      <c r="M114">
        <v>7670</v>
      </c>
      <c r="N114">
        <v>2019</v>
      </c>
      <c r="O114">
        <v>9879</v>
      </c>
      <c r="P114">
        <v>1122</v>
      </c>
      <c r="Q114">
        <v>4602</v>
      </c>
      <c r="R114">
        <v>2270</v>
      </c>
      <c r="S114">
        <v>2110</v>
      </c>
      <c r="T114">
        <v>8709</v>
      </c>
      <c r="U114">
        <v>18100</v>
      </c>
      <c r="V114">
        <v>10819</v>
      </c>
      <c r="W114">
        <v>59406</v>
      </c>
      <c r="X114">
        <v>37203</v>
      </c>
      <c r="Y114">
        <v>2021</v>
      </c>
    </row>
    <row r="115" spans="1:25" x14ac:dyDescent="0.2">
      <c r="A115">
        <v>7609</v>
      </c>
      <c r="B115">
        <v>9438</v>
      </c>
      <c r="C115">
        <v>1313</v>
      </c>
      <c r="D115">
        <v>779</v>
      </c>
      <c r="E115">
        <v>2254</v>
      </c>
      <c r="F115">
        <v>1597</v>
      </c>
      <c r="G115">
        <v>708</v>
      </c>
      <c r="H115">
        <v>413</v>
      </c>
      <c r="I115">
        <v>1452</v>
      </c>
      <c r="J115">
        <v>3004</v>
      </c>
      <c r="K115">
        <v>2176</v>
      </c>
      <c r="L115">
        <v>159</v>
      </c>
      <c r="M115">
        <v>7888</v>
      </c>
      <c r="N115">
        <v>1784</v>
      </c>
      <c r="O115">
        <v>9160</v>
      </c>
      <c r="P115">
        <v>468</v>
      </c>
      <c r="Q115">
        <v>5080</v>
      </c>
      <c r="R115">
        <v>2070</v>
      </c>
      <c r="S115">
        <v>3678</v>
      </c>
      <c r="T115">
        <v>2954</v>
      </c>
      <c r="U115">
        <v>17047</v>
      </c>
      <c r="V115">
        <v>6632</v>
      </c>
      <c r="W115">
        <v>97727</v>
      </c>
      <c r="X115">
        <v>37204</v>
      </c>
      <c r="Y115">
        <v>2021</v>
      </c>
    </row>
    <row r="116" spans="1:25" x14ac:dyDescent="0.2">
      <c r="A116">
        <v>11569</v>
      </c>
      <c r="B116">
        <v>13868</v>
      </c>
      <c r="C116">
        <v>1534</v>
      </c>
      <c r="D116">
        <v>779</v>
      </c>
      <c r="E116">
        <v>1919</v>
      </c>
      <c r="F116">
        <v>2136</v>
      </c>
      <c r="G116">
        <v>1642</v>
      </c>
      <c r="H116">
        <v>1132</v>
      </c>
      <c r="I116">
        <v>2627</v>
      </c>
      <c r="J116">
        <v>4256</v>
      </c>
      <c r="K116">
        <v>4705</v>
      </c>
      <c r="L116">
        <v>309</v>
      </c>
      <c r="M116">
        <v>10247</v>
      </c>
      <c r="N116">
        <v>2079</v>
      </c>
      <c r="O116">
        <v>11475</v>
      </c>
      <c r="P116">
        <v>1401</v>
      </c>
      <c r="Q116">
        <v>7676</v>
      </c>
      <c r="R116">
        <v>3254</v>
      </c>
      <c r="S116">
        <v>7917</v>
      </c>
      <c r="T116">
        <v>3671</v>
      </c>
      <c r="U116">
        <v>25437</v>
      </c>
      <c r="V116">
        <v>11588</v>
      </c>
      <c r="W116">
        <v>120377</v>
      </c>
      <c r="X116">
        <v>37205</v>
      </c>
      <c r="Y116">
        <v>2021</v>
      </c>
    </row>
    <row r="117" spans="1:25" x14ac:dyDescent="0.2">
      <c r="A117">
        <v>14222</v>
      </c>
      <c r="B117">
        <v>14472</v>
      </c>
      <c r="C117">
        <v>2702</v>
      </c>
      <c r="D117">
        <v>892</v>
      </c>
      <c r="E117">
        <v>4030</v>
      </c>
      <c r="F117">
        <v>3482</v>
      </c>
      <c r="G117">
        <v>1622</v>
      </c>
      <c r="H117">
        <v>616</v>
      </c>
      <c r="I117">
        <v>4270</v>
      </c>
      <c r="J117">
        <v>5533</v>
      </c>
      <c r="K117">
        <v>2373</v>
      </c>
      <c r="L117">
        <v>986</v>
      </c>
      <c r="M117">
        <v>11428</v>
      </c>
      <c r="N117">
        <v>3594</v>
      </c>
      <c r="O117">
        <v>13823</v>
      </c>
      <c r="P117">
        <v>2950</v>
      </c>
      <c r="Q117">
        <v>7008</v>
      </c>
      <c r="R117">
        <v>2767</v>
      </c>
      <c r="S117">
        <v>6092</v>
      </c>
      <c r="T117">
        <v>6084</v>
      </c>
      <c r="U117">
        <v>28694</v>
      </c>
      <c r="V117">
        <v>12176</v>
      </c>
      <c r="W117">
        <v>72446</v>
      </c>
      <c r="X117">
        <v>37206</v>
      </c>
      <c r="Y117">
        <v>2021</v>
      </c>
    </row>
    <row r="118" spans="1:25" x14ac:dyDescent="0.2">
      <c r="A118">
        <v>19487</v>
      </c>
      <c r="B118">
        <v>21210</v>
      </c>
      <c r="C118">
        <v>4252</v>
      </c>
      <c r="D118">
        <v>1477</v>
      </c>
      <c r="E118">
        <v>4513</v>
      </c>
      <c r="F118">
        <v>3964</v>
      </c>
      <c r="G118">
        <v>2245</v>
      </c>
      <c r="H118">
        <v>1635</v>
      </c>
      <c r="I118">
        <v>7518</v>
      </c>
      <c r="J118">
        <v>7429</v>
      </c>
      <c r="K118">
        <v>798</v>
      </c>
      <c r="L118">
        <v>1568</v>
      </c>
      <c r="M118">
        <v>14631</v>
      </c>
      <c r="N118">
        <v>1476</v>
      </c>
      <c r="O118">
        <v>19031</v>
      </c>
      <c r="P118">
        <v>6900</v>
      </c>
      <c r="Q118">
        <v>5014</v>
      </c>
      <c r="R118">
        <v>1563</v>
      </c>
      <c r="S118">
        <v>9064</v>
      </c>
      <c r="T118">
        <v>6681</v>
      </c>
      <c r="U118">
        <v>40697</v>
      </c>
      <c r="V118">
        <v>15745</v>
      </c>
      <c r="W118">
        <v>52827</v>
      </c>
      <c r="X118">
        <v>37207</v>
      </c>
      <c r="Y118">
        <v>2021</v>
      </c>
    </row>
    <row r="119" spans="1:25" x14ac:dyDescent="0.2">
      <c r="A119">
        <v>8775</v>
      </c>
      <c r="B119">
        <v>10771</v>
      </c>
      <c r="C119">
        <v>1379</v>
      </c>
      <c r="D119">
        <v>929</v>
      </c>
      <c r="E119">
        <v>2837</v>
      </c>
      <c r="F119">
        <v>1240</v>
      </c>
      <c r="G119">
        <v>987</v>
      </c>
      <c r="H119">
        <v>604</v>
      </c>
      <c r="I119">
        <v>3756</v>
      </c>
      <c r="J119">
        <v>3204</v>
      </c>
      <c r="K119">
        <v>1154</v>
      </c>
      <c r="L119">
        <v>718</v>
      </c>
      <c r="M119">
        <v>6374</v>
      </c>
      <c r="N119">
        <v>1020</v>
      </c>
      <c r="O119">
        <v>9012</v>
      </c>
      <c r="P119">
        <v>2326</v>
      </c>
      <c r="Q119">
        <v>2955</v>
      </c>
      <c r="R119">
        <v>1691</v>
      </c>
      <c r="S119">
        <v>2615</v>
      </c>
      <c r="T119">
        <v>5499</v>
      </c>
      <c r="U119">
        <v>19546</v>
      </c>
      <c r="V119">
        <v>8114</v>
      </c>
      <c r="W119">
        <v>54296</v>
      </c>
      <c r="X119">
        <v>37208</v>
      </c>
      <c r="Y119">
        <v>2021</v>
      </c>
    </row>
    <row r="120" spans="1:25" x14ac:dyDescent="0.2">
      <c r="A120">
        <v>17705</v>
      </c>
      <c r="B120">
        <v>19658</v>
      </c>
      <c r="C120">
        <v>2327</v>
      </c>
      <c r="D120">
        <v>600</v>
      </c>
      <c r="E120">
        <v>6906</v>
      </c>
      <c r="F120">
        <v>3603</v>
      </c>
      <c r="G120">
        <v>1938</v>
      </c>
      <c r="H120">
        <v>1210</v>
      </c>
      <c r="I120">
        <v>7106</v>
      </c>
      <c r="J120">
        <v>7610</v>
      </c>
      <c r="K120">
        <v>2694</v>
      </c>
      <c r="L120">
        <v>969</v>
      </c>
      <c r="M120">
        <v>16333</v>
      </c>
      <c r="N120">
        <v>3579</v>
      </c>
      <c r="O120">
        <v>18864</v>
      </c>
      <c r="P120">
        <v>3391</v>
      </c>
      <c r="Q120">
        <v>8368</v>
      </c>
      <c r="R120">
        <v>3873</v>
      </c>
      <c r="S120">
        <v>7685</v>
      </c>
      <c r="T120">
        <v>9725</v>
      </c>
      <c r="U120">
        <v>37363</v>
      </c>
      <c r="V120">
        <v>17410</v>
      </c>
      <c r="W120">
        <v>63287</v>
      </c>
      <c r="X120">
        <v>37209</v>
      </c>
      <c r="Y120">
        <v>2021</v>
      </c>
    </row>
    <row r="121" spans="1:25" x14ac:dyDescent="0.2">
      <c r="A121">
        <v>8216</v>
      </c>
      <c r="B121">
        <v>8377</v>
      </c>
      <c r="C121">
        <v>1732</v>
      </c>
      <c r="D121">
        <v>679</v>
      </c>
      <c r="E121">
        <v>2368</v>
      </c>
      <c r="F121">
        <v>1205</v>
      </c>
      <c r="G121">
        <v>1189</v>
      </c>
      <c r="H121">
        <v>437</v>
      </c>
      <c r="I121">
        <v>4000</v>
      </c>
      <c r="J121">
        <v>2703</v>
      </c>
      <c r="K121">
        <v>451</v>
      </c>
      <c r="L121">
        <v>324</v>
      </c>
      <c r="M121">
        <v>5827</v>
      </c>
      <c r="N121">
        <v>892</v>
      </c>
      <c r="O121">
        <v>7301</v>
      </c>
      <c r="P121">
        <v>2399</v>
      </c>
      <c r="Q121">
        <v>2533</v>
      </c>
      <c r="R121">
        <v>534</v>
      </c>
      <c r="S121">
        <v>1882</v>
      </c>
      <c r="T121">
        <v>5272</v>
      </c>
      <c r="U121">
        <v>16593</v>
      </c>
      <c r="V121">
        <v>7154</v>
      </c>
      <c r="W121">
        <v>40945</v>
      </c>
      <c r="X121">
        <v>37210</v>
      </c>
      <c r="Y121">
        <v>2021</v>
      </c>
    </row>
    <row r="122" spans="1:25" x14ac:dyDescent="0.2">
      <c r="A122">
        <v>38170</v>
      </c>
      <c r="B122">
        <v>36903</v>
      </c>
      <c r="C122">
        <v>6879</v>
      </c>
      <c r="D122">
        <v>2271</v>
      </c>
      <c r="E122">
        <v>11775</v>
      </c>
      <c r="F122">
        <v>7932</v>
      </c>
      <c r="G122">
        <v>3936</v>
      </c>
      <c r="H122">
        <v>2725</v>
      </c>
      <c r="I122">
        <v>11971</v>
      </c>
      <c r="J122">
        <v>14201</v>
      </c>
      <c r="K122">
        <v>3222</v>
      </c>
      <c r="L122">
        <v>2376</v>
      </c>
      <c r="M122">
        <v>29132</v>
      </c>
      <c r="N122">
        <v>4840</v>
      </c>
      <c r="O122">
        <v>35221</v>
      </c>
      <c r="P122">
        <v>9570</v>
      </c>
      <c r="Q122">
        <v>13515</v>
      </c>
      <c r="R122">
        <v>4703</v>
      </c>
      <c r="S122">
        <v>14194</v>
      </c>
      <c r="T122">
        <v>15200</v>
      </c>
      <c r="U122">
        <v>75073</v>
      </c>
      <c r="V122">
        <v>29394</v>
      </c>
      <c r="W122">
        <v>61781</v>
      </c>
      <c r="X122">
        <v>37211</v>
      </c>
      <c r="Y122">
        <v>2021</v>
      </c>
    </row>
    <row r="123" spans="1:25" x14ac:dyDescent="0.2">
      <c r="A123">
        <v>9907</v>
      </c>
      <c r="B123">
        <v>11010</v>
      </c>
      <c r="C123">
        <v>791</v>
      </c>
      <c r="D123">
        <v>2457</v>
      </c>
      <c r="E123">
        <v>3417</v>
      </c>
      <c r="F123">
        <v>1603</v>
      </c>
      <c r="G123">
        <v>547</v>
      </c>
      <c r="H123">
        <v>406</v>
      </c>
      <c r="I123">
        <v>2420</v>
      </c>
      <c r="J123">
        <v>2321</v>
      </c>
      <c r="K123">
        <v>2155</v>
      </c>
      <c r="L123">
        <v>456</v>
      </c>
      <c r="M123">
        <v>6251</v>
      </c>
      <c r="N123">
        <v>2155</v>
      </c>
      <c r="O123">
        <v>9081</v>
      </c>
      <c r="P123">
        <v>915</v>
      </c>
      <c r="Q123">
        <v>3889</v>
      </c>
      <c r="R123">
        <v>1958</v>
      </c>
      <c r="S123">
        <v>2888</v>
      </c>
      <c r="T123">
        <v>4008</v>
      </c>
      <c r="U123">
        <v>20917</v>
      </c>
      <c r="V123">
        <v>6896</v>
      </c>
      <c r="W123">
        <v>78720</v>
      </c>
      <c r="X123">
        <v>37212</v>
      </c>
      <c r="Y123">
        <v>2021</v>
      </c>
    </row>
    <row r="124" spans="1:25" x14ac:dyDescent="0.2">
      <c r="A124">
        <v>36</v>
      </c>
      <c r="B124">
        <v>9</v>
      </c>
      <c r="C124">
        <v>0</v>
      </c>
      <c r="D124">
        <v>12</v>
      </c>
      <c r="E124">
        <v>0</v>
      </c>
      <c r="F124">
        <v>24</v>
      </c>
      <c r="G124">
        <v>0</v>
      </c>
      <c r="H124">
        <v>0</v>
      </c>
      <c r="I124">
        <v>13</v>
      </c>
      <c r="J124">
        <v>11</v>
      </c>
      <c r="K124">
        <v>0</v>
      </c>
      <c r="L124">
        <v>0</v>
      </c>
      <c r="M124">
        <v>13</v>
      </c>
      <c r="N124">
        <v>0</v>
      </c>
      <c r="O124">
        <v>24</v>
      </c>
      <c r="P124">
        <v>0</v>
      </c>
      <c r="Q124">
        <v>24</v>
      </c>
      <c r="R124">
        <v>0</v>
      </c>
      <c r="S124">
        <v>0</v>
      </c>
      <c r="T124">
        <v>24</v>
      </c>
      <c r="U124">
        <v>45</v>
      </c>
      <c r="V124">
        <v>24</v>
      </c>
      <c r="W124">
        <v>-666666666</v>
      </c>
      <c r="X124">
        <v>37213</v>
      </c>
      <c r="Y124">
        <v>2021</v>
      </c>
    </row>
    <row r="125" spans="1:25" x14ac:dyDescent="0.2">
      <c r="A125">
        <v>15421</v>
      </c>
      <c r="B125">
        <v>15920</v>
      </c>
      <c r="C125">
        <v>2949</v>
      </c>
      <c r="D125">
        <v>512</v>
      </c>
      <c r="E125">
        <v>3721</v>
      </c>
      <c r="F125">
        <v>3334</v>
      </c>
      <c r="G125">
        <v>1996</v>
      </c>
      <c r="H125">
        <v>1273</v>
      </c>
      <c r="I125">
        <v>4941</v>
      </c>
      <c r="J125">
        <v>8018</v>
      </c>
      <c r="K125">
        <v>1244</v>
      </c>
      <c r="L125">
        <v>634</v>
      </c>
      <c r="M125">
        <v>13563</v>
      </c>
      <c r="N125">
        <v>2730</v>
      </c>
      <c r="O125">
        <v>15406</v>
      </c>
      <c r="P125">
        <v>4773</v>
      </c>
      <c r="Q125">
        <v>7292</v>
      </c>
      <c r="R125">
        <v>2033</v>
      </c>
      <c r="S125">
        <v>8752</v>
      </c>
      <c r="T125">
        <v>5451</v>
      </c>
      <c r="U125">
        <v>31341</v>
      </c>
      <c r="V125">
        <v>14203</v>
      </c>
      <c r="W125">
        <v>63135</v>
      </c>
      <c r="X125">
        <v>37214</v>
      </c>
      <c r="Y125">
        <v>2021</v>
      </c>
    </row>
    <row r="126" spans="1:25" x14ac:dyDescent="0.2">
      <c r="A126">
        <v>10073</v>
      </c>
      <c r="B126">
        <v>12756</v>
      </c>
      <c r="C126">
        <v>1703</v>
      </c>
      <c r="D126">
        <v>463</v>
      </c>
      <c r="E126">
        <v>1488</v>
      </c>
      <c r="F126">
        <v>2159</v>
      </c>
      <c r="G126">
        <v>1264</v>
      </c>
      <c r="H126">
        <v>940</v>
      </c>
      <c r="I126">
        <v>2070</v>
      </c>
      <c r="J126">
        <v>3492</v>
      </c>
      <c r="K126">
        <v>4783</v>
      </c>
      <c r="L126">
        <v>225</v>
      </c>
      <c r="M126">
        <v>8612</v>
      </c>
      <c r="N126">
        <v>2201</v>
      </c>
      <c r="O126">
        <v>9559</v>
      </c>
      <c r="P126">
        <v>922</v>
      </c>
      <c r="Q126">
        <v>6505</v>
      </c>
      <c r="R126">
        <v>3262</v>
      </c>
      <c r="S126">
        <v>8026</v>
      </c>
      <c r="T126">
        <v>2319</v>
      </c>
      <c r="U126">
        <v>22829</v>
      </c>
      <c r="V126">
        <v>10345</v>
      </c>
      <c r="W126">
        <v>133532</v>
      </c>
      <c r="X126">
        <v>37215</v>
      </c>
      <c r="Y126">
        <v>2021</v>
      </c>
    </row>
    <row r="127" spans="1:25" x14ac:dyDescent="0.2">
      <c r="A127">
        <v>9398</v>
      </c>
      <c r="B127">
        <v>9829</v>
      </c>
      <c r="C127">
        <v>1450</v>
      </c>
      <c r="D127">
        <v>213</v>
      </c>
      <c r="E127">
        <v>3234</v>
      </c>
      <c r="F127">
        <v>2134</v>
      </c>
      <c r="G127">
        <v>871</v>
      </c>
      <c r="H127">
        <v>783</v>
      </c>
      <c r="I127">
        <v>2977</v>
      </c>
      <c r="J127">
        <v>4322</v>
      </c>
      <c r="K127">
        <v>1273</v>
      </c>
      <c r="L127">
        <v>492</v>
      </c>
      <c r="M127">
        <v>8149</v>
      </c>
      <c r="N127">
        <v>2307</v>
      </c>
      <c r="O127">
        <v>9385</v>
      </c>
      <c r="P127">
        <v>2751</v>
      </c>
      <c r="Q127">
        <v>5374</v>
      </c>
      <c r="R127">
        <v>1614</v>
      </c>
      <c r="S127">
        <v>6143</v>
      </c>
      <c r="T127">
        <v>2429</v>
      </c>
      <c r="U127">
        <v>19227</v>
      </c>
      <c r="V127">
        <v>8572</v>
      </c>
      <c r="W127">
        <v>70728</v>
      </c>
      <c r="X127">
        <v>37216</v>
      </c>
      <c r="Y127">
        <v>2021</v>
      </c>
    </row>
    <row r="128" spans="1:25" x14ac:dyDescent="0.2">
      <c r="A128">
        <v>15820</v>
      </c>
      <c r="B128">
        <v>15276</v>
      </c>
      <c r="C128">
        <v>3218</v>
      </c>
      <c r="D128">
        <v>1221</v>
      </c>
      <c r="E128">
        <v>3680</v>
      </c>
      <c r="F128">
        <v>3880</v>
      </c>
      <c r="G128">
        <v>1741</v>
      </c>
      <c r="H128">
        <v>1016</v>
      </c>
      <c r="I128">
        <v>5794</v>
      </c>
      <c r="J128">
        <v>5836</v>
      </c>
      <c r="K128">
        <v>786</v>
      </c>
      <c r="L128">
        <v>799</v>
      </c>
      <c r="M128">
        <v>12625</v>
      </c>
      <c r="N128">
        <v>1668</v>
      </c>
      <c r="O128">
        <v>16063</v>
      </c>
      <c r="P128">
        <v>4874</v>
      </c>
      <c r="Q128">
        <v>4488</v>
      </c>
      <c r="R128">
        <v>1575</v>
      </c>
      <c r="S128">
        <v>5893</v>
      </c>
      <c r="T128">
        <v>6523</v>
      </c>
      <c r="U128">
        <v>31096</v>
      </c>
      <c r="V128">
        <v>12416</v>
      </c>
      <c r="W128">
        <v>52295</v>
      </c>
      <c r="X128">
        <v>37217</v>
      </c>
      <c r="Y128">
        <v>2021</v>
      </c>
    </row>
    <row r="129" spans="1:25" x14ac:dyDescent="0.2">
      <c r="A129">
        <v>6766</v>
      </c>
      <c r="B129">
        <v>8290</v>
      </c>
      <c r="C129">
        <v>1351</v>
      </c>
      <c r="D129">
        <v>667</v>
      </c>
      <c r="E129">
        <v>911</v>
      </c>
      <c r="F129">
        <v>1342</v>
      </c>
      <c r="G129">
        <v>895</v>
      </c>
      <c r="H129">
        <v>810</v>
      </c>
      <c r="I129">
        <v>3028</v>
      </c>
      <c r="J129">
        <v>2456</v>
      </c>
      <c r="K129">
        <v>393</v>
      </c>
      <c r="L129">
        <v>630</v>
      </c>
      <c r="M129">
        <v>5011</v>
      </c>
      <c r="N129">
        <v>407</v>
      </c>
      <c r="O129">
        <v>5721</v>
      </c>
      <c r="P129">
        <v>3095</v>
      </c>
      <c r="Q129">
        <v>1731</v>
      </c>
      <c r="R129">
        <v>709</v>
      </c>
      <c r="S129">
        <v>3815</v>
      </c>
      <c r="T129">
        <v>2062</v>
      </c>
      <c r="U129">
        <v>15056</v>
      </c>
      <c r="V129">
        <v>5877</v>
      </c>
      <c r="W129">
        <v>48619</v>
      </c>
      <c r="X129">
        <v>37218</v>
      </c>
      <c r="Y129">
        <v>2021</v>
      </c>
    </row>
    <row r="130" spans="1:25" x14ac:dyDescent="0.2">
      <c r="A130">
        <v>801</v>
      </c>
      <c r="B130">
        <v>610</v>
      </c>
      <c r="C130">
        <v>0</v>
      </c>
      <c r="D130">
        <v>0</v>
      </c>
      <c r="E130">
        <v>532</v>
      </c>
      <c r="F130">
        <v>131</v>
      </c>
      <c r="G130">
        <v>34</v>
      </c>
      <c r="H130">
        <v>86</v>
      </c>
      <c r="I130">
        <v>342</v>
      </c>
      <c r="J130">
        <v>476</v>
      </c>
      <c r="K130">
        <v>173</v>
      </c>
      <c r="L130">
        <v>0</v>
      </c>
      <c r="M130">
        <v>673</v>
      </c>
      <c r="N130">
        <v>159</v>
      </c>
      <c r="O130">
        <v>1087</v>
      </c>
      <c r="P130">
        <v>30</v>
      </c>
      <c r="Q130">
        <v>644</v>
      </c>
      <c r="R130">
        <v>117</v>
      </c>
      <c r="S130">
        <v>253</v>
      </c>
      <c r="T130">
        <v>738</v>
      </c>
      <c r="U130">
        <v>1411</v>
      </c>
      <c r="V130">
        <v>991</v>
      </c>
      <c r="W130">
        <v>91275</v>
      </c>
      <c r="X130">
        <v>37219</v>
      </c>
      <c r="Y130">
        <v>2021</v>
      </c>
    </row>
    <row r="131" spans="1:25" x14ac:dyDescent="0.2">
      <c r="A131">
        <v>3143</v>
      </c>
      <c r="B131">
        <v>3338</v>
      </c>
      <c r="C131">
        <v>793</v>
      </c>
      <c r="D131">
        <v>62</v>
      </c>
      <c r="E131">
        <v>360</v>
      </c>
      <c r="F131">
        <v>659</v>
      </c>
      <c r="G131">
        <v>370</v>
      </c>
      <c r="H131">
        <v>354</v>
      </c>
      <c r="I131">
        <v>324</v>
      </c>
      <c r="J131">
        <v>1061</v>
      </c>
      <c r="K131">
        <v>1071</v>
      </c>
      <c r="L131">
        <v>57</v>
      </c>
      <c r="M131">
        <v>2587</v>
      </c>
      <c r="N131">
        <v>555</v>
      </c>
      <c r="O131">
        <v>2780</v>
      </c>
      <c r="P131">
        <v>323</v>
      </c>
      <c r="Q131">
        <v>2398</v>
      </c>
      <c r="R131">
        <v>791</v>
      </c>
      <c r="S131">
        <v>2297</v>
      </c>
      <c r="T131">
        <v>159</v>
      </c>
      <c r="U131">
        <v>6481</v>
      </c>
      <c r="V131">
        <v>2456</v>
      </c>
      <c r="W131">
        <v>137976</v>
      </c>
      <c r="X131">
        <v>37220</v>
      </c>
      <c r="Y131">
        <v>2021</v>
      </c>
    </row>
    <row r="132" spans="1:25" x14ac:dyDescent="0.2">
      <c r="A132">
        <v>20234</v>
      </c>
      <c r="B132">
        <v>21998</v>
      </c>
      <c r="C132">
        <v>4435</v>
      </c>
      <c r="D132">
        <v>1083</v>
      </c>
      <c r="E132">
        <v>3758</v>
      </c>
      <c r="F132">
        <v>4103</v>
      </c>
      <c r="G132">
        <v>2628</v>
      </c>
      <c r="H132">
        <v>1530</v>
      </c>
      <c r="I132">
        <v>4525</v>
      </c>
      <c r="J132">
        <v>9860</v>
      </c>
      <c r="K132">
        <v>4003</v>
      </c>
      <c r="L132">
        <v>837</v>
      </c>
      <c r="M132">
        <v>18412</v>
      </c>
      <c r="N132">
        <v>3397</v>
      </c>
      <c r="O132">
        <v>20637</v>
      </c>
      <c r="P132">
        <v>3321</v>
      </c>
      <c r="Q132">
        <v>10000</v>
      </c>
      <c r="R132">
        <v>4813</v>
      </c>
      <c r="S132">
        <v>13375</v>
      </c>
      <c r="T132">
        <v>5013</v>
      </c>
      <c r="U132">
        <v>42232</v>
      </c>
      <c r="V132">
        <v>18388</v>
      </c>
      <c r="W132">
        <v>90660</v>
      </c>
      <c r="X132">
        <v>37221</v>
      </c>
      <c r="Y132">
        <v>2021</v>
      </c>
    </row>
    <row r="133" spans="1:25" x14ac:dyDescent="0.2">
      <c r="A133">
        <v>743</v>
      </c>
      <c r="B133">
        <v>907</v>
      </c>
      <c r="C133">
        <v>0</v>
      </c>
      <c r="D133">
        <v>86</v>
      </c>
      <c r="E133">
        <v>331</v>
      </c>
      <c r="F133">
        <v>51</v>
      </c>
      <c r="G133">
        <v>36</v>
      </c>
      <c r="H133">
        <v>108</v>
      </c>
      <c r="I133">
        <v>612</v>
      </c>
      <c r="J133">
        <v>412</v>
      </c>
      <c r="K133">
        <v>225</v>
      </c>
      <c r="L133">
        <v>55</v>
      </c>
      <c r="M133">
        <v>834</v>
      </c>
      <c r="N133">
        <v>236</v>
      </c>
      <c r="O133">
        <v>927</v>
      </c>
      <c r="P133">
        <v>228</v>
      </c>
      <c r="Q133">
        <v>515</v>
      </c>
      <c r="R133">
        <v>70</v>
      </c>
      <c r="S133">
        <v>0</v>
      </c>
      <c r="T133">
        <v>1249</v>
      </c>
      <c r="U133">
        <v>1650</v>
      </c>
      <c r="V133">
        <v>1249</v>
      </c>
      <c r="W133">
        <v>50579</v>
      </c>
      <c r="X133">
        <v>37228</v>
      </c>
      <c r="Y133">
        <v>2021</v>
      </c>
    </row>
    <row r="134" spans="1:25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-666666666</v>
      </c>
      <c r="X134">
        <v>37232</v>
      </c>
      <c r="Y134">
        <v>2021</v>
      </c>
    </row>
    <row r="135" spans="1:25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-666666666</v>
      </c>
      <c r="X135">
        <v>37238</v>
      </c>
      <c r="Y135">
        <v>2021</v>
      </c>
    </row>
    <row r="136" spans="1:25" x14ac:dyDescent="0.2">
      <c r="A136">
        <v>465</v>
      </c>
      <c r="B136">
        <v>511</v>
      </c>
      <c r="C136">
        <v>61</v>
      </c>
      <c r="D136">
        <v>38</v>
      </c>
      <c r="E136">
        <v>85</v>
      </c>
      <c r="F136">
        <v>54</v>
      </c>
      <c r="G136">
        <v>103</v>
      </c>
      <c r="H136">
        <v>30</v>
      </c>
      <c r="I136">
        <v>277</v>
      </c>
      <c r="J136">
        <v>83</v>
      </c>
      <c r="K136">
        <v>16</v>
      </c>
      <c r="L136">
        <v>5</v>
      </c>
      <c r="M136">
        <v>317</v>
      </c>
      <c r="N136">
        <v>19</v>
      </c>
      <c r="O136">
        <v>327</v>
      </c>
      <c r="P136">
        <v>246</v>
      </c>
      <c r="Q136">
        <v>85</v>
      </c>
      <c r="R136">
        <v>14</v>
      </c>
      <c r="S136">
        <v>324</v>
      </c>
      <c r="T136">
        <v>52</v>
      </c>
      <c r="U136">
        <v>976</v>
      </c>
      <c r="V136">
        <v>376</v>
      </c>
      <c r="W136">
        <v>35385</v>
      </c>
      <c r="X136">
        <v>37301</v>
      </c>
      <c r="Y136">
        <v>2021</v>
      </c>
    </row>
    <row r="137" spans="1:25" x14ac:dyDescent="0.2">
      <c r="A137">
        <v>2340</v>
      </c>
      <c r="B137">
        <v>2730</v>
      </c>
      <c r="C137">
        <v>364</v>
      </c>
      <c r="D137">
        <v>197</v>
      </c>
      <c r="E137">
        <v>342</v>
      </c>
      <c r="F137">
        <v>473</v>
      </c>
      <c r="G137">
        <v>475</v>
      </c>
      <c r="H137">
        <v>202</v>
      </c>
      <c r="I137">
        <v>759</v>
      </c>
      <c r="J137">
        <v>666</v>
      </c>
      <c r="K137">
        <v>460</v>
      </c>
      <c r="L137">
        <v>42</v>
      </c>
      <c r="M137">
        <v>1797</v>
      </c>
      <c r="N137">
        <v>389</v>
      </c>
      <c r="O137">
        <v>2081</v>
      </c>
      <c r="P137">
        <v>538</v>
      </c>
      <c r="Q137">
        <v>870</v>
      </c>
      <c r="R137">
        <v>298</v>
      </c>
      <c r="S137">
        <v>1369</v>
      </c>
      <c r="T137">
        <v>516</v>
      </c>
      <c r="U137">
        <v>5070</v>
      </c>
      <c r="V137">
        <v>1885</v>
      </c>
      <c r="W137">
        <v>78467</v>
      </c>
      <c r="X137">
        <v>37302</v>
      </c>
      <c r="Y137">
        <v>2021</v>
      </c>
    </row>
    <row r="138" spans="1:25" x14ac:dyDescent="0.2">
      <c r="A138">
        <v>12107</v>
      </c>
      <c r="B138">
        <v>12514</v>
      </c>
      <c r="C138">
        <v>2141</v>
      </c>
      <c r="D138">
        <v>877</v>
      </c>
      <c r="E138">
        <v>2525</v>
      </c>
      <c r="F138">
        <v>2158</v>
      </c>
      <c r="G138">
        <v>1550</v>
      </c>
      <c r="H138">
        <v>1322</v>
      </c>
      <c r="I138">
        <v>5059</v>
      </c>
      <c r="J138">
        <v>4018</v>
      </c>
      <c r="K138">
        <v>823</v>
      </c>
      <c r="L138">
        <v>527</v>
      </c>
      <c r="M138">
        <v>9448</v>
      </c>
      <c r="N138">
        <v>403</v>
      </c>
      <c r="O138">
        <v>10587</v>
      </c>
      <c r="P138">
        <v>4573</v>
      </c>
      <c r="Q138">
        <v>2602</v>
      </c>
      <c r="R138">
        <v>875</v>
      </c>
      <c r="S138">
        <v>6711</v>
      </c>
      <c r="T138">
        <v>3189</v>
      </c>
      <c r="U138">
        <v>24621</v>
      </c>
      <c r="V138">
        <v>9900</v>
      </c>
      <c r="W138">
        <v>48923</v>
      </c>
      <c r="X138">
        <v>37303</v>
      </c>
      <c r="Y138">
        <v>2021</v>
      </c>
    </row>
    <row r="139" spans="1:25" x14ac:dyDescent="0.2">
      <c r="A139">
        <v>526</v>
      </c>
      <c r="B139">
        <v>511</v>
      </c>
      <c r="C139">
        <v>103</v>
      </c>
      <c r="D139">
        <v>22</v>
      </c>
      <c r="E139">
        <v>47</v>
      </c>
      <c r="F139">
        <v>209</v>
      </c>
      <c r="G139">
        <v>34</v>
      </c>
      <c r="H139">
        <v>12</v>
      </c>
      <c r="I139">
        <v>177</v>
      </c>
      <c r="J139">
        <v>208</v>
      </c>
      <c r="K139">
        <v>0</v>
      </c>
      <c r="L139">
        <v>8</v>
      </c>
      <c r="M139">
        <v>386</v>
      </c>
      <c r="N139">
        <v>12</v>
      </c>
      <c r="O139">
        <v>421</v>
      </c>
      <c r="P139">
        <v>322</v>
      </c>
      <c r="Q139">
        <v>29</v>
      </c>
      <c r="R139">
        <v>0</v>
      </c>
      <c r="S139">
        <v>383</v>
      </c>
      <c r="T139">
        <v>2</v>
      </c>
      <c r="U139">
        <v>1037</v>
      </c>
      <c r="V139">
        <v>385</v>
      </c>
      <c r="W139">
        <v>60938</v>
      </c>
      <c r="X139">
        <v>37305</v>
      </c>
      <c r="Y139">
        <v>2021</v>
      </c>
    </row>
    <row r="140" spans="1:25" x14ac:dyDescent="0.2">
      <c r="A140">
        <v>1124</v>
      </c>
      <c r="B140">
        <v>1103</v>
      </c>
      <c r="C140">
        <v>146</v>
      </c>
      <c r="D140">
        <v>180</v>
      </c>
      <c r="E140">
        <v>97</v>
      </c>
      <c r="F140">
        <v>150</v>
      </c>
      <c r="G140">
        <v>126</v>
      </c>
      <c r="H140">
        <v>150</v>
      </c>
      <c r="I140">
        <v>370</v>
      </c>
      <c r="J140">
        <v>461</v>
      </c>
      <c r="K140">
        <v>61</v>
      </c>
      <c r="L140">
        <v>9</v>
      </c>
      <c r="M140">
        <v>703</v>
      </c>
      <c r="N140">
        <v>9</v>
      </c>
      <c r="O140">
        <v>753</v>
      </c>
      <c r="P140">
        <v>630</v>
      </c>
      <c r="Q140">
        <v>172</v>
      </c>
      <c r="R140">
        <v>86</v>
      </c>
      <c r="S140">
        <v>793</v>
      </c>
      <c r="T140">
        <v>99</v>
      </c>
      <c r="U140">
        <v>2227</v>
      </c>
      <c r="V140">
        <v>892</v>
      </c>
      <c r="W140">
        <v>56286</v>
      </c>
      <c r="X140">
        <v>37306</v>
      </c>
      <c r="Y140">
        <v>2021</v>
      </c>
    </row>
    <row r="141" spans="1:25" x14ac:dyDescent="0.2">
      <c r="A141">
        <v>2520</v>
      </c>
      <c r="B141">
        <v>2545</v>
      </c>
      <c r="C141">
        <v>453</v>
      </c>
      <c r="D141">
        <v>101</v>
      </c>
      <c r="E141">
        <v>410</v>
      </c>
      <c r="F141">
        <v>588</v>
      </c>
      <c r="G141">
        <v>439</v>
      </c>
      <c r="H141">
        <v>193</v>
      </c>
      <c r="I141">
        <v>721</v>
      </c>
      <c r="J141">
        <v>835</v>
      </c>
      <c r="K141">
        <v>326</v>
      </c>
      <c r="L141">
        <v>71</v>
      </c>
      <c r="M141">
        <v>1883</v>
      </c>
      <c r="N141">
        <v>144</v>
      </c>
      <c r="O141">
        <v>2138</v>
      </c>
      <c r="P141">
        <v>1055</v>
      </c>
      <c r="Q141">
        <v>416</v>
      </c>
      <c r="R141">
        <v>178</v>
      </c>
      <c r="S141">
        <v>1537</v>
      </c>
      <c r="T141">
        <v>345</v>
      </c>
      <c r="U141">
        <v>5065</v>
      </c>
      <c r="V141">
        <v>1882</v>
      </c>
      <c r="W141">
        <v>64565</v>
      </c>
      <c r="X141">
        <v>37307</v>
      </c>
      <c r="Y141">
        <v>2021</v>
      </c>
    </row>
    <row r="142" spans="1:25" x14ac:dyDescent="0.2">
      <c r="A142">
        <v>1287</v>
      </c>
      <c r="B142">
        <v>1144</v>
      </c>
      <c r="C142">
        <v>213</v>
      </c>
      <c r="D142">
        <v>50</v>
      </c>
      <c r="E142">
        <v>304</v>
      </c>
      <c r="F142">
        <v>203</v>
      </c>
      <c r="G142">
        <v>262</v>
      </c>
      <c r="H142">
        <v>107</v>
      </c>
      <c r="I142">
        <v>297</v>
      </c>
      <c r="J142">
        <v>625</v>
      </c>
      <c r="K142">
        <v>88</v>
      </c>
      <c r="L142">
        <v>58</v>
      </c>
      <c r="M142">
        <v>934</v>
      </c>
      <c r="N142">
        <v>80</v>
      </c>
      <c r="O142">
        <v>1035</v>
      </c>
      <c r="P142">
        <v>626</v>
      </c>
      <c r="Q142">
        <v>141</v>
      </c>
      <c r="R142">
        <v>68</v>
      </c>
      <c r="S142">
        <v>838</v>
      </c>
      <c r="T142">
        <v>172</v>
      </c>
      <c r="U142">
        <v>2431</v>
      </c>
      <c r="V142">
        <v>1010</v>
      </c>
      <c r="W142">
        <v>62174</v>
      </c>
      <c r="X142">
        <v>37308</v>
      </c>
      <c r="Y142">
        <v>2021</v>
      </c>
    </row>
    <row r="143" spans="1:25" x14ac:dyDescent="0.2">
      <c r="A143">
        <v>1097</v>
      </c>
      <c r="B143">
        <v>1104</v>
      </c>
      <c r="C143">
        <v>147</v>
      </c>
      <c r="D143">
        <v>178</v>
      </c>
      <c r="E143">
        <v>146</v>
      </c>
      <c r="F143">
        <v>201</v>
      </c>
      <c r="G143">
        <v>129</v>
      </c>
      <c r="H143">
        <v>89</v>
      </c>
      <c r="I143">
        <v>447</v>
      </c>
      <c r="J143">
        <v>364</v>
      </c>
      <c r="K143">
        <v>42</v>
      </c>
      <c r="L143">
        <v>197</v>
      </c>
      <c r="M143">
        <v>700</v>
      </c>
      <c r="N143">
        <v>18</v>
      </c>
      <c r="O143">
        <v>763</v>
      </c>
      <c r="P143">
        <v>384</v>
      </c>
      <c r="Q143">
        <v>132</v>
      </c>
      <c r="R143">
        <v>30</v>
      </c>
      <c r="S143">
        <v>641</v>
      </c>
      <c r="T143">
        <v>212</v>
      </c>
      <c r="U143">
        <v>2201</v>
      </c>
      <c r="V143">
        <v>853</v>
      </c>
      <c r="W143">
        <v>48719</v>
      </c>
      <c r="X143">
        <v>37309</v>
      </c>
      <c r="Y143">
        <v>2021</v>
      </c>
    </row>
    <row r="144" spans="1:25" x14ac:dyDescent="0.2">
      <c r="A144">
        <v>1756</v>
      </c>
      <c r="B144">
        <v>1582</v>
      </c>
      <c r="C144">
        <v>255</v>
      </c>
      <c r="D144">
        <v>51</v>
      </c>
      <c r="E144">
        <v>336</v>
      </c>
      <c r="F144">
        <v>355</v>
      </c>
      <c r="G144">
        <v>159</v>
      </c>
      <c r="H144">
        <v>283</v>
      </c>
      <c r="I144">
        <v>576</v>
      </c>
      <c r="J144">
        <v>793</v>
      </c>
      <c r="K144">
        <v>61</v>
      </c>
      <c r="L144">
        <v>128</v>
      </c>
      <c r="M144">
        <v>1182</v>
      </c>
      <c r="N144">
        <v>22</v>
      </c>
      <c r="O144">
        <v>1307</v>
      </c>
      <c r="P144">
        <v>648</v>
      </c>
      <c r="Q144">
        <v>183</v>
      </c>
      <c r="R144">
        <v>78</v>
      </c>
      <c r="S144">
        <v>1141</v>
      </c>
      <c r="T144">
        <v>289</v>
      </c>
      <c r="U144">
        <v>3338</v>
      </c>
      <c r="V144">
        <v>1430</v>
      </c>
      <c r="W144">
        <v>59539</v>
      </c>
      <c r="X144">
        <v>37310</v>
      </c>
      <c r="Y144">
        <v>2021</v>
      </c>
    </row>
    <row r="145" spans="1:25" x14ac:dyDescent="0.2">
      <c r="A145">
        <v>14585</v>
      </c>
      <c r="B145">
        <v>15563</v>
      </c>
      <c r="C145">
        <v>2745</v>
      </c>
      <c r="D145">
        <v>1690</v>
      </c>
      <c r="E145">
        <v>3520</v>
      </c>
      <c r="F145">
        <v>2729</v>
      </c>
      <c r="G145">
        <v>1655</v>
      </c>
      <c r="H145">
        <v>934</v>
      </c>
      <c r="I145">
        <v>6442</v>
      </c>
      <c r="J145">
        <v>4310</v>
      </c>
      <c r="K145">
        <v>365</v>
      </c>
      <c r="L145">
        <v>897</v>
      </c>
      <c r="M145">
        <v>10087</v>
      </c>
      <c r="N145">
        <v>470</v>
      </c>
      <c r="O145">
        <v>12938</v>
      </c>
      <c r="P145">
        <v>4640</v>
      </c>
      <c r="Q145">
        <v>2009</v>
      </c>
      <c r="R145">
        <v>881</v>
      </c>
      <c r="S145">
        <v>4964</v>
      </c>
      <c r="T145">
        <v>6153</v>
      </c>
      <c r="U145">
        <v>30148</v>
      </c>
      <c r="V145">
        <v>11117</v>
      </c>
      <c r="W145">
        <v>42129</v>
      </c>
      <c r="X145">
        <v>37311</v>
      </c>
      <c r="Y145">
        <v>2021</v>
      </c>
    </row>
    <row r="146" spans="1:25" x14ac:dyDescent="0.2">
      <c r="A146">
        <v>17199</v>
      </c>
      <c r="B146">
        <v>18903</v>
      </c>
      <c r="C146">
        <v>3266</v>
      </c>
      <c r="D146">
        <v>1384</v>
      </c>
      <c r="E146">
        <v>2972</v>
      </c>
      <c r="F146">
        <v>2904</v>
      </c>
      <c r="G146">
        <v>2356</v>
      </c>
      <c r="H146">
        <v>1634</v>
      </c>
      <c r="I146">
        <v>5417</v>
      </c>
      <c r="J146">
        <v>6707</v>
      </c>
      <c r="K146">
        <v>1582</v>
      </c>
      <c r="L146">
        <v>563</v>
      </c>
      <c r="M146">
        <v>14507</v>
      </c>
      <c r="N146">
        <v>963</v>
      </c>
      <c r="O146">
        <v>16249</v>
      </c>
      <c r="P146">
        <v>5412</v>
      </c>
      <c r="Q146">
        <v>4631</v>
      </c>
      <c r="R146">
        <v>2462</v>
      </c>
      <c r="S146">
        <v>9475</v>
      </c>
      <c r="T146">
        <v>4231</v>
      </c>
      <c r="U146">
        <v>36102</v>
      </c>
      <c r="V146">
        <v>13706</v>
      </c>
      <c r="W146">
        <v>62545</v>
      </c>
      <c r="X146">
        <v>37312</v>
      </c>
      <c r="Y146">
        <v>2021</v>
      </c>
    </row>
    <row r="147" spans="1:25" x14ac:dyDescent="0.2">
      <c r="A147">
        <v>574</v>
      </c>
      <c r="B147">
        <v>648</v>
      </c>
      <c r="C147">
        <v>45</v>
      </c>
      <c r="D147">
        <v>39</v>
      </c>
      <c r="E147">
        <v>54</v>
      </c>
      <c r="F147">
        <v>79</v>
      </c>
      <c r="G147">
        <v>116</v>
      </c>
      <c r="H147">
        <v>56</v>
      </c>
      <c r="I147">
        <v>337</v>
      </c>
      <c r="J147">
        <v>175</v>
      </c>
      <c r="K147">
        <v>10</v>
      </c>
      <c r="L147">
        <v>15</v>
      </c>
      <c r="M147">
        <v>349</v>
      </c>
      <c r="N147">
        <v>73</v>
      </c>
      <c r="O147">
        <v>384</v>
      </c>
      <c r="P147">
        <v>356</v>
      </c>
      <c r="Q147">
        <v>98</v>
      </c>
      <c r="R147">
        <v>52</v>
      </c>
      <c r="S147">
        <v>440</v>
      </c>
      <c r="T147">
        <v>82</v>
      </c>
      <c r="U147">
        <v>1222</v>
      </c>
      <c r="V147">
        <v>522</v>
      </c>
      <c r="W147">
        <v>36299</v>
      </c>
      <c r="X147">
        <v>37313</v>
      </c>
      <c r="Y147">
        <v>2021</v>
      </c>
    </row>
    <row r="148" spans="1:25" x14ac:dyDescent="0.2">
      <c r="A148">
        <v>773</v>
      </c>
      <c r="B148">
        <v>988</v>
      </c>
      <c r="C148">
        <v>0</v>
      </c>
      <c r="D148">
        <v>566</v>
      </c>
      <c r="E148">
        <v>207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53</v>
      </c>
      <c r="M148">
        <v>274</v>
      </c>
      <c r="N148">
        <v>209</v>
      </c>
      <c r="O148">
        <v>922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1761</v>
      </c>
      <c r="V148">
        <v>0</v>
      </c>
      <c r="W148">
        <v>-666666666</v>
      </c>
      <c r="X148">
        <v>37315</v>
      </c>
      <c r="Y148">
        <v>2021</v>
      </c>
    </row>
    <row r="149" spans="1:25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-666666666</v>
      </c>
      <c r="X149">
        <v>37316</v>
      </c>
      <c r="Y149">
        <v>2021</v>
      </c>
    </row>
    <row r="150" spans="1:25" x14ac:dyDescent="0.2">
      <c r="A150">
        <v>1395</v>
      </c>
      <c r="B150">
        <v>1334</v>
      </c>
      <c r="C150">
        <v>182</v>
      </c>
      <c r="D150">
        <v>150</v>
      </c>
      <c r="E150">
        <v>205</v>
      </c>
      <c r="F150">
        <v>152</v>
      </c>
      <c r="G150">
        <v>476</v>
      </c>
      <c r="H150">
        <v>64</v>
      </c>
      <c r="I150">
        <v>638</v>
      </c>
      <c r="J150">
        <v>416</v>
      </c>
      <c r="K150">
        <v>163</v>
      </c>
      <c r="L150">
        <v>45</v>
      </c>
      <c r="M150">
        <v>955</v>
      </c>
      <c r="N150">
        <v>76</v>
      </c>
      <c r="O150">
        <v>1288</v>
      </c>
      <c r="P150">
        <v>490</v>
      </c>
      <c r="Q150">
        <v>275</v>
      </c>
      <c r="R150">
        <v>147</v>
      </c>
      <c r="S150">
        <v>892</v>
      </c>
      <c r="T150">
        <v>325</v>
      </c>
      <c r="U150">
        <v>2729</v>
      </c>
      <c r="V150">
        <v>1217</v>
      </c>
      <c r="W150">
        <v>45750</v>
      </c>
      <c r="X150">
        <v>37317</v>
      </c>
      <c r="Y150">
        <v>2021</v>
      </c>
    </row>
    <row r="151" spans="1:25" x14ac:dyDescent="0.2">
      <c r="A151">
        <v>927</v>
      </c>
      <c r="B151">
        <v>909</v>
      </c>
      <c r="C151">
        <v>223</v>
      </c>
      <c r="D151">
        <v>49</v>
      </c>
      <c r="E151">
        <v>183</v>
      </c>
      <c r="F151">
        <v>85</v>
      </c>
      <c r="G151">
        <v>172</v>
      </c>
      <c r="H151">
        <v>75</v>
      </c>
      <c r="I151">
        <v>465</v>
      </c>
      <c r="J151">
        <v>232</v>
      </c>
      <c r="K151">
        <v>17</v>
      </c>
      <c r="L151">
        <v>91</v>
      </c>
      <c r="M151">
        <v>432</v>
      </c>
      <c r="N151">
        <v>26</v>
      </c>
      <c r="O151">
        <v>564</v>
      </c>
      <c r="P151">
        <v>421</v>
      </c>
      <c r="Q151">
        <v>70</v>
      </c>
      <c r="R151">
        <v>32</v>
      </c>
      <c r="S151">
        <v>432</v>
      </c>
      <c r="T151">
        <v>282</v>
      </c>
      <c r="U151">
        <v>1836</v>
      </c>
      <c r="V151">
        <v>714</v>
      </c>
      <c r="W151">
        <v>31809</v>
      </c>
      <c r="X151">
        <v>37318</v>
      </c>
      <c r="Y151">
        <v>2021</v>
      </c>
    </row>
    <row r="152" spans="1:25" x14ac:dyDescent="0.2">
      <c r="A152">
        <v>9961</v>
      </c>
      <c r="B152">
        <v>10537</v>
      </c>
      <c r="C152">
        <v>1898</v>
      </c>
      <c r="D152">
        <v>851</v>
      </c>
      <c r="E152">
        <v>1976</v>
      </c>
      <c r="F152">
        <v>1744</v>
      </c>
      <c r="G152">
        <v>1213</v>
      </c>
      <c r="H152">
        <v>905</v>
      </c>
      <c r="I152">
        <v>3873</v>
      </c>
      <c r="J152">
        <v>3287</v>
      </c>
      <c r="K152">
        <v>474</v>
      </c>
      <c r="L152">
        <v>832</v>
      </c>
      <c r="M152">
        <v>6696</v>
      </c>
      <c r="N152">
        <v>224</v>
      </c>
      <c r="O152">
        <v>7620</v>
      </c>
      <c r="P152">
        <v>4168</v>
      </c>
      <c r="Q152">
        <v>1378</v>
      </c>
      <c r="R152">
        <v>656</v>
      </c>
      <c r="S152">
        <v>5366</v>
      </c>
      <c r="T152">
        <v>2268</v>
      </c>
      <c r="U152">
        <v>20498</v>
      </c>
      <c r="V152">
        <v>7634</v>
      </c>
      <c r="W152">
        <v>49310</v>
      </c>
      <c r="X152">
        <v>37321</v>
      </c>
      <c r="Y152">
        <v>2021</v>
      </c>
    </row>
    <row r="153" spans="1:25" x14ac:dyDescent="0.2">
      <c r="A153">
        <v>4060</v>
      </c>
      <c r="B153">
        <v>4299</v>
      </c>
      <c r="C153">
        <v>562</v>
      </c>
      <c r="D153">
        <v>320</v>
      </c>
      <c r="E153">
        <v>616</v>
      </c>
      <c r="F153">
        <v>809</v>
      </c>
      <c r="G153">
        <v>617</v>
      </c>
      <c r="H153">
        <v>371</v>
      </c>
      <c r="I153">
        <v>1530</v>
      </c>
      <c r="J153">
        <v>1572</v>
      </c>
      <c r="K153">
        <v>202</v>
      </c>
      <c r="L153">
        <v>395</v>
      </c>
      <c r="M153">
        <v>2603</v>
      </c>
      <c r="N153">
        <v>143</v>
      </c>
      <c r="O153">
        <v>2859</v>
      </c>
      <c r="P153">
        <v>2151</v>
      </c>
      <c r="Q153">
        <v>370</v>
      </c>
      <c r="R153">
        <v>202</v>
      </c>
      <c r="S153">
        <v>2482</v>
      </c>
      <c r="T153">
        <v>822</v>
      </c>
      <c r="U153">
        <v>8359</v>
      </c>
      <c r="V153">
        <v>3304</v>
      </c>
      <c r="W153">
        <v>53986</v>
      </c>
      <c r="X153">
        <v>37322</v>
      </c>
      <c r="Y153">
        <v>2021</v>
      </c>
    </row>
    <row r="154" spans="1:25" x14ac:dyDescent="0.2">
      <c r="A154">
        <v>15814</v>
      </c>
      <c r="B154">
        <v>15313</v>
      </c>
      <c r="C154">
        <v>2838</v>
      </c>
      <c r="D154">
        <v>1555</v>
      </c>
      <c r="E154">
        <v>1978</v>
      </c>
      <c r="F154">
        <v>3804</v>
      </c>
      <c r="G154">
        <v>2287</v>
      </c>
      <c r="H154">
        <v>1245</v>
      </c>
      <c r="I154">
        <v>5045</v>
      </c>
      <c r="J154">
        <v>5824</v>
      </c>
      <c r="K154">
        <v>1136</v>
      </c>
      <c r="L154">
        <v>1180</v>
      </c>
      <c r="M154">
        <v>12122</v>
      </c>
      <c r="N154">
        <v>697</v>
      </c>
      <c r="O154">
        <v>13657</v>
      </c>
      <c r="P154">
        <v>5973</v>
      </c>
      <c r="Q154">
        <v>2643</v>
      </c>
      <c r="R154">
        <v>869</v>
      </c>
      <c r="S154">
        <v>9578</v>
      </c>
      <c r="T154">
        <v>2427</v>
      </c>
      <c r="U154">
        <v>31127</v>
      </c>
      <c r="V154">
        <v>12005</v>
      </c>
      <c r="W154">
        <v>60338</v>
      </c>
      <c r="X154">
        <v>37323</v>
      </c>
      <c r="Y154">
        <v>2021</v>
      </c>
    </row>
    <row r="155" spans="1:25" x14ac:dyDescent="0.2">
      <c r="A155">
        <v>2466</v>
      </c>
      <c r="B155">
        <v>2687</v>
      </c>
      <c r="C155">
        <v>421</v>
      </c>
      <c r="D155">
        <v>232</v>
      </c>
      <c r="E155">
        <v>337</v>
      </c>
      <c r="F155">
        <v>654</v>
      </c>
      <c r="G155">
        <v>294</v>
      </c>
      <c r="H155">
        <v>267</v>
      </c>
      <c r="I155">
        <v>1379</v>
      </c>
      <c r="J155">
        <v>756</v>
      </c>
      <c r="K155">
        <v>120</v>
      </c>
      <c r="L155">
        <v>95</v>
      </c>
      <c r="M155">
        <v>2102</v>
      </c>
      <c r="N155">
        <v>127</v>
      </c>
      <c r="O155">
        <v>2260</v>
      </c>
      <c r="P155">
        <v>1450</v>
      </c>
      <c r="Q155">
        <v>235</v>
      </c>
      <c r="R155">
        <v>103</v>
      </c>
      <c r="S155">
        <v>1251</v>
      </c>
      <c r="T155">
        <v>1004</v>
      </c>
      <c r="U155">
        <v>5153</v>
      </c>
      <c r="V155">
        <v>2255</v>
      </c>
      <c r="W155">
        <v>36388</v>
      </c>
      <c r="X155">
        <v>37324</v>
      </c>
      <c r="Y155">
        <v>2021</v>
      </c>
    </row>
    <row r="156" spans="1:25" x14ac:dyDescent="0.2">
      <c r="A156">
        <v>869</v>
      </c>
      <c r="B156">
        <v>824</v>
      </c>
      <c r="C156">
        <v>135</v>
      </c>
      <c r="D156">
        <v>64</v>
      </c>
      <c r="E156">
        <v>176</v>
      </c>
      <c r="F156">
        <v>126</v>
      </c>
      <c r="G156">
        <v>143</v>
      </c>
      <c r="H156">
        <v>119</v>
      </c>
      <c r="I156">
        <v>354</v>
      </c>
      <c r="J156">
        <v>315</v>
      </c>
      <c r="K156">
        <v>61</v>
      </c>
      <c r="L156">
        <v>62</v>
      </c>
      <c r="M156">
        <v>556</v>
      </c>
      <c r="N156">
        <v>40</v>
      </c>
      <c r="O156">
        <v>707</v>
      </c>
      <c r="P156">
        <v>341</v>
      </c>
      <c r="Q156">
        <v>91</v>
      </c>
      <c r="R156">
        <v>44</v>
      </c>
      <c r="S156">
        <v>616</v>
      </c>
      <c r="T156">
        <v>114</v>
      </c>
      <c r="U156">
        <v>1693</v>
      </c>
      <c r="V156">
        <v>730</v>
      </c>
      <c r="W156">
        <v>53333</v>
      </c>
      <c r="X156">
        <v>37325</v>
      </c>
      <c r="Y156">
        <v>2021</v>
      </c>
    </row>
    <row r="157" spans="1:25" x14ac:dyDescent="0.2">
      <c r="A157">
        <v>170</v>
      </c>
      <c r="B157">
        <v>326</v>
      </c>
      <c r="C157">
        <v>16</v>
      </c>
      <c r="D157">
        <v>7</v>
      </c>
      <c r="E157">
        <v>19</v>
      </c>
      <c r="F157">
        <v>12</v>
      </c>
      <c r="G157">
        <v>64</v>
      </c>
      <c r="H157">
        <v>18</v>
      </c>
      <c r="I157">
        <v>182</v>
      </c>
      <c r="J157">
        <v>63</v>
      </c>
      <c r="K157">
        <v>0</v>
      </c>
      <c r="L157">
        <v>12</v>
      </c>
      <c r="M157">
        <v>121</v>
      </c>
      <c r="N157">
        <v>10</v>
      </c>
      <c r="O157">
        <v>125</v>
      </c>
      <c r="P157">
        <v>103</v>
      </c>
      <c r="Q157">
        <v>17</v>
      </c>
      <c r="R157">
        <v>7</v>
      </c>
      <c r="S157">
        <v>98</v>
      </c>
      <c r="T157">
        <v>147</v>
      </c>
      <c r="U157">
        <v>496</v>
      </c>
      <c r="V157">
        <v>245</v>
      </c>
      <c r="W157">
        <v>-666666666</v>
      </c>
      <c r="X157">
        <v>37326</v>
      </c>
      <c r="Y157">
        <v>2021</v>
      </c>
    </row>
    <row r="158" spans="1:25" x14ac:dyDescent="0.2">
      <c r="A158">
        <v>6126</v>
      </c>
      <c r="B158">
        <v>5708</v>
      </c>
      <c r="C158">
        <v>987</v>
      </c>
      <c r="D158">
        <v>598</v>
      </c>
      <c r="E158">
        <v>1122</v>
      </c>
      <c r="F158">
        <v>975</v>
      </c>
      <c r="G158">
        <v>770</v>
      </c>
      <c r="H158">
        <v>695</v>
      </c>
      <c r="I158">
        <v>2266</v>
      </c>
      <c r="J158">
        <v>1896</v>
      </c>
      <c r="K158">
        <v>279</v>
      </c>
      <c r="L158">
        <v>238</v>
      </c>
      <c r="M158">
        <v>3744</v>
      </c>
      <c r="N158">
        <v>302</v>
      </c>
      <c r="O158">
        <v>4410</v>
      </c>
      <c r="P158">
        <v>2899</v>
      </c>
      <c r="Q158">
        <v>723</v>
      </c>
      <c r="R158">
        <v>304</v>
      </c>
      <c r="S158">
        <v>3353</v>
      </c>
      <c r="T158">
        <v>1088</v>
      </c>
      <c r="U158">
        <v>11834</v>
      </c>
      <c r="V158">
        <v>4441</v>
      </c>
      <c r="W158">
        <v>47385</v>
      </c>
      <c r="X158">
        <v>37327</v>
      </c>
      <c r="Y158">
        <v>2021</v>
      </c>
    </row>
    <row r="159" spans="1:25" x14ac:dyDescent="0.2">
      <c r="A159">
        <v>594</v>
      </c>
      <c r="B159">
        <v>691</v>
      </c>
      <c r="C159">
        <v>101</v>
      </c>
      <c r="D159">
        <v>35</v>
      </c>
      <c r="E159">
        <v>38</v>
      </c>
      <c r="F159">
        <v>169</v>
      </c>
      <c r="G159">
        <v>24</v>
      </c>
      <c r="H159">
        <v>120</v>
      </c>
      <c r="I159">
        <v>286</v>
      </c>
      <c r="J159">
        <v>246</v>
      </c>
      <c r="K159">
        <v>35</v>
      </c>
      <c r="L159">
        <v>11</v>
      </c>
      <c r="M159">
        <v>362</v>
      </c>
      <c r="N159">
        <v>50</v>
      </c>
      <c r="O159">
        <v>398</v>
      </c>
      <c r="P159">
        <v>267</v>
      </c>
      <c r="Q159">
        <v>106</v>
      </c>
      <c r="R159">
        <v>78</v>
      </c>
      <c r="S159">
        <v>521</v>
      </c>
      <c r="T159">
        <v>46</v>
      </c>
      <c r="U159">
        <v>1285</v>
      </c>
      <c r="V159">
        <v>567</v>
      </c>
      <c r="W159">
        <v>49688</v>
      </c>
      <c r="X159">
        <v>37328</v>
      </c>
      <c r="Y159">
        <v>2021</v>
      </c>
    </row>
    <row r="160" spans="1:25" x14ac:dyDescent="0.2">
      <c r="A160">
        <v>3023</v>
      </c>
      <c r="B160">
        <v>3184</v>
      </c>
      <c r="C160">
        <v>583</v>
      </c>
      <c r="D160">
        <v>263</v>
      </c>
      <c r="E160">
        <v>339</v>
      </c>
      <c r="F160">
        <v>651</v>
      </c>
      <c r="G160">
        <v>499</v>
      </c>
      <c r="H160">
        <v>262</v>
      </c>
      <c r="I160">
        <v>1305</v>
      </c>
      <c r="J160">
        <v>1055</v>
      </c>
      <c r="K160">
        <v>201</v>
      </c>
      <c r="L160">
        <v>209</v>
      </c>
      <c r="M160">
        <v>2349</v>
      </c>
      <c r="N160">
        <v>108</v>
      </c>
      <c r="O160">
        <v>2519</v>
      </c>
      <c r="P160">
        <v>1164</v>
      </c>
      <c r="Q160">
        <v>325</v>
      </c>
      <c r="R160">
        <v>91</v>
      </c>
      <c r="S160">
        <v>2130</v>
      </c>
      <c r="T160">
        <v>431</v>
      </c>
      <c r="U160">
        <v>6207</v>
      </c>
      <c r="V160">
        <v>2561</v>
      </c>
      <c r="W160">
        <v>47550</v>
      </c>
      <c r="X160">
        <v>37329</v>
      </c>
      <c r="Y160">
        <v>2021</v>
      </c>
    </row>
    <row r="161" spans="1:25" x14ac:dyDescent="0.2">
      <c r="A161">
        <v>3449</v>
      </c>
      <c r="B161">
        <v>3280</v>
      </c>
      <c r="C161">
        <v>530</v>
      </c>
      <c r="D161">
        <v>310</v>
      </c>
      <c r="E161">
        <v>534</v>
      </c>
      <c r="F161">
        <v>475</v>
      </c>
      <c r="G161">
        <v>523</v>
      </c>
      <c r="H161">
        <v>616</v>
      </c>
      <c r="I161">
        <v>1311</v>
      </c>
      <c r="J161">
        <v>1331</v>
      </c>
      <c r="K161">
        <v>171</v>
      </c>
      <c r="L161">
        <v>203</v>
      </c>
      <c r="M161">
        <v>2453</v>
      </c>
      <c r="N161">
        <v>208</v>
      </c>
      <c r="O161">
        <v>2720</v>
      </c>
      <c r="P161">
        <v>1662</v>
      </c>
      <c r="Q161">
        <v>619</v>
      </c>
      <c r="R161">
        <v>234</v>
      </c>
      <c r="S161">
        <v>2368</v>
      </c>
      <c r="T161">
        <v>445</v>
      </c>
      <c r="U161">
        <v>6729</v>
      </c>
      <c r="V161">
        <v>2813</v>
      </c>
      <c r="W161">
        <v>51581</v>
      </c>
      <c r="X161">
        <v>37330</v>
      </c>
      <c r="Y161">
        <v>2021</v>
      </c>
    </row>
    <row r="162" spans="1:25" x14ac:dyDescent="0.2">
      <c r="A162">
        <v>3285</v>
      </c>
      <c r="B162">
        <v>3616</v>
      </c>
      <c r="C162">
        <v>629</v>
      </c>
      <c r="D162">
        <v>140</v>
      </c>
      <c r="E162">
        <v>364</v>
      </c>
      <c r="F162">
        <v>611</v>
      </c>
      <c r="G162">
        <v>366</v>
      </c>
      <c r="H162">
        <v>609</v>
      </c>
      <c r="I162">
        <v>1372</v>
      </c>
      <c r="J162">
        <v>1261</v>
      </c>
      <c r="K162">
        <v>174</v>
      </c>
      <c r="L162">
        <v>301</v>
      </c>
      <c r="M162">
        <v>2260</v>
      </c>
      <c r="N162">
        <v>80</v>
      </c>
      <c r="O162">
        <v>2387</v>
      </c>
      <c r="P162">
        <v>1431</v>
      </c>
      <c r="Q162">
        <v>479</v>
      </c>
      <c r="R162">
        <v>184</v>
      </c>
      <c r="S162">
        <v>2165</v>
      </c>
      <c r="T162">
        <v>642</v>
      </c>
      <c r="U162">
        <v>6901</v>
      </c>
      <c r="V162">
        <v>2807</v>
      </c>
      <c r="W162">
        <v>52522</v>
      </c>
      <c r="X162">
        <v>37331</v>
      </c>
      <c r="Y162">
        <v>2021</v>
      </c>
    </row>
    <row r="163" spans="1:25" x14ac:dyDescent="0.2">
      <c r="A163">
        <v>1149</v>
      </c>
      <c r="B163">
        <v>1092</v>
      </c>
      <c r="C163">
        <v>200</v>
      </c>
      <c r="D163">
        <v>96</v>
      </c>
      <c r="E163">
        <v>284</v>
      </c>
      <c r="F163">
        <v>173</v>
      </c>
      <c r="G163">
        <v>108</v>
      </c>
      <c r="H163">
        <v>55</v>
      </c>
      <c r="I163">
        <v>398</v>
      </c>
      <c r="J163">
        <v>486</v>
      </c>
      <c r="K163">
        <v>68</v>
      </c>
      <c r="L163">
        <v>133</v>
      </c>
      <c r="M163">
        <v>780</v>
      </c>
      <c r="N163">
        <v>7</v>
      </c>
      <c r="O163">
        <v>914</v>
      </c>
      <c r="P163">
        <v>504</v>
      </c>
      <c r="Q163">
        <v>178</v>
      </c>
      <c r="R163">
        <v>96</v>
      </c>
      <c r="S163">
        <v>844</v>
      </c>
      <c r="T163">
        <v>108</v>
      </c>
      <c r="U163">
        <v>2241</v>
      </c>
      <c r="V163">
        <v>952</v>
      </c>
      <c r="W163">
        <v>64000</v>
      </c>
      <c r="X163">
        <v>37332</v>
      </c>
      <c r="Y163">
        <v>2021</v>
      </c>
    </row>
    <row r="164" spans="1:25" x14ac:dyDescent="0.2">
      <c r="A164">
        <v>254</v>
      </c>
      <c r="B164">
        <v>259</v>
      </c>
      <c r="C164">
        <v>49</v>
      </c>
      <c r="D164">
        <v>0</v>
      </c>
      <c r="E164">
        <v>36</v>
      </c>
      <c r="F164">
        <v>27</v>
      </c>
      <c r="G164">
        <v>32</v>
      </c>
      <c r="H164">
        <v>5</v>
      </c>
      <c r="I164">
        <v>163</v>
      </c>
      <c r="J164">
        <v>47</v>
      </c>
      <c r="K164">
        <v>21</v>
      </c>
      <c r="L164">
        <v>0</v>
      </c>
      <c r="M164">
        <v>135</v>
      </c>
      <c r="N164">
        <v>4</v>
      </c>
      <c r="O164">
        <v>151</v>
      </c>
      <c r="P164">
        <v>96</v>
      </c>
      <c r="Q164">
        <v>20</v>
      </c>
      <c r="R164">
        <v>4</v>
      </c>
      <c r="S164">
        <v>172</v>
      </c>
      <c r="T164">
        <v>59</v>
      </c>
      <c r="U164">
        <v>513</v>
      </c>
      <c r="V164">
        <v>231</v>
      </c>
      <c r="W164">
        <v>28464</v>
      </c>
      <c r="X164">
        <v>37333</v>
      </c>
      <c r="Y164">
        <v>2021</v>
      </c>
    </row>
    <row r="165" spans="1:25" x14ac:dyDescent="0.2">
      <c r="A165">
        <v>11661</v>
      </c>
      <c r="B165">
        <v>12483</v>
      </c>
      <c r="C165">
        <v>2225</v>
      </c>
      <c r="D165">
        <v>1139</v>
      </c>
      <c r="E165">
        <v>2102</v>
      </c>
      <c r="F165">
        <v>1715</v>
      </c>
      <c r="G165">
        <v>1733</v>
      </c>
      <c r="H165">
        <v>1159</v>
      </c>
      <c r="I165">
        <v>4243</v>
      </c>
      <c r="J165">
        <v>4296</v>
      </c>
      <c r="K165">
        <v>841</v>
      </c>
      <c r="L165">
        <v>692</v>
      </c>
      <c r="M165">
        <v>8965</v>
      </c>
      <c r="N165">
        <v>621</v>
      </c>
      <c r="O165">
        <v>9969</v>
      </c>
      <c r="P165">
        <v>6209</v>
      </c>
      <c r="Q165">
        <v>1955</v>
      </c>
      <c r="R165">
        <v>1057</v>
      </c>
      <c r="S165">
        <v>6736</v>
      </c>
      <c r="T165">
        <v>2644</v>
      </c>
      <c r="U165">
        <v>24144</v>
      </c>
      <c r="V165">
        <v>9380</v>
      </c>
      <c r="W165">
        <v>54252</v>
      </c>
      <c r="X165">
        <v>37334</v>
      </c>
      <c r="Y165">
        <v>2021</v>
      </c>
    </row>
    <row r="166" spans="1:25" x14ac:dyDescent="0.2">
      <c r="A166">
        <v>1417</v>
      </c>
      <c r="B166">
        <v>1200</v>
      </c>
      <c r="C166">
        <v>239</v>
      </c>
      <c r="D166">
        <v>63</v>
      </c>
      <c r="E166">
        <v>212</v>
      </c>
      <c r="F166">
        <v>299</v>
      </c>
      <c r="G166">
        <v>221</v>
      </c>
      <c r="H166">
        <v>110</v>
      </c>
      <c r="I166">
        <v>274</v>
      </c>
      <c r="J166">
        <v>680</v>
      </c>
      <c r="K166">
        <v>117</v>
      </c>
      <c r="L166">
        <v>32</v>
      </c>
      <c r="M166">
        <v>1106</v>
      </c>
      <c r="N166">
        <v>54</v>
      </c>
      <c r="O166">
        <v>1207</v>
      </c>
      <c r="P166">
        <v>842</v>
      </c>
      <c r="Q166">
        <v>99</v>
      </c>
      <c r="R166">
        <v>93</v>
      </c>
      <c r="S166">
        <v>954</v>
      </c>
      <c r="T166">
        <v>117</v>
      </c>
      <c r="U166">
        <v>2617</v>
      </c>
      <c r="V166">
        <v>1071</v>
      </c>
      <c r="W166">
        <v>70282</v>
      </c>
      <c r="X166">
        <v>37335</v>
      </c>
      <c r="Y166">
        <v>2021</v>
      </c>
    </row>
    <row r="167" spans="1:25" x14ac:dyDescent="0.2">
      <c r="A167">
        <v>2402</v>
      </c>
      <c r="B167">
        <v>2818</v>
      </c>
      <c r="C167">
        <v>442</v>
      </c>
      <c r="D167">
        <v>106</v>
      </c>
      <c r="E167">
        <v>356</v>
      </c>
      <c r="F167">
        <v>480</v>
      </c>
      <c r="G167">
        <v>454</v>
      </c>
      <c r="H167">
        <v>177</v>
      </c>
      <c r="I167">
        <v>669</v>
      </c>
      <c r="J167">
        <v>1093</v>
      </c>
      <c r="K167">
        <v>121</v>
      </c>
      <c r="L167">
        <v>242</v>
      </c>
      <c r="M167">
        <v>1738</v>
      </c>
      <c r="N167">
        <v>98</v>
      </c>
      <c r="O167">
        <v>1973</v>
      </c>
      <c r="P167">
        <v>1200</v>
      </c>
      <c r="Q167">
        <v>463</v>
      </c>
      <c r="R167">
        <v>115</v>
      </c>
      <c r="S167">
        <v>1737</v>
      </c>
      <c r="T167">
        <v>146</v>
      </c>
      <c r="U167">
        <v>5220</v>
      </c>
      <c r="V167">
        <v>1883</v>
      </c>
      <c r="W167">
        <v>61656</v>
      </c>
      <c r="X167">
        <v>37336</v>
      </c>
      <c r="Y167">
        <v>2021</v>
      </c>
    </row>
    <row r="168" spans="1:25" x14ac:dyDescent="0.2">
      <c r="A168">
        <v>350</v>
      </c>
      <c r="B168">
        <v>392</v>
      </c>
      <c r="C168">
        <v>0</v>
      </c>
      <c r="D168">
        <v>0</v>
      </c>
      <c r="E168">
        <v>0</v>
      </c>
      <c r="F168">
        <v>121</v>
      </c>
      <c r="G168">
        <v>50</v>
      </c>
      <c r="H168">
        <v>102</v>
      </c>
      <c r="I168">
        <v>290</v>
      </c>
      <c r="J168">
        <v>87</v>
      </c>
      <c r="K168">
        <v>25</v>
      </c>
      <c r="L168">
        <v>74</v>
      </c>
      <c r="M168">
        <v>184</v>
      </c>
      <c r="N168">
        <v>0</v>
      </c>
      <c r="O168">
        <v>229</v>
      </c>
      <c r="P168">
        <v>163</v>
      </c>
      <c r="Q168">
        <v>79</v>
      </c>
      <c r="R168">
        <v>0</v>
      </c>
      <c r="S168">
        <v>359</v>
      </c>
      <c r="T168">
        <v>43</v>
      </c>
      <c r="U168">
        <v>742</v>
      </c>
      <c r="V168">
        <v>402</v>
      </c>
      <c r="W168">
        <v>35759</v>
      </c>
      <c r="X168">
        <v>37337</v>
      </c>
      <c r="Y168">
        <v>2021</v>
      </c>
    </row>
    <row r="169" spans="1:25" x14ac:dyDescent="0.2">
      <c r="A169">
        <v>1572</v>
      </c>
      <c r="B169">
        <v>1369</v>
      </c>
      <c r="C169">
        <v>306</v>
      </c>
      <c r="D169">
        <v>60</v>
      </c>
      <c r="E169">
        <v>251</v>
      </c>
      <c r="F169">
        <v>378</v>
      </c>
      <c r="G169">
        <v>223</v>
      </c>
      <c r="H169">
        <v>207</v>
      </c>
      <c r="I169">
        <v>588</v>
      </c>
      <c r="J169">
        <v>412</v>
      </c>
      <c r="K169">
        <v>77</v>
      </c>
      <c r="L169">
        <v>105</v>
      </c>
      <c r="M169">
        <v>902</v>
      </c>
      <c r="N169">
        <v>78</v>
      </c>
      <c r="O169">
        <v>1047</v>
      </c>
      <c r="P169">
        <v>541</v>
      </c>
      <c r="Q169">
        <v>190</v>
      </c>
      <c r="R169">
        <v>25</v>
      </c>
      <c r="S169">
        <v>833</v>
      </c>
      <c r="T169">
        <v>244</v>
      </c>
      <c r="U169">
        <v>2941</v>
      </c>
      <c r="V169">
        <v>1077</v>
      </c>
      <c r="W169">
        <v>44563</v>
      </c>
      <c r="X169">
        <v>37338</v>
      </c>
      <c r="Y169">
        <v>2021</v>
      </c>
    </row>
    <row r="170" spans="1:25" x14ac:dyDescent="0.2">
      <c r="A170">
        <v>857</v>
      </c>
      <c r="B170">
        <v>825</v>
      </c>
      <c r="C170">
        <v>205</v>
      </c>
      <c r="D170">
        <v>90</v>
      </c>
      <c r="E170">
        <v>98</v>
      </c>
      <c r="F170">
        <v>132</v>
      </c>
      <c r="G170">
        <v>170</v>
      </c>
      <c r="H170">
        <v>46</v>
      </c>
      <c r="I170">
        <v>326</v>
      </c>
      <c r="J170">
        <v>201</v>
      </c>
      <c r="K170">
        <v>13</v>
      </c>
      <c r="L170">
        <v>99</v>
      </c>
      <c r="M170">
        <v>448</v>
      </c>
      <c r="N170">
        <v>29</v>
      </c>
      <c r="O170">
        <v>548</v>
      </c>
      <c r="P170">
        <v>422</v>
      </c>
      <c r="Q170">
        <v>24</v>
      </c>
      <c r="R170">
        <v>14</v>
      </c>
      <c r="S170">
        <v>464</v>
      </c>
      <c r="T170">
        <v>76</v>
      </c>
      <c r="U170">
        <v>1682</v>
      </c>
      <c r="V170">
        <v>540</v>
      </c>
      <c r="W170">
        <v>44429</v>
      </c>
      <c r="X170">
        <v>37339</v>
      </c>
      <c r="Y170">
        <v>2021</v>
      </c>
    </row>
    <row r="171" spans="1:25" x14ac:dyDescent="0.2">
      <c r="A171">
        <v>265</v>
      </c>
      <c r="B171">
        <v>249</v>
      </c>
      <c r="C171">
        <v>80</v>
      </c>
      <c r="D171">
        <v>0</v>
      </c>
      <c r="E171">
        <v>0</v>
      </c>
      <c r="F171">
        <v>35</v>
      </c>
      <c r="G171">
        <v>43</v>
      </c>
      <c r="H171">
        <v>55</v>
      </c>
      <c r="I171">
        <v>108</v>
      </c>
      <c r="J171">
        <v>87</v>
      </c>
      <c r="K171">
        <v>12</v>
      </c>
      <c r="L171">
        <v>25</v>
      </c>
      <c r="M171">
        <v>165</v>
      </c>
      <c r="N171">
        <v>0</v>
      </c>
      <c r="O171">
        <v>165</v>
      </c>
      <c r="P171">
        <v>158</v>
      </c>
      <c r="Q171">
        <v>32</v>
      </c>
      <c r="R171">
        <v>0</v>
      </c>
      <c r="S171">
        <v>158</v>
      </c>
      <c r="T171">
        <v>49</v>
      </c>
      <c r="U171">
        <v>514</v>
      </c>
      <c r="V171">
        <v>207</v>
      </c>
      <c r="W171">
        <v>-666666666</v>
      </c>
      <c r="X171">
        <v>37340</v>
      </c>
      <c r="Y171">
        <v>2021</v>
      </c>
    </row>
    <row r="172" spans="1:25" x14ac:dyDescent="0.2">
      <c r="A172">
        <v>6675</v>
      </c>
      <c r="B172">
        <v>6441</v>
      </c>
      <c r="C172">
        <v>1179</v>
      </c>
      <c r="D172">
        <v>376</v>
      </c>
      <c r="E172">
        <v>1319</v>
      </c>
      <c r="F172">
        <v>1100</v>
      </c>
      <c r="G172">
        <v>1045</v>
      </c>
      <c r="H172">
        <v>574</v>
      </c>
      <c r="I172">
        <v>1420</v>
      </c>
      <c r="J172">
        <v>3125</v>
      </c>
      <c r="K172">
        <v>671</v>
      </c>
      <c r="L172">
        <v>303</v>
      </c>
      <c r="M172">
        <v>5421</v>
      </c>
      <c r="N172">
        <v>452</v>
      </c>
      <c r="O172">
        <v>6224</v>
      </c>
      <c r="P172">
        <v>2119</v>
      </c>
      <c r="Q172">
        <v>1791</v>
      </c>
      <c r="R172">
        <v>703</v>
      </c>
      <c r="S172">
        <v>4265</v>
      </c>
      <c r="T172">
        <v>951</v>
      </c>
      <c r="U172">
        <v>13116</v>
      </c>
      <c r="V172">
        <v>5216</v>
      </c>
      <c r="W172">
        <v>80025</v>
      </c>
      <c r="X172">
        <v>37341</v>
      </c>
      <c r="Y172">
        <v>2021</v>
      </c>
    </row>
    <row r="173" spans="1:25" x14ac:dyDescent="0.2">
      <c r="A173">
        <v>1979</v>
      </c>
      <c r="B173">
        <v>1976</v>
      </c>
      <c r="C173">
        <v>274</v>
      </c>
      <c r="D173">
        <v>271</v>
      </c>
      <c r="E173">
        <v>256</v>
      </c>
      <c r="F173">
        <v>519</v>
      </c>
      <c r="G173">
        <v>164</v>
      </c>
      <c r="H173">
        <v>274</v>
      </c>
      <c r="I173">
        <v>719</v>
      </c>
      <c r="J173">
        <v>640</v>
      </c>
      <c r="K173">
        <v>101</v>
      </c>
      <c r="L173">
        <v>120</v>
      </c>
      <c r="M173">
        <v>1235</v>
      </c>
      <c r="N173">
        <v>94</v>
      </c>
      <c r="O173">
        <v>1515</v>
      </c>
      <c r="P173">
        <v>852</v>
      </c>
      <c r="Q173">
        <v>227</v>
      </c>
      <c r="R173">
        <v>145</v>
      </c>
      <c r="S173">
        <v>1129</v>
      </c>
      <c r="T173">
        <v>331</v>
      </c>
      <c r="U173">
        <v>3955</v>
      </c>
      <c r="V173">
        <v>1460</v>
      </c>
      <c r="W173">
        <v>52292</v>
      </c>
      <c r="X173">
        <v>37342</v>
      </c>
      <c r="Y173">
        <v>2021</v>
      </c>
    </row>
    <row r="174" spans="1:25" x14ac:dyDescent="0.2">
      <c r="A174">
        <v>20732</v>
      </c>
      <c r="B174">
        <v>20808</v>
      </c>
      <c r="C174">
        <v>3921</v>
      </c>
      <c r="D174">
        <v>1566</v>
      </c>
      <c r="E174">
        <v>3586</v>
      </c>
      <c r="F174">
        <v>3679</v>
      </c>
      <c r="G174">
        <v>3103</v>
      </c>
      <c r="H174">
        <v>1644</v>
      </c>
      <c r="I174">
        <v>6123</v>
      </c>
      <c r="J174">
        <v>7840</v>
      </c>
      <c r="K174">
        <v>2852</v>
      </c>
      <c r="L174">
        <v>855</v>
      </c>
      <c r="M174">
        <v>16021</v>
      </c>
      <c r="N174">
        <v>2025</v>
      </c>
      <c r="O174">
        <v>17972</v>
      </c>
      <c r="P174">
        <v>6158</v>
      </c>
      <c r="Q174">
        <v>6982</v>
      </c>
      <c r="R174">
        <v>3011</v>
      </c>
      <c r="S174">
        <v>12807</v>
      </c>
      <c r="T174">
        <v>4008</v>
      </c>
      <c r="U174">
        <v>41540</v>
      </c>
      <c r="V174">
        <v>16815</v>
      </c>
      <c r="W174">
        <v>71022</v>
      </c>
      <c r="X174">
        <v>37343</v>
      </c>
      <c r="Y174">
        <v>2021</v>
      </c>
    </row>
    <row r="175" spans="1:25" x14ac:dyDescent="0.2">
      <c r="A175">
        <v>1274</v>
      </c>
      <c r="B175">
        <v>1309</v>
      </c>
      <c r="C175">
        <v>254</v>
      </c>
      <c r="D175">
        <v>160</v>
      </c>
      <c r="E175">
        <v>258</v>
      </c>
      <c r="F175">
        <v>219</v>
      </c>
      <c r="G175">
        <v>126</v>
      </c>
      <c r="H175">
        <v>80</v>
      </c>
      <c r="I175">
        <v>502</v>
      </c>
      <c r="J175">
        <v>352</v>
      </c>
      <c r="K175">
        <v>115</v>
      </c>
      <c r="L175">
        <v>84</v>
      </c>
      <c r="M175">
        <v>909</v>
      </c>
      <c r="N175">
        <v>5</v>
      </c>
      <c r="O175">
        <v>1050</v>
      </c>
      <c r="P175">
        <v>717</v>
      </c>
      <c r="Q175">
        <v>189</v>
      </c>
      <c r="R175">
        <v>90</v>
      </c>
      <c r="S175">
        <v>774</v>
      </c>
      <c r="T175">
        <v>195</v>
      </c>
      <c r="U175">
        <v>2583</v>
      </c>
      <c r="V175">
        <v>969</v>
      </c>
      <c r="W175">
        <v>45417</v>
      </c>
      <c r="X175">
        <v>37345</v>
      </c>
      <c r="Y175">
        <v>2021</v>
      </c>
    </row>
    <row r="176" spans="1:25" x14ac:dyDescent="0.2">
      <c r="A176">
        <v>3858</v>
      </c>
      <c r="B176">
        <v>4377</v>
      </c>
      <c r="C176">
        <v>823</v>
      </c>
      <c r="D176">
        <v>200</v>
      </c>
      <c r="E176">
        <v>767</v>
      </c>
      <c r="F176">
        <v>644</v>
      </c>
      <c r="G176">
        <v>440</v>
      </c>
      <c r="H176">
        <v>468</v>
      </c>
      <c r="I176">
        <v>1720</v>
      </c>
      <c r="J176">
        <v>1434</v>
      </c>
      <c r="K176">
        <v>310</v>
      </c>
      <c r="L176">
        <v>189</v>
      </c>
      <c r="M176">
        <v>2964</v>
      </c>
      <c r="N176">
        <v>270</v>
      </c>
      <c r="O176">
        <v>3077</v>
      </c>
      <c r="P176">
        <v>1577</v>
      </c>
      <c r="Q176">
        <v>439</v>
      </c>
      <c r="R176">
        <v>253</v>
      </c>
      <c r="S176">
        <v>2774</v>
      </c>
      <c r="T176">
        <v>690</v>
      </c>
      <c r="U176">
        <v>8235</v>
      </c>
      <c r="V176">
        <v>3464</v>
      </c>
      <c r="W176">
        <v>50545</v>
      </c>
      <c r="X176">
        <v>37347</v>
      </c>
      <c r="Y176">
        <v>2021</v>
      </c>
    </row>
    <row r="177" spans="1:25" x14ac:dyDescent="0.2">
      <c r="A177">
        <v>388</v>
      </c>
      <c r="B177">
        <v>304</v>
      </c>
      <c r="C177">
        <v>98</v>
      </c>
      <c r="D177">
        <v>0</v>
      </c>
      <c r="E177">
        <v>29</v>
      </c>
      <c r="F177">
        <v>77</v>
      </c>
      <c r="G177">
        <v>108</v>
      </c>
      <c r="H177">
        <v>12</v>
      </c>
      <c r="I177">
        <v>128</v>
      </c>
      <c r="J177">
        <v>169</v>
      </c>
      <c r="K177">
        <v>15</v>
      </c>
      <c r="L177">
        <v>18</v>
      </c>
      <c r="M177">
        <v>191</v>
      </c>
      <c r="N177">
        <v>91</v>
      </c>
      <c r="O177">
        <v>229</v>
      </c>
      <c r="P177">
        <v>171</v>
      </c>
      <c r="Q177">
        <v>80</v>
      </c>
      <c r="R177">
        <v>0</v>
      </c>
      <c r="S177">
        <v>252</v>
      </c>
      <c r="T177">
        <v>60</v>
      </c>
      <c r="U177">
        <v>692</v>
      </c>
      <c r="V177">
        <v>312</v>
      </c>
      <c r="W177">
        <v>58873</v>
      </c>
      <c r="X177">
        <v>37348</v>
      </c>
      <c r="Y177">
        <v>2021</v>
      </c>
    </row>
    <row r="178" spans="1:25" x14ac:dyDescent="0.2">
      <c r="A178">
        <v>943</v>
      </c>
      <c r="B178">
        <v>1127</v>
      </c>
      <c r="C178">
        <v>231</v>
      </c>
      <c r="D178">
        <v>55</v>
      </c>
      <c r="E178">
        <v>77</v>
      </c>
      <c r="F178">
        <v>160</v>
      </c>
      <c r="G178">
        <v>142</v>
      </c>
      <c r="H178">
        <v>105</v>
      </c>
      <c r="I178">
        <v>100</v>
      </c>
      <c r="J178">
        <v>279</v>
      </c>
      <c r="K178">
        <v>391</v>
      </c>
      <c r="L178">
        <v>10</v>
      </c>
      <c r="M178">
        <v>719</v>
      </c>
      <c r="N178">
        <v>105</v>
      </c>
      <c r="O178">
        <v>776</v>
      </c>
      <c r="P178">
        <v>44</v>
      </c>
      <c r="Q178">
        <v>723</v>
      </c>
      <c r="R178">
        <v>244</v>
      </c>
      <c r="S178">
        <v>735</v>
      </c>
      <c r="T178">
        <v>35</v>
      </c>
      <c r="U178">
        <v>2070</v>
      </c>
      <c r="V178">
        <v>770</v>
      </c>
      <c r="W178">
        <v>152143</v>
      </c>
      <c r="X178">
        <v>37350</v>
      </c>
      <c r="Y178">
        <v>2021</v>
      </c>
    </row>
    <row r="179" spans="1:25" x14ac:dyDescent="0.2">
      <c r="A179">
        <v>116</v>
      </c>
      <c r="B179">
        <v>174</v>
      </c>
      <c r="C179">
        <v>0</v>
      </c>
      <c r="D179">
        <v>52</v>
      </c>
      <c r="E179">
        <v>8</v>
      </c>
      <c r="F179">
        <v>21</v>
      </c>
      <c r="G179">
        <v>0</v>
      </c>
      <c r="H179">
        <v>0</v>
      </c>
      <c r="I179">
        <v>142</v>
      </c>
      <c r="J179">
        <v>8</v>
      </c>
      <c r="K179">
        <v>0</v>
      </c>
      <c r="L179">
        <v>14</v>
      </c>
      <c r="M179">
        <v>94</v>
      </c>
      <c r="N179">
        <v>0</v>
      </c>
      <c r="O179">
        <v>115</v>
      </c>
      <c r="P179">
        <v>0</v>
      </c>
      <c r="Q179">
        <v>79</v>
      </c>
      <c r="R179">
        <v>25</v>
      </c>
      <c r="S179">
        <v>120</v>
      </c>
      <c r="T179">
        <v>30</v>
      </c>
      <c r="U179">
        <v>290</v>
      </c>
      <c r="V179">
        <v>150</v>
      </c>
      <c r="W179">
        <v>33929</v>
      </c>
      <c r="X179">
        <v>37351</v>
      </c>
      <c r="Y179">
        <v>2021</v>
      </c>
    </row>
    <row r="180" spans="1:25" x14ac:dyDescent="0.2">
      <c r="A180">
        <v>1587</v>
      </c>
      <c r="B180">
        <v>1568</v>
      </c>
      <c r="C180">
        <v>323</v>
      </c>
      <c r="D180">
        <v>103</v>
      </c>
      <c r="E180">
        <v>171</v>
      </c>
      <c r="F180">
        <v>383</v>
      </c>
      <c r="G180">
        <v>175</v>
      </c>
      <c r="H180">
        <v>157</v>
      </c>
      <c r="I180">
        <v>438</v>
      </c>
      <c r="J180">
        <v>632</v>
      </c>
      <c r="K180">
        <v>141</v>
      </c>
      <c r="L180">
        <v>43</v>
      </c>
      <c r="M180">
        <v>1159</v>
      </c>
      <c r="N180">
        <v>79</v>
      </c>
      <c r="O180">
        <v>1243</v>
      </c>
      <c r="P180">
        <v>782</v>
      </c>
      <c r="Q180">
        <v>270</v>
      </c>
      <c r="R180">
        <v>117</v>
      </c>
      <c r="S180">
        <v>994</v>
      </c>
      <c r="T180">
        <v>217</v>
      </c>
      <c r="U180">
        <v>3155</v>
      </c>
      <c r="V180">
        <v>1211</v>
      </c>
      <c r="W180">
        <v>63506</v>
      </c>
      <c r="X180">
        <v>37352</v>
      </c>
      <c r="Y180">
        <v>2021</v>
      </c>
    </row>
    <row r="181" spans="1:25" x14ac:dyDescent="0.2">
      <c r="A181">
        <v>2378</v>
      </c>
      <c r="B181">
        <v>2656</v>
      </c>
      <c r="C181">
        <v>349</v>
      </c>
      <c r="D181">
        <v>209</v>
      </c>
      <c r="E181">
        <v>319</v>
      </c>
      <c r="F181">
        <v>377</v>
      </c>
      <c r="G181">
        <v>393</v>
      </c>
      <c r="H181">
        <v>399</v>
      </c>
      <c r="I181">
        <v>881</v>
      </c>
      <c r="J181">
        <v>950</v>
      </c>
      <c r="K181">
        <v>202</v>
      </c>
      <c r="L181">
        <v>93</v>
      </c>
      <c r="M181">
        <v>1744</v>
      </c>
      <c r="N181">
        <v>161</v>
      </c>
      <c r="O181">
        <v>1889</v>
      </c>
      <c r="P181">
        <v>861</v>
      </c>
      <c r="Q181">
        <v>540</v>
      </c>
      <c r="R181">
        <v>541</v>
      </c>
      <c r="S181">
        <v>1670</v>
      </c>
      <c r="T181">
        <v>363</v>
      </c>
      <c r="U181">
        <v>5034</v>
      </c>
      <c r="V181">
        <v>2033</v>
      </c>
      <c r="W181">
        <v>54367</v>
      </c>
      <c r="X181">
        <v>37353</v>
      </c>
      <c r="Y181">
        <v>2021</v>
      </c>
    </row>
    <row r="182" spans="1:25" x14ac:dyDescent="0.2">
      <c r="A182">
        <v>8519</v>
      </c>
      <c r="B182">
        <v>8844</v>
      </c>
      <c r="C182">
        <v>1620</v>
      </c>
      <c r="D182">
        <v>473</v>
      </c>
      <c r="E182">
        <v>1515</v>
      </c>
      <c r="F182">
        <v>1381</v>
      </c>
      <c r="G182">
        <v>1402</v>
      </c>
      <c r="H182">
        <v>799</v>
      </c>
      <c r="I182">
        <v>3698</v>
      </c>
      <c r="J182">
        <v>3025</v>
      </c>
      <c r="K182">
        <v>236</v>
      </c>
      <c r="L182">
        <v>413</v>
      </c>
      <c r="M182">
        <v>5513</v>
      </c>
      <c r="N182">
        <v>201</v>
      </c>
      <c r="O182">
        <v>6147</v>
      </c>
      <c r="P182">
        <v>3355</v>
      </c>
      <c r="Q182">
        <v>1015</v>
      </c>
      <c r="R182">
        <v>316</v>
      </c>
      <c r="S182">
        <v>5085</v>
      </c>
      <c r="T182">
        <v>1874</v>
      </c>
      <c r="U182">
        <v>17363</v>
      </c>
      <c r="V182">
        <v>6959</v>
      </c>
      <c r="W182">
        <v>47146</v>
      </c>
      <c r="X182">
        <v>37354</v>
      </c>
      <c r="Y182">
        <v>2021</v>
      </c>
    </row>
    <row r="183" spans="1:25" x14ac:dyDescent="0.2">
      <c r="A183">
        <v>14091</v>
      </c>
      <c r="B183">
        <v>14401</v>
      </c>
      <c r="C183">
        <v>3159</v>
      </c>
      <c r="D183">
        <v>1087</v>
      </c>
      <c r="E183">
        <v>2869</v>
      </c>
      <c r="F183">
        <v>2314</v>
      </c>
      <c r="G183">
        <v>1895</v>
      </c>
      <c r="H183">
        <v>1203</v>
      </c>
      <c r="I183">
        <v>5120</v>
      </c>
      <c r="J183">
        <v>5206</v>
      </c>
      <c r="K183">
        <v>655</v>
      </c>
      <c r="L183">
        <v>460</v>
      </c>
      <c r="M183">
        <v>10231</v>
      </c>
      <c r="N183">
        <v>964</v>
      </c>
      <c r="O183">
        <v>11728</v>
      </c>
      <c r="P183">
        <v>6074</v>
      </c>
      <c r="Q183">
        <v>2638</v>
      </c>
      <c r="R183">
        <v>1396</v>
      </c>
      <c r="S183">
        <v>7390</v>
      </c>
      <c r="T183">
        <v>3591</v>
      </c>
      <c r="U183">
        <v>28492</v>
      </c>
      <c r="V183">
        <v>10981</v>
      </c>
      <c r="W183">
        <v>55783</v>
      </c>
      <c r="X183">
        <v>37355</v>
      </c>
      <c r="Y183">
        <v>2021</v>
      </c>
    </row>
    <row r="184" spans="1:25" x14ac:dyDescent="0.2">
      <c r="A184">
        <v>1229</v>
      </c>
      <c r="B184">
        <v>1585</v>
      </c>
      <c r="C184">
        <v>115</v>
      </c>
      <c r="D184">
        <v>109</v>
      </c>
      <c r="E184">
        <v>215</v>
      </c>
      <c r="F184">
        <v>207</v>
      </c>
      <c r="G184">
        <v>148</v>
      </c>
      <c r="H184">
        <v>91</v>
      </c>
      <c r="I184">
        <v>506</v>
      </c>
      <c r="J184">
        <v>418</v>
      </c>
      <c r="K184">
        <v>116</v>
      </c>
      <c r="L184">
        <v>77</v>
      </c>
      <c r="M184">
        <v>812</v>
      </c>
      <c r="N184">
        <v>106</v>
      </c>
      <c r="O184">
        <v>903</v>
      </c>
      <c r="P184">
        <v>446</v>
      </c>
      <c r="Q184">
        <v>235</v>
      </c>
      <c r="R184">
        <v>318</v>
      </c>
      <c r="S184">
        <v>680</v>
      </c>
      <c r="T184">
        <v>360</v>
      </c>
      <c r="U184">
        <v>2814</v>
      </c>
      <c r="V184">
        <v>1040</v>
      </c>
      <c r="W184">
        <v>51458</v>
      </c>
      <c r="X184">
        <v>37356</v>
      </c>
      <c r="Y184">
        <v>2021</v>
      </c>
    </row>
    <row r="185" spans="1:25" x14ac:dyDescent="0.2">
      <c r="A185">
        <v>2970</v>
      </c>
      <c r="B185">
        <v>2649</v>
      </c>
      <c r="C185">
        <v>746</v>
      </c>
      <c r="D185">
        <v>359</v>
      </c>
      <c r="E185">
        <v>527</v>
      </c>
      <c r="F185">
        <v>456</v>
      </c>
      <c r="G185">
        <v>419</v>
      </c>
      <c r="H185">
        <v>205</v>
      </c>
      <c r="I185">
        <v>1052</v>
      </c>
      <c r="J185">
        <v>878</v>
      </c>
      <c r="K185">
        <v>81</v>
      </c>
      <c r="L185">
        <v>139</v>
      </c>
      <c r="M185">
        <v>2487</v>
      </c>
      <c r="N185">
        <v>84</v>
      </c>
      <c r="O185">
        <v>2539</v>
      </c>
      <c r="P185">
        <v>1593</v>
      </c>
      <c r="Q185">
        <v>422</v>
      </c>
      <c r="R185">
        <v>179</v>
      </c>
      <c r="S185">
        <v>1665</v>
      </c>
      <c r="T185">
        <v>346</v>
      </c>
      <c r="U185">
        <v>5619</v>
      </c>
      <c r="V185">
        <v>2011</v>
      </c>
      <c r="W185">
        <v>44846</v>
      </c>
      <c r="X185">
        <v>37357</v>
      </c>
      <c r="Y185">
        <v>2021</v>
      </c>
    </row>
    <row r="186" spans="1:25" x14ac:dyDescent="0.2">
      <c r="A186">
        <v>556</v>
      </c>
      <c r="B186">
        <v>534</v>
      </c>
      <c r="C186">
        <v>42</v>
      </c>
      <c r="D186">
        <v>57</v>
      </c>
      <c r="E186">
        <v>91</v>
      </c>
      <c r="F186">
        <v>103</v>
      </c>
      <c r="G186">
        <v>111</v>
      </c>
      <c r="H186">
        <v>106</v>
      </c>
      <c r="I186">
        <v>201</v>
      </c>
      <c r="J186">
        <v>197</v>
      </c>
      <c r="K186">
        <v>38</v>
      </c>
      <c r="L186">
        <v>45</v>
      </c>
      <c r="M186">
        <v>456</v>
      </c>
      <c r="N186">
        <v>85</v>
      </c>
      <c r="O186">
        <v>459</v>
      </c>
      <c r="P186">
        <v>256</v>
      </c>
      <c r="Q186">
        <v>109</v>
      </c>
      <c r="R186">
        <v>41</v>
      </c>
      <c r="S186">
        <v>391</v>
      </c>
      <c r="T186">
        <v>45</v>
      </c>
      <c r="U186">
        <v>1090</v>
      </c>
      <c r="V186">
        <v>436</v>
      </c>
      <c r="W186">
        <v>58056</v>
      </c>
      <c r="X186">
        <v>37359</v>
      </c>
      <c r="Y186">
        <v>2021</v>
      </c>
    </row>
    <row r="187" spans="1:25" x14ac:dyDescent="0.2">
      <c r="A187">
        <v>926</v>
      </c>
      <c r="B187">
        <v>997</v>
      </c>
      <c r="C187">
        <v>185</v>
      </c>
      <c r="D187">
        <v>36</v>
      </c>
      <c r="E187">
        <v>241</v>
      </c>
      <c r="F187">
        <v>149</v>
      </c>
      <c r="G187">
        <v>68</v>
      </c>
      <c r="H187">
        <v>171</v>
      </c>
      <c r="I187">
        <v>238</v>
      </c>
      <c r="J187">
        <v>418</v>
      </c>
      <c r="K187">
        <v>58</v>
      </c>
      <c r="L187">
        <v>24</v>
      </c>
      <c r="M187">
        <v>922</v>
      </c>
      <c r="N187">
        <v>29</v>
      </c>
      <c r="O187">
        <v>1100</v>
      </c>
      <c r="P187">
        <v>353</v>
      </c>
      <c r="Q187">
        <v>418</v>
      </c>
      <c r="R187">
        <v>51</v>
      </c>
      <c r="S187">
        <v>547</v>
      </c>
      <c r="T187">
        <v>167</v>
      </c>
      <c r="U187">
        <v>1923</v>
      </c>
      <c r="V187">
        <v>714</v>
      </c>
      <c r="W187">
        <v>71304</v>
      </c>
      <c r="X187">
        <v>37360</v>
      </c>
      <c r="Y187">
        <v>2021</v>
      </c>
    </row>
    <row r="188" spans="1:25" x14ac:dyDescent="0.2">
      <c r="A188">
        <v>708</v>
      </c>
      <c r="B188">
        <v>1000</v>
      </c>
      <c r="C188">
        <v>57</v>
      </c>
      <c r="D188">
        <v>30</v>
      </c>
      <c r="E188">
        <v>94</v>
      </c>
      <c r="F188">
        <v>80</v>
      </c>
      <c r="G188">
        <v>128</v>
      </c>
      <c r="H188">
        <v>94</v>
      </c>
      <c r="I188">
        <v>351</v>
      </c>
      <c r="J188">
        <v>310</v>
      </c>
      <c r="K188">
        <v>99</v>
      </c>
      <c r="L188">
        <v>52</v>
      </c>
      <c r="M188">
        <v>495</v>
      </c>
      <c r="N188">
        <v>23</v>
      </c>
      <c r="O188">
        <v>530</v>
      </c>
      <c r="P188">
        <v>265</v>
      </c>
      <c r="Q188">
        <v>116</v>
      </c>
      <c r="R188">
        <v>16</v>
      </c>
      <c r="S188">
        <v>584</v>
      </c>
      <c r="T188">
        <v>176</v>
      </c>
      <c r="U188">
        <v>1708</v>
      </c>
      <c r="V188">
        <v>760</v>
      </c>
      <c r="W188">
        <v>58750</v>
      </c>
      <c r="X188">
        <v>37361</v>
      </c>
      <c r="Y188">
        <v>2021</v>
      </c>
    </row>
    <row r="189" spans="1:25" x14ac:dyDescent="0.2">
      <c r="A189">
        <v>1835</v>
      </c>
      <c r="B189">
        <v>1612</v>
      </c>
      <c r="C189">
        <v>320</v>
      </c>
      <c r="D189">
        <v>125</v>
      </c>
      <c r="E189">
        <v>302</v>
      </c>
      <c r="F189">
        <v>282</v>
      </c>
      <c r="G189">
        <v>331</v>
      </c>
      <c r="H189">
        <v>112</v>
      </c>
      <c r="I189">
        <v>878</v>
      </c>
      <c r="J189">
        <v>441</v>
      </c>
      <c r="K189">
        <v>32</v>
      </c>
      <c r="L189">
        <v>150</v>
      </c>
      <c r="M189">
        <v>1092</v>
      </c>
      <c r="N189">
        <v>64</v>
      </c>
      <c r="O189">
        <v>1189</v>
      </c>
      <c r="P189">
        <v>799</v>
      </c>
      <c r="Q189">
        <v>196</v>
      </c>
      <c r="R189">
        <v>43</v>
      </c>
      <c r="S189">
        <v>1078</v>
      </c>
      <c r="T189">
        <v>273</v>
      </c>
      <c r="U189">
        <v>3447</v>
      </c>
      <c r="V189">
        <v>1351</v>
      </c>
      <c r="W189">
        <v>38970</v>
      </c>
      <c r="X189">
        <v>37362</v>
      </c>
      <c r="Y189">
        <v>2021</v>
      </c>
    </row>
    <row r="190" spans="1:25" x14ac:dyDescent="0.2">
      <c r="A190">
        <v>19558</v>
      </c>
      <c r="B190">
        <v>19842</v>
      </c>
      <c r="C190">
        <v>3866</v>
      </c>
      <c r="D190">
        <v>1344</v>
      </c>
      <c r="E190">
        <v>2678</v>
      </c>
      <c r="F190">
        <v>4212</v>
      </c>
      <c r="G190">
        <v>2591</v>
      </c>
      <c r="H190">
        <v>1621</v>
      </c>
      <c r="I190">
        <v>3821</v>
      </c>
      <c r="J190">
        <v>8447</v>
      </c>
      <c r="K190">
        <v>2610</v>
      </c>
      <c r="L190">
        <v>806</v>
      </c>
      <c r="M190">
        <v>15330</v>
      </c>
      <c r="N190">
        <v>2369</v>
      </c>
      <c r="O190">
        <v>16490</v>
      </c>
      <c r="P190">
        <v>5180</v>
      </c>
      <c r="Q190">
        <v>7349</v>
      </c>
      <c r="R190">
        <v>3085</v>
      </c>
      <c r="S190">
        <v>11247</v>
      </c>
      <c r="T190">
        <v>3631</v>
      </c>
      <c r="U190">
        <v>39400</v>
      </c>
      <c r="V190">
        <v>14878</v>
      </c>
      <c r="W190">
        <v>83515</v>
      </c>
      <c r="X190">
        <v>37363</v>
      </c>
      <c r="Y190">
        <v>2021</v>
      </c>
    </row>
    <row r="191" spans="1:25" x14ac:dyDescent="0.2">
      <c r="A191">
        <v>1019</v>
      </c>
      <c r="B191">
        <v>816</v>
      </c>
      <c r="C191">
        <v>290</v>
      </c>
      <c r="D191">
        <v>126</v>
      </c>
      <c r="E191">
        <v>127</v>
      </c>
      <c r="F191">
        <v>174</v>
      </c>
      <c r="G191">
        <v>109</v>
      </c>
      <c r="H191">
        <v>100</v>
      </c>
      <c r="I191">
        <v>308</v>
      </c>
      <c r="J191">
        <v>219</v>
      </c>
      <c r="K191">
        <v>9</v>
      </c>
      <c r="L191">
        <v>84</v>
      </c>
      <c r="M191">
        <v>534</v>
      </c>
      <c r="N191">
        <v>13</v>
      </c>
      <c r="O191">
        <v>593</v>
      </c>
      <c r="P191">
        <v>324</v>
      </c>
      <c r="Q191">
        <v>54</v>
      </c>
      <c r="R191">
        <v>41</v>
      </c>
      <c r="S191">
        <v>470</v>
      </c>
      <c r="T191">
        <v>66</v>
      </c>
      <c r="U191">
        <v>1835</v>
      </c>
      <c r="V191">
        <v>536</v>
      </c>
      <c r="W191">
        <v>45523</v>
      </c>
      <c r="X191">
        <v>37365</v>
      </c>
      <c r="Y191">
        <v>2021</v>
      </c>
    </row>
    <row r="192" spans="1:25" x14ac:dyDescent="0.2">
      <c r="A192">
        <v>447</v>
      </c>
      <c r="B192">
        <v>527</v>
      </c>
      <c r="C192">
        <v>91</v>
      </c>
      <c r="D192">
        <v>47</v>
      </c>
      <c r="E192">
        <v>35</v>
      </c>
      <c r="F192">
        <v>73</v>
      </c>
      <c r="G192">
        <v>73</v>
      </c>
      <c r="H192">
        <v>43</v>
      </c>
      <c r="I192">
        <v>176</v>
      </c>
      <c r="J192">
        <v>191</v>
      </c>
      <c r="K192">
        <v>58</v>
      </c>
      <c r="L192">
        <v>9</v>
      </c>
      <c r="M192">
        <v>389</v>
      </c>
      <c r="N192">
        <v>14</v>
      </c>
      <c r="O192">
        <v>497</v>
      </c>
      <c r="P192">
        <v>307</v>
      </c>
      <c r="Q192">
        <v>66</v>
      </c>
      <c r="R192">
        <v>61</v>
      </c>
      <c r="S192">
        <v>368</v>
      </c>
      <c r="T192">
        <v>57</v>
      </c>
      <c r="U192">
        <v>974</v>
      </c>
      <c r="V192">
        <v>425</v>
      </c>
      <c r="W192">
        <v>56680</v>
      </c>
      <c r="X192">
        <v>37366</v>
      </c>
      <c r="Y192">
        <v>2021</v>
      </c>
    </row>
    <row r="193" spans="1:25" x14ac:dyDescent="0.2">
      <c r="A193">
        <v>7339</v>
      </c>
      <c r="B193">
        <v>4529</v>
      </c>
      <c r="C193">
        <v>747</v>
      </c>
      <c r="D193">
        <v>287</v>
      </c>
      <c r="E193">
        <v>1870</v>
      </c>
      <c r="F193">
        <v>1787</v>
      </c>
      <c r="G193">
        <v>1127</v>
      </c>
      <c r="H193">
        <v>576</v>
      </c>
      <c r="I193">
        <v>1769</v>
      </c>
      <c r="J193">
        <v>1866</v>
      </c>
      <c r="K193">
        <v>272</v>
      </c>
      <c r="L193">
        <v>175</v>
      </c>
      <c r="M193">
        <v>3967</v>
      </c>
      <c r="N193">
        <v>216</v>
      </c>
      <c r="O193">
        <v>4671</v>
      </c>
      <c r="P193">
        <v>2911</v>
      </c>
      <c r="Q193">
        <v>777</v>
      </c>
      <c r="R193">
        <v>298</v>
      </c>
      <c r="S193">
        <v>3090</v>
      </c>
      <c r="T193">
        <v>817</v>
      </c>
      <c r="U193">
        <v>11868</v>
      </c>
      <c r="V193">
        <v>3907</v>
      </c>
      <c r="W193">
        <v>54404</v>
      </c>
      <c r="X193">
        <v>37367</v>
      </c>
      <c r="Y193">
        <v>2021</v>
      </c>
    </row>
    <row r="194" spans="1:25" x14ac:dyDescent="0.2">
      <c r="A194">
        <v>296</v>
      </c>
      <c r="B194">
        <v>190</v>
      </c>
      <c r="C194">
        <v>22</v>
      </c>
      <c r="D194">
        <v>34</v>
      </c>
      <c r="E194">
        <v>9</v>
      </c>
      <c r="F194">
        <v>41</v>
      </c>
      <c r="G194">
        <v>107</v>
      </c>
      <c r="H194">
        <v>24</v>
      </c>
      <c r="I194">
        <v>61</v>
      </c>
      <c r="J194">
        <v>98</v>
      </c>
      <c r="K194">
        <v>19</v>
      </c>
      <c r="L194">
        <v>28</v>
      </c>
      <c r="M194">
        <v>114</v>
      </c>
      <c r="N194">
        <v>6</v>
      </c>
      <c r="O194">
        <v>151</v>
      </c>
      <c r="P194">
        <v>86</v>
      </c>
      <c r="Q194">
        <v>29</v>
      </c>
      <c r="R194">
        <v>4</v>
      </c>
      <c r="S194">
        <v>164</v>
      </c>
      <c r="T194">
        <v>14</v>
      </c>
      <c r="U194">
        <v>486</v>
      </c>
      <c r="V194">
        <v>178</v>
      </c>
      <c r="W194">
        <v>73750</v>
      </c>
      <c r="X194">
        <v>37369</v>
      </c>
      <c r="Y194">
        <v>2021</v>
      </c>
    </row>
    <row r="195" spans="1:25" x14ac:dyDescent="0.2">
      <c r="A195">
        <v>2574</v>
      </c>
      <c r="B195">
        <v>2977</v>
      </c>
      <c r="C195">
        <v>493</v>
      </c>
      <c r="D195">
        <v>122</v>
      </c>
      <c r="E195">
        <v>469</v>
      </c>
      <c r="F195">
        <v>308</v>
      </c>
      <c r="G195">
        <v>555</v>
      </c>
      <c r="H195">
        <v>256</v>
      </c>
      <c r="I195">
        <v>952</v>
      </c>
      <c r="J195">
        <v>940</v>
      </c>
      <c r="K195">
        <v>232</v>
      </c>
      <c r="L195">
        <v>15</v>
      </c>
      <c r="M195">
        <v>1726</v>
      </c>
      <c r="N195">
        <v>269</v>
      </c>
      <c r="O195">
        <v>1880</v>
      </c>
      <c r="P195">
        <v>1350</v>
      </c>
      <c r="Q195">
        <v>319</v>
      </c>
      <c r="R195">
        <v>159</v>
      </c>
      <c r="S195">
        <v>1783</v>
      </c>
      <c r="T195">
        <v>341</v>
      </c>
      <c r="U195">
        <v>5551</v>
      </c>
      <c r="V195">
        <v>2124</v>
      </c>
      <c r="W195">
        <v>55874</v>
      </c>
      <c r="X195">
        <v>37370</v>
      </c>
      <c r="Y195">
        <v>2021</v>
      </c>
    </row>
    <row r="196" spans="1:25" x14ac:dyDescent="0.2">
      <c r="A196">
        <v>1616</v>
      </c>
      <c r="B196">
        <v>1552</v>
      </c>
      <c r="C196">
        <v>216</v>
      </c>
      <c r="D196">
        <v>124</v>
      </c>
      <c r="E196">
        <v>159</v>
      </c>
      <c r="F196">
        <v>290</v>
      </c>
      <c r="G196">
        <v>440</v>
      </c>
      <c r="H196">
        <v>82</v>
      </c>
      <c r="I196">
        <v>573</v>
      </c>
      <c r="J196">
        <v>411</v>
      </c>
      <c r="K196">
        <v>135</v>
      </c>
      <c r="L196">
        <v>56</v>
      </c>
      <c r="M196">
        <v>876</v>
      </c>
      <c r="N196">
        <v>44</v>
      </c>
      <c r="O196">
        <v>1019</v>
      </c>
      <c r="P196">
        <v>629</v>
      </c>
      <c r="Q196">
        <v>238</v>
      </c>
      <c r="R196">
        <v>45</v>
      </c>
      <c r="S196">
        <v>982</v>
      </c>
      <c r="T196">
        <v>137</v>
      </c>
      <c r="U196">
        <v>3168</v>
      </c>
      <c r="V196">
        <v>1119</v>
      </c>
      <c r="W196">
        <v>49311</v>
      </c>
      <c r="X196">
        <v>37373</v>
      </c>
      <c r="Y196">
        <v>2021</v>
      </c>
    </row>
    <row r="197" spans="1:25" x14ac:dyDescent="0.2">
      <c r="A197">
        <v>901</v>
      </c>
      <c r="B197">
        <v>880</v>
      </c>
      <c r="C197">
        <v>75</v>
      </c>
      <c r="D197">
        <v>101</v>
      </c>
      <c r="E197">
        <v>112</v>
      </c>
      <c r="F197">
        <v>197</v>
      </c>
      <c r="G197">
        <v>259</v>
      </c>
      <c r="H197">
        <v>55</v>
      </c>
      <c r="I197">
        <v>270</v>
      </c>
      <c r="J197">
        <v>322</v>
      </c>
      <c r="K197">
        <v>74</v>
      </c>
      <c r="L197">
        <v>32</v>
      </c>
      <c r="M197">
        <v>665</v>
      </c>
      <c r="N197">
        <v>47</v>
      </c>
      <c r="O197">
        <v>806</v>
      </c>
      <c r="P197">
        <v>526</v>
      </c>
      <c r="Q197">
        <v>203</v>
      </c>
      <c r="R197">
        <v>19</v>
      </c>
      <c r="S197">
        <v>543</v>
      </c>
      <c r="T197">
        <v>123</v>
      </c>
      <c r="U197">
        <v>1781</v>
      </c>
      <c r="V197">
        <v>666</v>
      </c>
      <c r="W197">
        <v>53235</v>
      </c>
      <c r="X197">
        <v>37374</v>
      </c>
      <c r="Y197">
        <v>2021</v>
      </c>
    </row>
    <row r="198" spans="1:25" x14ac:dyDescent="0.2">
      <c r="A198">
        <v>1715</v>
      </c>
      <c r="B198">
        <v>2138</v>
      </c>
      <c r="C198">
        <v>148</v>
      </c>
      <c r="D198">
        <v>360</v>
      </c>
      <c r="E198">
        <v>309</v>
      </c>
      <c r="F198">
        <v>259</v>
      </c>
      <c r="G198">
        <v>134</v>
      </c>
      <c r="H198">
        <v>128</v>
      </c>
      <c r="I198">
        <v>355</v>
      </c>
      <c r="J198">
        <v>476</v>
      </c>
      <c r="K198">
        <v>222</v>
      </c>
      <c r="L198">
        <v>22</v>
      </c>
      <c r="M198">
        <v>971</v>
      </c>
      <c r="N198">
        <v>163</v>
      </c>
      <c r="O198">
        <v>1688</v>
      </c>
      <c r="P198">
        <v>229</v>
      </c>
      <c r="Q198">
        <v>517</v>
      </c>
      <c r="R198">
        <v>417</v>
      </c>
      <c r="S198">
        <v>844</v>
      </c>
      <c r="T198">
        <v>209</v>
      </c>
      <c r="U198">
        <v>3853</v>
      </c>
      <c r="V198">
        <v>1053</v>
      </c>
      <c r="W198">
        <v>63466</v>
      </c>
      <c r="X198">
        <v>37375</v>
      </c>
      <c r="Y198">
        <v>2021</v>
      </c>
    </row>
    <row r="199" spans="1:25" x14ac:dyDescent="0.2">
      <c r="A199">
        <v>164</v>
      </c>
      <c r="B199">
        <v>197</v>
      </c>
      <c r="C199">
        <v>14</v>
      </c>
      <c r="D199">
        <v>15</v>
      </c>
      <c r="E199">
        <v>57</v>
      </c>
      <c r="F199">
        <v>33</v>
      </c>
      <c r="G199">
        <v>20</v>
      </c>
      <c r="H199">
        <v>19</v>
      </c>
      <c r="I199">
        <v>178</v>
      </c>
      <c r="J199">
        <v>38</v>
      </c>
      <c r="K199">
        <v>0</v>
      </c>
      <c r="L199">
        <v>0</v>
      </c>
      <c r="M199">
        <v>89</v>
      </c>
      <c r="N199">
        <v>0</v>
      </c>
      <c r="O199">
        <v>180</v>
      </c>
      <c r="P199">
        <v>229</v>
      </c>
      <c r="Q199">
        <v>0</v>
      </c>
      <c r="R199">
        <v>6</v>
      </c>
      <c r="S199">
        <v>105</v>
      </c>
      <c r="T199">
        <v>111</v>
      </c>
      <c r="U199">
        <v>361</v>
      </c>
      <c r="V199">
        <v>216</v>
      </c>
      <c r="W199">
        <v>2499</v>
      </c>
      <c r="X199">
        <v>37376</v>
      </c>
      <c r="Y199">
        <v>2021</v>
      </c>
    </row>
    <row r="200" spans="1:25" x14ac:dyDescent="0.2">
      <c r="A200">
        <v>7932</v>
      </c>
      <c r="B200">
        <v>8368</v>
      </c>
      <c r="C200">
        <v>1996</v>
      </c>
      <c r="D200">
        <v>618</v>
      </c>
      <c r="E200">
        <v>563</v>
      </c>
      <c r="F200">
        <v>1863</v>
      </c>
      <c r="G200">
        <v>938</v>
      </c>
      <c r="H200">
        <v>526</v>
      </c>
      <c r="I200">
        <v>1586</v>
      </c>
      <c r="J200">
        <v>2502</v>
      </c>
      <c r="K200">
        <v>2071</v>
      </c>
      <c r="L200">
        <v>201</v>
      </c>
      <c r="M200">
        <v>5410</v>
      </c>
      <c r="N200">
        <v>759</v>
      </c>
      <c r="O200">
        <v>5783</v>
      </c>
      <c r="P200">
        <v>1276</v>
      </c>
      <c r="Q200">
        <v>3728</v>
      </c>
      <c r="R200">
        <v>1935</v>
      </c>
      <c r="S200">
        <v>5368</v>
      </c>
      <c r="T200">
        <v>791</v>
      </c>
      <c r="U200">
        <v>16300</v>
      </c>
      <c r="V200">
        <v>6159</v>
      </c>
      <c r="W200">
        <v>101734</v>
      </c>
      <c r="X200">
        <v>37377</v>
      </c>
      <c r="Y200">
        <v>2021</v>
      </c>
    </row>
    <row r="201" spans="1:25" x14ac:dyDescent="0.2">
      <c r="A201">
        <v>13879</v>
      </c>
      <c r="B201">
        <v>13819</v>
      </c>
      <c r="C201">
        <v>2511</v>
      </c>
      <c r="D201">
        <v>880</v>
      </c>
      <c r="E201">
        <v>1818</v>
      </c>
      <c r="F201">
        <v>2644</v>
      </c>
      <c r="G201">
        <v>2237</v>
      </c>
      <c r="H201">
        <v>1448</v>
      </c>
      <c r="I201">
        <v>3800</v>
      </c>
      <c r="J201">
        <v>5381</v>
      </c>
      <c r="K201">
        <v>1600</v>
      </c>
      <c r="L201">
        <v>509</v>
      </c>
      <c r="M201">
        <v>10207</v>
      </c>
      <c r="N201">
        <v>1127</v>
      </c>
      <c r="O201">
        <v>11348</v>
      </c>
      <c r="P201">
        <v>5008</v>
      </c>
      <c r="Q201">
        <v>3693</v>
      </c>
      <c r="R201">
        <v>962</v>
      </c>
      <c r="S201">
        <v>8850</v>
      </c>
      <c r="T201">
        <v>1931</v>
      </c>
      <c r="U201">
        <v>27698</v>
      </c>
      <c r="V201">
        <v>10781</v>
      </c>
      <c r="W201">
        <v>67291</v>
      </c>
      <c r="X201">
        <v>37379</v>
      </c>
      <c r="Y201">
        <v>2021</v>
      </c>
    </row>
    <row r="202" spans="1:25" x14ac:dyDescent="0.2">
      <c r="A202">
        <v>3101</v>
      </c>
      <c r="B202">
        <v>3165</v>
      </c>
      <c r="C202">
        <v>701</v>
      </c>
      <c r="D202">
        <v>216</v>
      </c>
      <c r="E202">
        <v>483</v>
      </c>
      <c r="F202">
        <v>568</v>
      </c>
      <c r="G202">
        <v>476</v>
      </c>
      <c r="H202">
        <v>248</v>
      </c>
      <c r="I202">
        <v>1351</v>
      </c>
      <c r="J202">
        <v>959</v>
      </c>
      <c r="K202">
        <v>134</v>
      </c>
      <c r="L202">
        <v>237</v>
      </c>
      <c r="M202">
        <v>1861</v>
      </c>
      <c r="N202">
        <v>76</v>
      </c>
      <c r="O202">
        <v>2154</v>
      </c>
      <c r="P202">
        <v>1493</v>
      </c>
      <c r="Q202">
        <v>246</v>
      </c>
      <c r="R202">
        <v>130</v>
      </c>
      <c r="S202">
        <v>1637</v>
      </c>
      <c r="T202">
        <v>807</v>
      </c>
      <c r="U202">
        <v>6266</v>
      </c>
      <c r="V202">
        <v>2444</v>
      </c>
      <c r="W202">
        <v>45333</v>
      </c>
      <c r="X202">
        <v>37380</v>
      </c>
      <c r="Y202">
        <v>2021</v>
      </c>
    </row>
    <row r="203" spans="1:25" x14ac:dyDescent="0.2">
      <c r="A203">
        <v>5178</v>
      </c>
      <c r="B203">
        <v>4678</v>
      </c>
      <c r="C203">
        <v>880</v>
      </c>
      <c r="D203">
        <v>371</v>
      </c>
      <c r="E203">
        <v>872</v>
      </c>
      <c r="F203">
        <v>809</v>
      </c>
      <c r="G203">
        <v>827</v>
      </c>
      <c r="H203">
        <v>670</v>
      </c>
      <c r="I203">
        <v>2080</v>
      </c>
      <c r="J203">
        <v>1543</v>
      </c>
      <c r="K203">
        <v>336</v>
      </c>
      <c r="L203">
        <v>386</v>
      </c>
      <c r="M203">
        <v>2668</v>
      </c>
      <c r="N203">
        <v>287</v>
      </c>
      <c r="O203">
        <v>3137</v>
      </c>
      <c r="P203">
        <v>2102</v>
      </c>
      <c r="Q203">
        <v>1011</v>
      </c>
      <c r="R203">
        <v>202</v>
      </c>
      <c r="S203">
        <v>3129</v>
      </c>
      <c r="T203">
        <v>830</v>
      </c>
      <c r="U203">
        <v>9856</v>
      </c>
      <c r="V203">
        <v>3959</v>
      </c>
      <c r="W203">
        <v>48022</v>
      </c>
      <c r="X203">
        <v>37381</v>
      </c>
      <c r="Y203">
        <v>2021</v>
      </c>
    </row>
    <row r="204" spans="1:25" x14ac:dyDescent="0.2">
      <c r="A204">
        <v>144</v>
      </c>
      <c r="B204">
        <v>171</v>
      </c>
      <c r="C204">
        <v>0</v>
      </c>
      <c r="D204">
        <v>50</v>
      </c>
      <c r="E204">
        <v>94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7</v>
      </c>
      <c r="N204">
        <v>4</v>
      </c>
      <c r="O204">
        <v>80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315</v>
      </c>
      <c r="V204">
        <v>0</v>
      </c>
      <c r="W204">
        <v>-666666666</v>
      </c>
      <c r="X204">
        <v>37383</v>
      </c>
      <c r="Y204">
        <v>2021</v>
      </c>
    </row>
    <row r="205" spans="1:25" x14ac:dyDescent="0.2">
      <c r="A205">
        <v>4607</v>
      </c>
      <c r="B205">
        <v>3992</v>
      </c>
      <c r="C205">
        <v>876</v>
      </c>
      <c r="D205">
        <v>632</v>
      </c>
      <c r="E205">
        <v>562</v>
      </c>
      <c r="F205">
        <v>791</v>
      </c>
      <c r="G205">
        <v>429</v>
      </c>
      <c r="H205">
        <v>523</v>
      </c>
      <c r="I205">
        <v>1493</v>
      </c>
      <c r="J205">
        <v>1497</v>
      </c>
      <c r="K205">
        <v>80</v>
      </c>
      <c r="L205">
        <v>325</v>
      </c>
      <c r="M205">
        <v>2702</v>
      </c>
      <c r="N205">
        <v>79</v>
      </c>
      <c r="O205">
        <v>3117</v>
      </c>
      <c r="P205">
        <v>1808</v>
      </c>
      <c r="Q205">
        <v>496</v>
      </c>
      <c r="R205">
        <v>88</v>
      </c>
      <c r="S205">
        <v>2580</v>
      </c>
      <c r="T205">
        <v>490</v>
      </c>
      <c r="U205">
        <v>8599</v>
      </c>
      <c r="V205">
        <v>3070</v>
      </c>
      <c r="W205">
        <v>51364</v>
      </c>
      <c r="X205">
        <v>37385</v>
      </c>
      <c r="Y205">
        <v>2021</v>
      </c>
    </row>
    <row r="206" spans="1:25" x14ac:dyDescent="0.2">
      <c r="A206">
        <v>2009</v>
      </c>
      <c r="B206">
        <v>1905</v>
      </c>
      <c r="C206">
        <v>378</v>
      </c>
      <c r="D206">
        <v>92</v>
      </c>
      <c r="E206">
        <v>435</v>
      </c>
      <c r="F206">
        <v>373</v>
      </c>
      <c r="G206">
        <v>201</v>
      </c>
      <c r="H206">
        <v>287</v>
      </c>
      <c r="I206">
        <v>645</v>
      </c>
      <c r="J206">
        <v>757</v>
      </c>
      <c r="K206">
        <v>51</v>
      </c>
      <c r="L206">
        <v>92</v>
      </c>
      <c r="M206">
        <v>1189</v>
      </c>
      <c r="N206">
        <v>23</v>
      </c>
      <c r="O206">
        <v>1463</v>
      </c>
      <c r="P206">
        <v>945</v>
      </c>
      <c r="Q206">
        <v>261</v>
      </c>
      <c r="R206">
        <v>143</v>
      </c>
      <c r="S206">
        <v>1201</v>
      </c>
      <c r="T206">
        <v>252</v>
      </c>
      <c r="U206">
        <v>3914</v>
      </c>
      <c r="V206">
        <v>1453</v>
      </c>
      <c r="W206">
        <v>51220</v>
      </c>
      <c r="X206">
        <v>37387</v>
      </c>
      <c r="Y206">
        <v>2021</v>
      </c>
    </row>
    <row r="207" spans="1:25" x14ac:dyDescent="0.2">
      <c r="A207">
        <v>13182</v>
      </c>
      <c r="B207">
        <v>13244</v>
      </c>
      <c r="C207">
        <v>2321</v>
      </c>
      <c r="D207">
        <v>910</v>
      </c>
      <c r="E207">
        <v>2169</v>
      </c>
      <c r="F207">
        <v>2522</v>
      </c>
      <c r="G207">
        <v>1807</v>
      </c>
      <c r="H207">
        <v>1296</v>
      </c>
      <c r="I207">
        <v>5016</v>
      </c>
      <c r="J207">
        <v>4843</v>
      </c>
      <c r="K207">
        <v>833</v>
      </c>
      <c r="L207">
        <v>575</v>
      </c>
      <c r="M207">
        <v>10146</v>
      </c>
      <c r="N207">
        <v>577</v>
      </c>
      <c r="O207">
        <v>11118</v>
      </c>
      <c r="P207">
        <v>5177</v>
      </c>
      <c r="Q207">
        <v>2705</v>
      </c>
      <c r="R207">
        <v>1391</v>
      </c>
      <c r="S207">
        <v>7352</v>
      </c>
      <c r="T207">
        <v>3340</v>
      </c>
      <c r="U207">
        <v>26426</v>
      </c>
      <c r="V207">
        <v>10692</v>
      </c>
      <c r="W207">
        <v>53492</v>
      </c>
      <c r="X207">
        <v>37388</v>
      </c>
      <c r="Y207">
        <v>2021</v>
      </c>
    </row>
    <row r="208" spans="1:25" x14ac:dyDescent="0.2">
      <c r="A208">
        <v>981</v>
      </c>
      <c r="B208">
        <v>775</v>
      </c>
      <c r="C208">
        <v>154</v>
      </c>
      <c r="D208">
        <v>134</v>
      </c>
      <c r="E208">
        <v>84</v>
      </c>
      <c r="F208">
        <v>237</v>
      </c>
      <c r="G208">
        <v>104</v>
      </c>
      <c r="H208">
        <v>103</v>
      </c>
      <c r="I208">
        <v>371</v>
      </c>
      <c r="J208">
        <v>250</v>
      </c>
      <c r="K208">
        <v>15</v>
      </c>
      <c r="L208">
        <v>103</v>
      </c>
      <c r="M208">
        <v>561</v>
      </c>
      <c r="N208">
        <v>50</v>
      </c>
      <c r="O208">
        <v>595</v>
      </c>
      <c r="P208">
        <v>463</v>
      </c>
      <c r="Q208">
        <v>86</v>
      </c>
      <c r="R208">
        <v>44</v>
      </c>
      <c r="S208">
        <v>473</v>
      </c>
      <c r="T208">
        <v>163</v>
      </c>
      <c r="U208">
        <v>1756</v>
      </c>
      <c r="V208">
        <v>636</v>
      </c>
      <c r="W208">
        <v>35764</v>
      </c>
      <c r="X208">
        <v>37391</v>
      </c>
      <c r="Y208">
        <v>2021</v>
      </c>
    </row>
    <row r="209" spans="1:25" x14ac:dyDescent="0.2">
      <c r="A209">
        <v>43</v>
      </c>
      <c r="B209">
        <v>56</v>
      </c>
      <c r="C209">
        <v>7</v>
      </c>
      <c r="D209">
        <v>2</v>
      </c>
      <c r="E209">
        <v>3</v>
      </c>
      <c r="F209">
        <v>5</v>
      </c>
      <c r="G209">
        <v>1</v>
      </c>
      <c r="H209">
        <v>0</v>
      </c>
      <c r="I209">
        <v>37</v>
      </c>
      <c r="J209">
        <v>14</v>
      </c>
      <c r="K209">
        <v>0</v>
      </c>
      <c r="L209">
        <v>2</v>
      </c>
      <c r="M209">
        <v>21</v>
      </c>
      <c r="N209">
        <v>0</v>
      </c>
      <c r="O209">
        <v>25</v>
      </c>
      <c r="P209">
        <v>32</v>
      </c>
      <c r="Q209">
        <v>8</v>
      </c>
      <c r="R209">
        <v>8</v>
      </c>
      <c r="S209">
        <v>47</v>
      </c>
      <c r="T209">
        <v>4</v>
      </c>
      <c r="U209">
        <v>99</v>
      </c>
      <c r="V209">
        <v>51</v>
      </c>
      <c r="W209">
        <v>42344</v>
      </c>
      <c r="X209">
        <v>37394</v>
      </c>
      <c r="Y209">
        <v>2021</v>
      </c>
    </row>
    <row r="210" spans="1:25" x14ac:dyDescent="0.2">
      <c r="A210">
        <v>119</v>
      </c>
      <c r="B210">
        <v>133</v>
      </c>
      <c r="C210">
        <v>11</v>
      </c>
      <c r="D210">
        <v>0</v>
      </c>
      <c r="E210">
        <v>0</v>
      </c>
      <c r="F210">
        <v>59</v>
      </c>
      <c r="G210">
        <v>8</v>
      </c>
      <c r="H210">
        <v>0</v>
      </c>
      <c r="I210">
        <v>44</v>
      </c>
      <c r="J210">
        <v>66</v>
      </c>
      <c r="K210">
        <v>0</v>
      </c>
      <c r="L210">
        <v>0</v>
      </c>
      <c r="M210">
        <v>67</v>
      </c>
      <c r="N210">
        <v>0</v>
      </c>
      <c r="O210">
        <v>67</v>
      </c>
      <c r="P210">
        <v>73</v>
      </c>
      <c r="Q210">
        <v>0</v>
      </c>
      <c r="R210">
        <v>0</v>
      </c>
      <c r="S210">
        <v>98</v>
      </c>
      <c r="T210">
        <v>12</v>
      </c>
      <c r="U210">
        <v>252</v>
      </c>
      <c r="V210">
        <v>110</v>
      </c>
      <c r="W210">
        <v>61250</v>
      </c>
      <c r="X210">
        <v>37396</v>
      </c>
      <c r="Y210">
        <v>2021</v>
      </c>
    </row>
    <row r="211" spans="1:25" x14ac:dyDescent="0.2">
      <c r="A211">
        <v>5296</v>
      </c>
      <c r="B211">
        <v>4599</v>
      </c>
      <c r="C211">
        <v>830</v>
      </c>
      <c r="D211">
        <v>297</v>
      </c>
      <c r="E211">
        <v>939</v>
      </c>
      <c r="F211">
        <v>1087</v>
      </c>
      <c r="G211">
        <v>708</v>
      </c>
      <c r="H211">
        <v>680</v>
      </c>
      <c r="I211">
        <v>1741</v>
      </c>
      <c r="J211">
        <v>2052</v>
      </c>
      <c r="K211">
        <v>211</v>
      </c>
      <c r="L211">
        <v>228</v>
      </c>
      <c r="M211">
        <v>3686</v>
      </c>
      <c r="N211">
        <v>360</v>
      </c>
      <c r="O211">
        <v>4124</v>
      </c>
      <c r="P211">
        <v>2700</v>
      </c>
      <c r="Q211">
        <v>634</v>
      </c>
      <c r="R211">
        <v>150</v>
      </c>
      <c r="S211">
        <v>3043</v>
      </c>
      <c r="T211">
        <v>961</v>
      </c>
      <c r="U211">
        <v>9895</v>
      </c>
      <c r="V211">
        <v>4004</v>
      </c>
      <c r="W211">
        <v>57650</v>
      </c>
      <c r="X211">
        <v>37397</v>
      </c>
      <c r="Y211">
        <v>2021</v>
      </c>
    </row>
    <row r="212" spans="1:25" x14ac:dyDescent="0.2">
      <c r="A212">
        <v>7670</v>
      </c>
      <c r="B212">
        <v>7860</v>
      </c>
      <c r="C212">
        <v>1602</v>
      </c>
      <c r="D212">
        <v>556</v>
      </c>
      <c r="E212">
        <v>1221</v>
      </c>
      <c r="F212">
        <v>1435</v>
      </c>
      <c r="G212">
        <v>1036</v>
      </c>
      <c r="H212">
        <v>734</v>
      </c>
      <c r="I212">
        <v>2841</v>
      </c>
      <c r="J212">
        <v>2736</v>
      </c>
      <c r="K212">
        <v>573</v>
      </c>
      <c r="L212">
        <v>211</v>
      </c>
      <c r="M212">
        <v>5515</v>
      </c>
      <c r="N212">
        <v>544</v>
      </c>
      <c r="O212">
        <v>6067</v>
      </c>
      <c r="P212">
        <v>3493</v>
      </c>
      <c r="Q212">
        <v>1525</v>
      </c>
      <c r="R212">
        <v>766</v>
      </c>
      <c r="S212">
        <v>4465</v>
      </c>
      <c r="T212">
        <v>1685</v>
      </c>
      <c r="U212">
        <v>15530</v>
      </c>
      <c r="V212">
        <v>6150</v>
      </c>
      <c r="W212">
        <v>56038</v>
      </c>
      <c r="X212">
        <v>37398</v>
      </c>
      <c r="Y212">
        <v>2021</v>
      </c>
    </row>
    <row r="213" spans="1:25" x14ac:dyDescent="0.2">
      <c r="A213">
        <v>2351</v>
      </c>
      <c r="B213">
        <v>1942</v>
      </c>
      <c r="C213">
        <v>414</v>
      </c>
      <c r="D213">
        <v>80</v>
      </c>
      <c r="E213">
        <v>680</v>
      </c>
      <c r="F213">
        <v>397</v>
      </c>
      <c r="G213">
        <v>278</v>
      </c>
      <c r="H213">
        <v>268</v>
      </c>
      <c r="I213">
        <v>1771</v>
      </c>
      <c r="J213">
        <v>526</v>
      </c>
      <c r="K213">
        <v>124</v>
      </c>
      <c r="L213">
        <v>120</v>
      </c>
      <c r="M213">
        <v>967</v>
      </c>
      <c r="N213">
        <v>131</v>
      </c>
      <c r="O213">
        <v>1393</v>
      </c>
      <c r="P213">
        <v>884</v>
      </c>
      <c r="Q213">
        <v>462</v>
      </c>
      <c r="R213">
        <v>231</v>
      </c>
      <c r="S213">
        <v>136</v>
      </c>
      <c r="T213">
        <v>2285</v>
      </c>
      <c r="U213">
        <v>4293</v>
      </c>
      <c r="V213">
        <v>2421</v>
      </c>
      <c r="W213">
        <v>20691</v>
      </c>
      <c r="X213">
        <v>37402</v>
      </c>
      <c r="Y213">
        <v>2021</v>
      </c>
    </row>
    <row r="214" spans="1:25" x14ac:dyDescent="0.2">
      <c r="A214">
        <v>3430</v>
      </c>
      <c r="B214">
        <v>4022</v>
      </c>
      <c r="C214">
        <v>103</v>
      </c>
      <c r="D214">
        <v>1349</v>
      </c>
      <c r="E214">
        <v>1065</v>
      </c>
      <c r="F214">
        <v>528</v>
      </c>
      <c r="G214">
        <v>133</v>
      </c>
      <c r="H214">
        <v>85</v>
      </c>
      <c r="I214">
        <v>843</v>
      </c>
      <c r="J214">
        <v>677</v>
      </c>
      <c r="K214">
        <v>281</v>
      </c>
      <c r="L214">
        <v>188</v>
      </c>
      <c r="M214">
        <v>2268</v>
      </c>
      <c r="N214">
        <v>191</v>
      </c>
      <c r="O214">
        <v>3604</v>
      </c>
      <c r="P214">
        <v>318</v>
      </c>
      <c r="Q214">
        <v>596</v>
      </c>
      <c r="R214">
        <v>270</v>
      </c>
      <c r="S214">
        <v>415</v>
      </c>
      <c r="T214">
        <v>1386</v>
      </c>
      <c r="U214">
        <v>7452</v>
      </c>
      <c r="V214">
        <v>1801</v>
      </c>
      <c r="W214">
        <v>54358</v>
      </c>
      <c r="X214">
        <v>37403</v>
      </c>
      <c r="Y214">
        <v>2021</v>
      </c>
    </row>
    <row r="215" spans="1:25" x14ac:dyDescent="0.2">
      <c r="A215">
        <v>6798</v>
      </c>
      <c r="B215">
        <v>6354</v>
      </c>
      <c r="C215">
        <v>1319</v>
      </c>
      <c r="D215">
        <v>492</v>
      </c>
      <c r="E215">
        <v>1638</v>
      </c>
      <c r="F215">
        <v>1378</v>
      </c>
      <c r="G215">
        <v>769</v>
      </c>
      <c r="H215">
        <v>640</v>
      </c>
      <c r="I215">
        <v>2988</v>
      </c>
      <c r="J215">
        <v>1783</v>
      </c>
      <c r="K215">
        <v>352</v>
      </c>
      <c r="L215">
        <v>518</v>
      </c>
      <c r="M215">
        <v>3766</v>
      </c>
      <c r="N215">
        <v>742</v>
      </c>
      <c r="O215">
        <v>5282</v>
      </c>
      <c r="P215">
        <v>2329</v>
      </c>
      <c r="Q215">
        <v>1528</v>
      </c>
      <c r="R215">
        <v>564</v>
      </c>
      <c r="S215">
        <v>2527</v>
      </c>
      <c r="T215">
        <v>2596</v>
      </c>
      <c r="U215">
        <v>13152</v>
      </c>
      <c r="V215">
        <v>5123</v>
      </c>
      <c r="W215">
        <v>40763</v>
      </c>
      <c r="X215">
        <v>37404</v>
      </c>
      <c r="Y215">
        <v>2021</v>
      </c>
    </row>
    <row r="216" spans="1:25" x14ac:dyDescent="0.2">
      <c r="A216">
        <v>8738</v>
      </c>
      <c r="B216">
        <v>10050</v>
      </c>
      <c r="C216">
        <v>1325</v>
      </c>
      <c r="D216">
        <v>419</v>
      </c>
      <c r="E216">
        <v>2608</v>
      </c>
      <c r="F216">
        <v>1990</v>
      </c>
      <c r="G216">
        <v>933</v>
      </c>
      <c r="H216">
        <v>595</v>
      </c>
      <c r="I216">
        <v>3555</v>
      </c>
      <c r="J216">
        <v>3754</v>
      </c>
      <c r="K216">
        <v>1548</v>
      </c>
      <c r="L216">
        <v>353</v>
      </c>
      <c r="M216">
        <v>8657</v>
      </c>
      <c r="N216">
        <v>1093</v>
      </c>
      <c r="O216">
        <v>9575</v>
      </c>
      <c r="P216">
        <v>2031</v>
      </c>
      <c r="Q216">
        <v>3733</v>
      </c>
      <c r="R216">
        <v>1645</v>
      </c>
      <c r="S216">
        <v>4228</v>
      </c>
      <c r="T216">
        <v>4629</v>
      </c>
      <c r="U216">
        <v>18788</v>
      </c>
      <c r="V216">
        <v>8857</v>
      </c>
      <c r="W216">
        <v>65394</v>
      </c>
      <c r="X216">
        <v>37405</v>
      </c>
      <c r="Y216">
        <v>2021</v>
      </c>
    </row>
    <row r="217" spans="1:25" x14ac:dyDescent="0.2">
      <c r="A217">
        <v>6005</v>
      </c>
      <c r="B217">
        <v>7238</v>
      </c>
      <c r="C217">
        <v>1487</v>
      </c>
      <c r="D217">
        <v>594</v>
      </c>
      <c r="E217">
        <v>865</v>
      </c>
      <c r="F217">
        <v>1036</v>
      </c>
      <c r="G217">
        <v>549</v>
      </c>
      <c r="H217">
        <v>727</v>
      </c>
      <c r="I217">
        <v>3808</v>
      </c>
      <c r="J217">
        <v>1638</v>
      </c>
      <c r="K217">
        <v>34</v>
      </c>
      <c r="L217">
        <v>485</v>
      </c>
      <c r="M217">
        <v>3565</v>
      </c>
      <c r="N217">
        <v>221</v>
      </c>
      <c r="O217">
        <v>4632</v>
      </c>
      <c r="P217">
        <v>2967</v>
      </c>
      <c r="Q217">
        <v>967</v>
      </c>
      <c r="R217">
        <v>234</v>
      </c>
      <c r="S217">
        <v>2531</v>
      </c>
      <c r="T217">
        <v>2949</v>
      </c>
      <c r="U217">
        <v>13243</v>
      </c>
      <c r="V217">
        <v>5480</v>
      </c>
      <c r="W217">
        <v>33370</v>
      </c>
      <c r="X217">
        <v>37406</v>
      </c>
      <c r="Y217">
        <v>2021</v>
      </c>
    </row>
    <row r="218" spans="1:25" x14ac:dyDescent="0.2">
      <c r="A218">
        <v>5385</v>
      </c>
      <c r="B218">
        <v>4784</v>
      </c>
      <c r="C218">
        <v>1706</v>
      </c>
      <c r="D218">
        <v>376</v>
      </c>
      <c r="E218">
        <v>1009</v>
      </c>
      <c r="F218">
        <v>1081</v>
      </c>
      <c r="G218">
        <v>319</v>
      </c>
      <c r="H218">
        <v>531</v>
      </c>
      <c r="I218">
        <v>2422</v>
      </c>
      <c r="J218">
        <v>724</v>
      </c>
      <c r="K218">
        <v>22</v>
      </c>
      <c r="L218">
        <v>336</v>
      </c>
      <c r="M218">
        <v>2359</v>
      </c>
      <c r="N218">
        <v>38</v>
      </c>
      <c r="O218">
        <v>3183</v>
      </c>
      <c r="P218">
        <v>1868</v>
      </c>
      <c r="Q218">
        <v>168</v>
      </c>
      <c r="R218">
        <v>54</v>
      </c>
      <c r="S218">
        <v>1027</v>
      </c>
      <c r="T218">
        <v>2141</v>
      </c>
      <c r="U218">
        <v>10169</v>
      </c>
      <c r="V218">
        <v>3168</v>
      </c>
      <c r="W218">
        <v>28716</v>
      </c>
      <c r="X218">
        <v>37407</v>
      </c>
      <c r="Y218">
        <v>2021</v>
      </c>
    </row>
    <row r="219" spans="1:25" x14ac:dyDescent="0.2">
      <c r="A219">
        <v>1001</v>
      </c>
      <c r="B219">
        <v>1120</v>
      </c>
      <c r="C219">
        <v>124</v>
      </c>
      <c r="D219">
        <v>27</v>
      </c>
      <c r="E219">
        <v>326</v>
      </c>
      <c r="F219">
        <v>132</v>
      </c>
      <c r="G219">
        <v>114</v>
      </c>
      <c r="H219">
        <v>149</v>
      </c>
      <c r="I219">
        <v>447</v>
      </c>
      <c r="J219">
        <v>390</v>
      </c>
      <c r="K219">
        <v>217</v>
      </c>
      <c r="L219">
        <v>49</v>
      </c>
      <c r="M219">
        <v>912</v>
      </c>
      <c r="N219">
        <v>180</v>
      </c>
      <c r="O219">
        <v>1029</v>
      </c>
      <c r="P219">
        <v>249</v>
      </c>
      <c r="Q219">
        <v>649</v>
      </c>
      <c r="R219">
        <v>214</v>
      </c>
      <c r="S219">
        <v>348</v>
      </c>
      <c r="T219">
        <v>706</v>
      </c>
      <c r="U219">
        <v>2121</v>
      </c>
      <c r="V219">
        <v>1054</v>
      </c>
      <c r="W219">
        <v>63846</v>
      </c>
      <c r="X219">
        <v>37408</v>
      </c>
      <c r="Y219">
        <v>2021</v>
      </c>
    </row>
    <row r="220" spans="1:25" x14ac:dyDescent="0.2">
      <c r="A220">
        <v>1731</v>
      </c>
      <c r="B220">
        <v>1668</v>
      </c>
      <c r="C220">
        <v>350</v>
      </c>
      <c r="D220">
        <v>52</v>
      </c>
      <c r="E220">
        <v>393</v>
      </c>
      <c r="F220">
        <v>470</v>
      </c>
      <c r="G220">
        <v>222</v>
      </c>
      <c r="H220">
        <v>37</v>
      </c>
      <c r="I220">
        <v>546</v>
      </c>
      <c r="J220">
        <v>908</v>
      </c>
      <c r="K220">
        <v>81</v>
      </c>
      <c r="L220">
        <v>87</v>
      </c>
      <c r="M220">
        <v>1465</v>
      </c>
      <c r="N220">
        <v>130</v>
      </c>
      <c r="O220">
        <v>1493</v>
      </c>
      <c r="P220">
        <v>346</v>
      </c>
      <c r="Q220">
        <v>1024</v>
      </c>
      <c r="R220">
        <v>235</v>
      </c>
      <c r="S220">
        <v>1014</v>
      </c>
      <c r="T220">
        <v>521</v>
      </c>
      <c r="U220">
        <v>3399</v>
      </c>
      <c r="V220">
        <v>1535</v>
      </c>
      <c r="W220">
        <v>62098</v>
      </c>
      <c r="X220">
        <v>37409</v>
      </c>
      <c r="Y220">
        <v>2021</v>
      </c>
    </row>
    <row r="221" spans="1:25" x14ac:dyDescent="0.2">
      <c r="A221">
        <v>1382</v>
      </c>
      <c r="B221">
        <v>1964</v>
      </c>
      <c r="C221">
        <v>189</v>
      </c>
      <c r="D221">
        <v>152</v>
      </c>
      <c r="E221">
        <v>274</v>
      </c>
      <c r="F221">
        <v>241</v>
      </c>
      <c r="G221">
        <v>316</v>
      </c>
      <c r="H221">
        <v>125</v>
      </c>
      <c r="I221">
        <v>1152</v>
      </c>
      <c r="J221">
        <v>334</v>
      </c>
      <c r="K221">
        <v>8</v>
      </c>
      <c r="L221">
        <v>252</v>
      </c>
      <c r="M221">
        <v>790</v>
      </c>
      <c r="N221">
        <v>38</v>
      </c>
      <c r="O221">
        <v>1060</v>
      </c>
      <c r="P221">
        <v>820</v>
      </c>
      <c r="Q221">
        <v>97</v>
      </c>
      <c r="R221">
        <v>37</v>
      </c>
      <c r="S221">
        <v>425</v>
      </c>
      <c r="T221">
        <v>1069</v>
      </c>
      <c r="U221">
        <v>3346</v>
      </c>
      <c r="V221">
        <v>1494</v>
      </c>
      <c r="W221">
        <v>23088</v>
      </c>
      <c r="X221">
        <v>37410</v>
      </c>
      <c r="Y221">
        <v>2021</v>
      </c>
    </row>
    <row r="222" spans="1:25" x14ac:dyDescent="0.2">
      <c r="A222">
        <v>8531</v>
      </c>
      <c r="B222">
        <v>9848</v>
      </c>
      <c r="C222">
        <v>1911</v>
      </c>
      <c r="D222">
        <v>746</v>
      </c>
      <c r="E222">
        <v>1320</v>
      </c>
      <c r="F222">
        <v>1935</v>
      </c>
      <c r="G222">
        <v>862</v>
      </c>
      <c r="H222">
        <v>784</v>
      </c>
      <c r="I222">
        <v>4124</v>
      </c>
      <c r="J222">
        <v>2994</v>
      </c>
      <c r="K222">
        <v>564</v>
      </c>
      <c r="L222">
        <v>565</v>
      </c>
      <c r="M222">
        <v>5817</v>
      </c>
      <c r="N222">
        <v>907</v>
      </c>
      <c r="O222">
        <v>7742</v>
      </c>
      <c r="P222">
        <v>2563</v>
      </c>
      <c r="Q222">
        <v>2128</v>
      </c>
      <c r="R222">
        <v>1073</v>
      </c>
      <c r="S222">
        <v>4400</v>
      </c>
      <c r="T222">
        <v>3282</v>
      </c>
      <c r="U222">
        <v>18379</v>
      </c>
      <c r="V222">
        <v>7682</v>
      </c>
      <c r="W222">
        <v>45728</v>
      </c>
      <c r="X222">
        <v>37411</v>
      </c>
      <c r="Y222">
        <v>2021</v>
      </c>
    </row>
    <row r="223" spans="1:25" x14ac:dyDescent="0.2">
      <c r="A223">
        <v>10505</v>
      </c>
      <c r="B223">
        <v>11432</v>
      </c>
      <c r="C223">
        <v>1666</v>
      </c>
      <c r="D223">
        <v>539</v>
      </c>
      <c r="E223">
        <v>2417</v>
      </c>
      <c r="F223">
        <v>1936</v>
      </c>
      <c r="G223">
        <v>1401</v>
      </c>
      <c r="H223">
        <v>1125</v>
      </c>
      <c r="I223">
        <v>4870</v>
      </c>
      <c r="J223">
        <v>4447</v>
      </c>
      <c r="K223">
        <v>457</v>
      </c>
      <c r="L223">
        <v>784</v>
      </c>
      <c r="M223">
        <v>9234</v>
      </c>
      <c r="N223">
        <v>877</v>
      </c>
      <c r="O223">
        <v>10599</v>
      </c>
      <c r="P223">
        <v>3689</v>
      </c>
      <c r="Q223">
        <v>2340</v>
      </c>
      <c r="R223">
        <v>924</v>
      </c>
      <c r="S223">
        <v>5924</v>
      </c>
      <c r="T223">
        <v>3850</v>
      </c>
      <c r="U223">
        <v>21937</v>
      </c>
      <c r="V223">
        <v>9774</v>
      </c>
      <c r="W223">
        <v>50226</v>
      </c>
      <c r="X223">
        <v>37412</v>
      </c>
      <c r="Y223">
        <v>2021</v>
      </c>
    </row>
    <row r="224" spans="1:25" x14ac:dyDescent="0.2">
      <c r="A224">
        <v>10424</v>
      </c>
      <c r="B224">
        <v>12282</v>
      </c>
      <c r="C224">
        <v>1268</v>
      </c>
      <c r="D224">
        <v>531</v>
      </c>
      <c r="E224">
        <v>2946</v>
      </c>
      <c r="F224">
        <v>1965</v>
      </c>
      <c r="G224">
        <v>1369</v>
      </c>
      <c r="H224">
        <v>938</v>
      </c>
      <c r="I224">
        <v>4616</v>
      </c>
      <c r="J224">
        <v>4950</v>
      </c>
      <c r="K224">
        <v>1146</v>
      </c>
      <c r="L224">
        <v>337</v>
      </c>
      <c r="M224">
        <v>10301</v>
      </c>
      <c r="N224">
        <v>1227</v>
      </c>
      <c r="O224">
        <v>11490</v>
      </c>
      <c r="P224">
        <v>3384</v>
      </c>
      <c r="Q224">
        <v>4438</v>
      </c>
      <c r="R224">
        <v>1924</v>
      </c>
      <c r="S224">
        <v>6544</v>
      </c>
      <c r="T224">
        <v>4168</v>
      </c>
      <c r="U224">
        <v>22706</v>
      </c>
      <c r="V224">
        <v>10712</v>
      </c>
      <c r="W224">
        <v>59124</v>
      </c>
      <c r="X224">
        <v>37415</v>
      </c>
      <c r="Y224">
        <v>2021</v>
      </c>
    </row>
    <row r="225" spans="1:25" x14ac:dyDescent="0.2">
      <c r="A225">
        <v>6857</v>
      </c>
      <c r="B225">
        <v>7885</v>
      </c>
      <c r="C225">
        <v>1326</v>
      </c>
      <c r="D225">
        <v>463</v>
      </c>
      <c r="E225">
        <v>1559</v>
      </c>
      <c r="F225">
        <v>1038</v>
      </c>
      <c r="G225">
        <v>1041</v>
      </c>
      <c r="H225">
        <v>744</v>
      </c>
      <c r="I225">
        <v>2958</v>
      </c>
      <c r="J225">
        <v>2766</v>
      </c>
      <c r="K225">
        <v>418</v>
      </c>
      <c r="L225">
        <v>547</v>
      </c>
      <c r="M225">
        <v>5894</v>
      </c>
      <c r="N225">
        <v>538</v>
      </c>
      <c r="O225">
        <v>7238</v>
      </c>
      <c r="P225">
        <v>2354</v>
      </c>
      <c r="Q225">
        <v>2020</v>
      </c>
      <c r="R225">
        <v>540</v>
      </c>
      <c r="S225">
        <v>3614</v>
      </c>
      <c r="T225">
        <v>2528</v>
      </c>
      <c r="U225">
        <v>14742</v>
      </c>
      <c r="V225">
        <v>6142</v>
      </c>
      <c r="W225">
        <v>52354</v>
      </c>
      <c r="X225">
        <v>37416</v>
      </c>
      <c r="Y225">
        <v>2021</v>
      </c>
    </row>
    <row r="226" spans="1:25" x14ac:dyDescent="0.2">
      <c r="A226">
        <v>2984</v>
      </c>
      <c r="B226">
        <v>3168</v>
      </c>
      <c r="C226">
        <v>651</v>
      </c>
      <c r="D226">
        <v>153</v>
      </c>
      <c r="E226">
        <v>607</v>
      </c>
      <c r="F226">
        <v>435</v>
      </c>
      <c r="G226">
        <v>266</v>
      </c>
      <c r="H226">
        <v>315</v>
      </c>
      <c r="I226">
        <v>1098</v>
      </c>
      <c r="J226">
        <v>962</v>
      </c>
      <c r="K226">
        <v>540</v>
      </c>
      <c r="L226">
        <v>21</v>
      </c>
      <c r="M226">
        <v>2411</v>
      </c>
      <c r="N226">
        <v>283</v>
      </c>
      <c r="O226">
        <v>2605</v>
      </c>
      <c r="P226">
        <v>937</v>
      </c>
      <c r="Q226">
        <v>1044</v>
      </c>
      <c r="R226">
        <v>375</v>
      </c>
      <c r="S226">
        <v>2068</v>
      </c>
      <c r="T226">
        <v>532</v>
      </c>
      <c r="U226">
        <v>6152</v>
      </c>
      <c r="V226">
        <v>2600</v>
      </c>
      <c r="W226">
        <v>64200</v>
      </c>
      <c r="X226">
        <v>37419</v>
      </c>
      <c r="Y226">
        <v>2021</v>
      </c>
    </row>
    <row r="227" spans="1:25" x14ac:dyDescent="0.2">
      <c r="A227">
        <v>25790</v>
      </c>
      <c r="B227">
        <v>27863</v>
      </c>
      <c r="C227">
        <v>4481</v>
      </c>
      <c r="D227">
        <v>1601</v>
      </c>
      <c r="E227">
        <v>5769</v>
      </c>
      <c r="F227">
        <v>4880</v>
      </c>
      <c r="G227">
        <v>3584</v>
      </c>
      <c r="H227">
        <v>2145</v>
      </c>
      <c r="I227">
        <v>8070</v>
      </c>
      <c r="J227">
        <v>10506</v>
      </c>
      <c r="K227">
        <v>3287</v>
      </c>
      <c r="L227">
        <v>1161</v>
      </c>
      <c r="M227">
        <v>22183</v>
      </c>
      <c r="N227">
        <v>2058</v>
      </c>
      <c r="O227">
        <v>24974</v>
      </c>
      <c r="P227">
        <v>7249</v>
      </c>
      <c r="Q227">
        <v>9220</v>
      </c>
      <c r="R227">
        <v>3744</v>
      </c>
      <c r="S227">
        <v>12452</v>
      </c>
      <c r="T227">
        <v>9411</v>
      </c>
      <c r="U227">
        <v>53653</v>
      </c>
      <c r="V227">
        <v>21863</v>
      </c>
      <c r="W227">
        <v>68982</v>
      </c>
      <c r="X227">
        <v>37421</v>
      </c>
      <c r="Y227">
        <v>2021</v>
      </c>
    </row>
    <row r="228" spans="1:25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-666666666</v>
      </c>
      <c r="X228">
        <v>37450</v>
      </c>
      <c r="Y228">
        <v>2021</v>
      </c>
    </row>
    <row r="229" spans="1:25" x14ac:dyDescent="0.2">
      <c r="A229">
        <v>17486</v>
      </c>
      <c r="B229">
        <v>19221</v>
      </c>
      <c r="C229">
        <v>3366</v>
      </c>
      <c r="D229">
        <v>1221</v>
      </c>
      <c r="E229">
        <v>3732</v>
      </c>
      <c r="F229">
        <v>2780</v>
      </c>
      <c r="G229">
        <v>2412</v>
      </c>
      <c r="H229">
        <v>1524</v>
      </c>
      <c r="I229">
        <v>9172</v>
      </c>
      <c r="J229">
        <v>5981</v>
      </c>
      <c r="K229">
        <v>962</v>
      </c>
      <c r="L229">
        <v>1601</v>
      </c>
      <c r="M229">
        <v>13298</v>
      </c>
      <c r="N229">
        <v>1050</v>
      </c>
      <c r="O229">
        <v>15078</v>
      </c>
      <c r="P229">
        <v>5252</v>
      </c>
      <c r="Q229">
        <v>4597</v>
      </c>
      <c r="R229">
        <v>2187</v>
      </c>
      <c r="S229">
        <v>8658</v>
      </c>
      <c r="T229">
        <v>7457</v>
      </c>
      <c r="U229">
        <v>36707</v>
      </c>
      <c r="V229">
        <v>16115</v>
      </c>
      <c r="W229">
        <v>42160</v>
      </c>
      <c r="X229">
        <v>37601</v>
      </c>
      <c r="Y229">
        <v>2021</v>
      </c>
    </row>
    <row r="230" spans="1:25" x14ac:dyDescent="0.2">
      <c r="A230">
        <v>18083</v>
      </c>
      <c r="B230">
        <v>19067</v>
      </c>
      <c r="C230">
        <v>2777</v>
      </c>
      <c r="D230">
        <v>1096</v>
      </c>
      <c r="E230">
        <v>4723</v>
      </c>
      <c r="F230">
        <v>3541</v>
      </c>
      <c r="G230">
        <v>2169</v>
      </c>
      <c r="H230">
        <v>1570</v>
      </c>
      <c r="I230">
        <v>9244</v>
      </c>
      <c r="J230">
        <v>5592</v>
      </c>
      <c r="K230">
        <v>1903</v>
      </c>
      <c r="L230">
        <v>992</v>
      </c>
      <c r="M230">
        <v>14308</v>
      </c>
      <c r="N230">
        <v>1195</v>
      </c>
      <c r="O230">
        <v>15778</v>
      </c>
      <c r="P230">
        <v>5362</v>
      </c>
      <c r="Q230">
        <v>5345</v>
      </c>
      <c r="R230">
        <v>2759</v>
      </c>
      <c r="S230">
        <v>8285</v>
      </c>
      <c r="T230">
        <v>8454</v>
      </c>
      <c r="U230">
        <v>37150</v>
      </c>
      <c r="V230">
        <v>16739</v>
      </c>
      <c r="W230">
        <v>41309</v>
      </c>
      <c r="X230">
        <v>37604</v>
      </c>
      <c r="Y230">
        <v>2021</v>
      </c>
    </row>
    <row r="231" spans="1:25" x14ac:dyDescent="0.2">
      <c r="A231">
        <v>1126</v>
      </c>
      <c r="B231">
        <v>1540</v>
      </c>
      <c r="C231">
        <v>0</v>
      </c>
      <c r="D231">
        <v>974</v>
      </c>
      <c r="E231">
        <v>152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132</v>
      </c>
      <c r="M231">
        <v>410</v>
      </c>
      <c r="N231">
        <v>19</v>
      </c>
      <c r="O231">
        <v>710</v>
      </c>
      <c r="P231">
        <v>0</v>
      </c>
      <c r="Q231">
        <v>13</v>
      </c>
      <c r="R231">
        <v>20</v>
      </c>
      <c r="S231">
        <v>0</v>
      </c>
      <c r="T231">
        <v>0</v>
      </c>
      <c r="U231">
        <v>2666</v>
      </c>
      <c r="V231">
        <v>0</v>
      </c>
      <c r="W231">
        <v>-666666666</v>
      </c>
      <c r="X231">
        <v>37614</v>
      </c>
      <c r="Y231">
        <v>2021</v>
      </c>
    </row>
    <row r="232" spans="1:25" x14ac:dyDescent="0.2">
      <c r="A232">
        <v>10756</v>
      </c>
      <c r="B232">
        <v>11236</v>
      </c>
      <c r="C232">
        <v>1516</v>
      </c>
      <c r="D232">
        <v>1046</v>
      </c>
      <c r="E232">
        <v>1366</v>
      </c>
      <c r="F232">
        <v>2622</v>
      </c>
      <c r="G232">
        <v>1486</v>
      </c>
      <c r="H232">
        <v>1003</v>
      </c>
      <c r="I232">
        <v>3193</v>
      </c>
      <c r="J232">
        <v>4662</v>
      </c>
      <c r="K232">
        <v>1356</v>
      </c>
      <c r="L232">
        <v>377</v>
      </c>
      <c r="M232">
        <v>9563</v>
      </c>
      <c r="N232">
        <v>383</v>
      </c>
      <c r="O232">
        <v>10321</v>
      </c>
      <c r="P232">
        <v>3426</v>
      </c>
      <c r="Q232">
        <v>3842</v>
      </c>
      <c r="R232">
        <v>1647</v>
      </c>
      <c r="S232">
        <v>6953</v>
      </c>
      <c r="T232">
        <v>2258</v>
      </c>
      <c r="U232">
        <v>21992</v>
      </c>
      <c r="V232">
        <v>9211</v>
      </c>
      <c r="W232">
        <v>67865</v>
      </c>
      <c r="X232">
        <v>37615</v>
      </c>
      <c r="Y232">
        <v>2021</v>
      </c>
    </row>
    <row r="233" spans="1:25" x14ac:dyDescent="0.2">
      <c r="A233">
        <v>2405</v>
      </c>
      <c r="B233">
        <v>2455</v>
      </c>
      <c r="C233">
        <v>376</v>
      </c>
      <c r="D233">
        <v>298</v>
      </c>
      <c r="E233">
        <v>377</v>
      </c>
      <c r="F233">
        <v>352</v>
      </c>
      <c r="G233">
        <v>302</v>
      </c>
      <c r="H233">
        <v>328</v>
      </c>
      <c r="I233">
        <v>1061</v>
      </c>
      <c r="J233">
        <v>866</v>
      </c>
      <c r="K233">
        <v>55</v>
      </c>
      <c r="L233">
        <v>88</v>
      </c>
      <c r="M233">
        <v>1539</v>
      </c>
      <c r="N233">
        <v>265</v>
      </c>
      <c r="O233">
        <v>1780</v>
      </c>
      <c r="P233">
        <v>1272</v>
      </c>
      <c r="Q233">
        <v>516</v>
      </c>
      <c r="R233">
        <v>167</v>
      </c>
      <c r="S233">
        <v>1461</v>
      </c>
      <c r="T233">
        <v>521</v>
      </c>
      <c r="U233">
        <v>4860</v>
      </c>
      <c r="V233">
        <v>1982</v>
      </c>
      <c r="W233">
        <v>42353</v>
      </c>
      <c r="X233">
        <v>37616</v>
      </c>
      <c r="Y233">
        <v>2021</v>
      </c>
    </row>
    <row r="234" spans="1:25" x14ac:dyDescent="0.2">
      <c r="A234">
        <v>7557</v>
      </c>
      <c r="B234">
        <v>7058</v>
      </c>
      <c r="C234">
        <v>940</v>
      </c>
      <c r="D234">
        <v>406</v>
      </c>
      <c r="E234">
        <v>1286</v>
      </c>
      <c r="F234">
        <v>1733</v>
      </c>
      <c r="G234">
        <v>1237</v>
      </c>
      <c r="H234">
        <v>790</v>
      </c>
      <c r="I234">
        <v>2005</v>
      </c>
      <c r="J234">
        <v>2903</v>
      </c>
      <c r="K234">
        <v>641</v>
      </c>
      <c r="L234">
        <v>505</v>
      </c>
      <c r="M234">
        <v>5486</v>
      </c>
      <c r="N234">
        <v>406</v>
      </c>
      <c r="O234">
        <v>6068</v>
      </c>
      <c r="P234">
        <v>2751</v>
      </c>
      <c r="Q234">
        <v>2112</v>
      </c>
      <c r="R234">
        <v>770</v>
      </c>
      <c r="S234">
        <v>4736</v>
      </c>
      <c r="T234">
        <v>813</v>
      </c>
      <c r="U234">
        <v>14615</v>
      </c>
      <c r="V234">
        <v>5549</v>
      </c>
      <c r="W234">
        <v>65885</v>
      </c>
      <c r="X234">
        <v>37617</v>
      </c>
      <c r="Y234">
        <v>2021</v>
      </c>
    </row>
    <row r="235" spans="1:25" x14ac:dyDescent="0.2">
      <c r="A235">
        <v>6449</v>
      </c>
      <c r="B235">
        <v>6624</v>
      </c>
      <c r="C235">
        <v>1196</v>
      </c>
      <c r="D235">
        <v>488</v>
      </c>
      <c r="E235">
        <v>1046</v>
      </c>
      <c r="F235">
        <v>930</v>
      </c>
      <c r="G235">
        <v>916</v>
      </c>
      <c r="H235">
        <v>877</v>
      </c>
      <c r="I235">
        <v>2594</v>
      </c>
      <c r="J235">
        <v>2444</v>
      </c>
      <c r="K235">
        <v>193</v>
      </c>
      <c r="L235">
        <v>404</v>
      </c>
      <c r="M235">
        <v>4243</v>
      </c>
      <c r="N235">
        <v>193</v>
      </c>
      <c r="O235">
        <v>4849</v>
      </c>
      <c r="P235">
        <v>2694</v>
      </c>
      <c r="Q235">
        <v>934</v>
      </c>
      <c r="R235">
        <v>365</v>
      </c>
      <c r="S235">
        <v>3948</v>
      </c>
      <c r="T235">
        <v>1283</v>
      </c>
      <c r="U235">
        <v>13073</v>
      </c>
      <c r="V235">
        <v>5231</v>
      </c>
      <c r="W235">
        <v>50417</v>
      </c>
      <c r="X235">
        <v>37618</v>
      </c>
      <c r="Y235">
        <v>2021</v>
      </c>
    </row>
    <row r="236" spans="1:25" x14ac:dyDescent="0.2">
      <c r="A236">
        <v>18548</v>
      </c>
      <c r="B236">
        <v>19787</v>
      </c>
      <c r="C236">
        <v>2914</v>
      </c>
      <c r="D236">
        <v>1312</v>
      </c>
      <c r="E236">
        <v>3424</v>
      </c>
      <c r="F236">
        <v>3394</v>
      </c>
      <c r="G236">
        <v>2702</v>
      </c>
      <c r="H236">
        <v>1863</v>
      </c>
      <c r="I236">
        <v>8812</v>
      </c>
      <c r="J236">
        <v>6514</v>
      </c>
      <c r="K236">
        <v>1001</v>
      </c>
      <c r="L236">
        <v>1651</v>
      </c>
      <c r="M236">
        <v>13701</v>
      </c>
      <c r="N236">
        <v>810</v>
      </c>
      <c r="O236">
        <v>15237</v>
      </c>
      <c r="P236">
        <v>6480</v>
      </c>
      <c r="Q236">
        <v>4958</v>
      </c>
      <c r="R236">
        <v>1595</v>
      </c>
      <c r="S236">
        <v>11543</v>
      </c>
      <c r="T236">
        <v>4784</v>
      </c>
      <c r="U236">
        <v>38335</v>
      </c>
      <c r="V236">
        <v>16327</v>
      </c>
      <c r="W236">
        <v>45541</v>
      </c>
      <c r="X236">
        <v>37620</v>
      </c>
      <c r="Y236">
        <v>2021</v>
      </c>
    </row>
    <row r="237" spans="1:25" x14ac:dyDescent="0.2">
      <c r="A237">
        <v>1763</v>
      </c>
      <c r="B237">
        <v>1518</v>
      </c>
      <c r="C237">
        <v>267</v>
      </c>
      <c r="D237">
        <v>103</v>
      </c>
      <c r="E237">
        <v>143</v>
      </c>
      <c r="F237">
        <v>356</v>
      </c>
      <c r="G237">
        <v>336</v>
      </c>
      <c r="H237">
        <v>185</v>
      </c>
      <c r="I237">
        <v>902</v>
      </c>
      <c r="J237">
        <v>547</v>
      </c>
      <c r="K237">
        <v>69</v>
      </c>
      <c r="L237">
        <v>60</v>
      </c>
      <c r="M237">
        <v>1017</v>
      </c>
      <c r="N237">
        <v>88</v>
      </c>
      <c r="O237">
        <v>1182</v>
      </c>
      <c r="P237">
        <v>805</v>
      </c>
      <c r="Q237">
        <v>275</v>
      </c>
      <c r="R237">
        <v>99</v>
      </c>
      <c r="S237">
        <v>1166</v>
      </c>
      <c r="T237">
        <v>352</v>
      </c>
      <c r="U237">
        <v>3281</v>
      </c>
      <c r="V237">
        <v>1518</v>
      </c>
      <c r="W237">
        <v>40268</v>
      </c>
      <c r="X237">
        <v>37640</v>
      </c>
      <c r="Y237">
        <v>2021</v>
      </c>
    </row>
    <row r="238" spans="1:25" x14ac:dyDescent="0.2">
      <c r="A238">
        <v>4870</v>
      </c>
      <c r="B238">
        <v>4840</v>
      </c>
      <c r="C238">
        <v>933</v>
      </c>
      <c r="D238">
        <v>223</v>
      </c>
      <c r="E238">
        <v>705</v>
      </c>
      <c r="F238">
        <v>1097</v>
      </c>
      <c r="G238">
        <v>497</v>
      </c>
      <c r="H238">
        <v>680</v>
      </c>
      <c r="I238">
        <v>1973</v>
      </c>
      <c r="J238">
        <v>1825</v>
      </c>
      <c r="K238">
        <v>216</v>
      </c>
      <c r="L238">
        <v>341</v>
      </c>
      <c r="M238">
        <v>3427</v>
      </c>
      <c r="N238">
        <v>171</v>
      </c>
      <c r="O238">
        <v>3786</v>
      </c>
      <c r="P238">
        <v>2404</v>
      </c>
      <c r="Q238">
        <v>625</v>
      </c>
      <c r="R238">
        <v>312</v>
      </c>
      <c r="S238">
        <v>3217</v>
      </c>
      <c r="T238">
        <v>797</v>
      </c>
      <c r="U238">
        <v>9710</v>
      </c>
      <c r="V238">
        <v>4014</v>
      </c>
      <c r="W238">
        <v>51037</v>
      </c>
      <c r="X238">
        <v>37641</v>
      </c>
      <c r="Y238">
        <v>2021</v>
      </c>
    </row>
    <row r="239" spans="1:25" x14ac:dyDescent="0.2">
      <c r="A239">
        <v>7002</v>
      </c>
      <c r="B239">
        <v>7871</v>
      </c>
      <c r="C239">
        <v>1059</v>
      </c>
      <c r="D239">
        <v>391</v>
      </c>
      <c r="E239">
        <v>1288</v>
      </c>
      <c r="F239">
        <v>1245</v>
      </c>
      <c r="G239">
        <v>1042</v>
      </c>
      <c r="H239">
        <v>801</v>
      </c>
      <c r="I239">
        <v>2883</v>
      </c>
      <c r="J239">
        <v>2719</v>
      </c>
      <c r="K239">
        <v>592</v>
      </c>
      <c r="L239">
        <v>526</v>
      </c>
      <c r="M239">
        <v>5322</v>
      </c>
      <c r="N239">
        <v>533</v>
      </c>
      <c r="O239">
        <v>5640</v>
      </c>
      <c r="P239">
        <v>3710</v>
      </c>
      <c r="Q239">
        <v>1288</v>
      </c>
      <c r="R239">
        <v>527</v>
      </c>
      <c r="S239">
        <v>4773</v>
      </c>
      <c r="T239">
        <v>1421</v>
      </c>
      <c r="U239">
        <v>14873</v>
      </c>
      <c r="V239">
        <v>6194</v>
      </c>
      <c r="W239">
        <v>54231</v>
      </c>
      <c r="X239">
        <v>37642</v>
      </c>
      <c r="Y239">
        <v>2021</v>
      </c>
    </row>
    <row r="240" spans="1:25" x14ac:dyDescent="0.2">
      <c r="A240">
        <v>16156</v>
      </c>
      <c r="B240">
        <v>17557</v>
      </c>
      <c r="C240">
        <v>2688</v>
      </c>
      <c r="D240">
        <v>979</v>
      </c>
      <c r="E240">
        <v>2698</v>
      </c>
      <c r="F240">
        <v>3084</v>
      </c>
      <c r="G240">
        <v>2605</v>
      </c>
      <c r="H240">
        <v>1638</v>
      </c>
      <c r="I240">
        <v>7733</v>
      </c>
      <c r="J240">
        <v>5496</v>
      </c>
      <c r="K240">
        <v>741</v>
      </c>
      <c r="L240">
        <v>839</v>
      </c>
      <c r="M240">
        <v>11567</v>
      </c>
      <c r="N240">
        <v>806</v>
      </c>
      <c r="O240">
        <v>12743</v>
      </c>
      <c r="P240">
        <v>7418</v>
      </c>
      <c r="Q240">
        <v>3028</v>
      </c>
      <c r="R240">
        <v>1296</v>
      </c>
      <c r="S240">
        <v>9934</v>
      </c>
      <c r="T240">
        <v>4036</v>
      </c>
      <c r="U240">
        <v>33713</v>
      </c>
      <c r="V240">
        <v>13970</v>
      </c>
      <c r="W240">
        <v>44766</v>
      </c>
      <c r="X240">
        <v>37643</v>
      </c>
      <c r="Y240">
        <v>2021</v>
      </c>
    </row>
    <row r="241" spans="1:25" x14ac:dyDescent="0.2">
      <c r="A241">
        <v>2836</v>
      </c>
      <c r="B241">
        <v>2624</v>
      </c>
      <c r="C241">
        <v>368</v>
      </c>
      <c r="D241">
        <v>323</v>
      </c>
      <c r="E241">
        <v>542</v>
      </c>
      <c r="F241">
        <v>407</v>
      </c>
      <c r="G241">
        <v>506</v>
      </c>
      <c r="H241">
        <v>237</v>
      </c>
      <c r="I241">
        <v>842</v>
      </c>
      <c r="J241">
        <v>1272</v>
      </c>
      <c r="K241">
        <v>137</v>
      </c>
      <c r="L241">
        <v>194</v>
      </c>
      <c r="M241">
        <v>1982</v>
      </c>
      <c r="N241">
        <v>176</v>
      </c>
      <c r="O241">
        <v>2119</v>
      </c>
      <c r="P241">
        <v>1247</v>
      </c>
      <c r="Q241">
        <v>626</v>
      </c>
      <c r="R241">
        <v>133</v>
      </c>
      <c r="S241">
        <v>1922</v>
      </c>
      <c r="T241">
        <v>329</v>
      </c>
      <c r="U241">
        <v>5460</v>
      </c>
      <c r="V241">
        <v>2251</v>
      </c>
      <c r="W241">
        <v>59691</v>
      </c>
      <c r="X241">
        <v>37645</v>
      </c>
      <c r="Y241">
        <v>2021</v>
      </c>
    </row>
    <row r="242" spans="1:25" x14ac:dyDescent="0.2">
      <c r="A242">
        <v>6717</v>
      </c>
      <c r="B242">
        <v>6220</v>
      </c>
      <c r="C242">
        <v>1023</v>
      </c>
      <c r="D242">
        <v>476</v>
      </c>
      <c r="E242">
        <v>1288</v>
      </c>
      <c r="F242">
        <v>1219</v>
      </c>
      <c r="G242">
        <v>755</v>
      </c>
      <c r="H242">
        <v>777</v>
      </c>
      <c r="I242">
        <v>2831</v>
      </c>
      <c r="J242">
        <v>2254</v>
      </c>
      <c r="K242">
        <v>308</v>
      </c>
      <c r="L242">
        <v>304</v>
      </c>
      <c r="M242">
        <v>4536</v>
      </c>
      <c r="N242">
        <v>247</v>
      </c>
      <c r="O242">
        <v>5097</v>
      </c>
      <c r="P242">
        <v>2504</v>
      </c>
      <c r="Q242">
        <v>884</v>
      </c>
      <c r="R242">
        <v>373</v>
      </c>
      <c r="S242">
        <v>4193</v>
      </c>
      <c r="T242">
        <v>1200</v>
      </c>
      <c r="U242">
        <v>12937</v>
      </c>
      <c r="V242">
        <v>5393</v>
      </c>
      <c r="W242">
        <v>48795</v>
      </c>
      <c r="X242">
        <v>37650</v>
      </c>
      <c r="Y242">
        <v>2021</v>
      </c>
    </row>
    <row r="243" spans="1:25" x14ac:dyDescent="0.2">
      <c r="A243">
        <v>1809</v>
      </c>
      <c r="B243">
        <v>1611</v>
      </c>
      <c r="C243">
        <v>118</v>
      </c>
      <c r="D243">
        <v>182</v>
      </c>
      <c r="E243">
        <v>217</v>
      </c>
      <c r="F243">
        <v>334</v>
      </c>
      <c r="G243">
        <v>334</v>
      </c>
      <c r="H243">
        <v>323</v>
      </c>
      <c r="I243">
        <v>710</v>
      </c>
      <c r="J243">
        <v>641</v>
      </c>
      <c r="K243">
        <v>133</v>
      </c>
      <c r="L243">
        <v>58</v>
      </c>
      <c r="M243">
        <v>1404</v>
      </c>
      <c r="N243">
        <v>121</v>
      </c>
      <c r="O243">
        <v>1479</v>
      </c>
      <c r="P243">
        <v>1127</v>
      </c>
      <c r="Q243">
        <v>266</v>
      </c>
      <c r="R243">
        <v>170</v>
      </c>
      <c r="S243">
        <v>1269</v>
      </c>
      <c r="T243">
        <v>215</v>
      </c>
      <c r="U243">
        <v>3420</v>
      </c>
      <c r="V243">
        <v>1484</v>
      </c>
      <c r="W243">
        <v>52353</v>
      </c>
      <c r="X243">
        <v>37656</v>
      </c>
      <c r="Y243">
        <v>2021</v>
      </c>
    </row>
    <row r="244" spans="1:25" x14ac:dyDescent="0.2">
      <c r="A244">
        <v>427</v>
      </c>
      <c r="B244">
        <v>460</v>
      </c>
      <c r="C244">
        <v>89</v>
      </c>
      <c r="D244">
        <v>11</v>
      </c>
      <c r="E244">
        <v>33</v>
      </c>
      <c r="F244">
        <v>78</v>
      </c>
      <c r="G244">
        <v>48</v>
      </c>
      <c r="H244">
        <v>28</v>
      </c>
      <c r="I244">
        <v>121</v>
      </c>
      <c r="J244">
        <v>212</v>
      </c>
      <c r="K244">
        <v>16</v>
      </c>
      <c r="L244">
        <v>15</v>
      </c>
      <c r="M244">
        <v>226</v>
      </c>
      <c r="N244">
        <v>41</v>
      </c>
      <c r="O244">
        <v>251</v>
      </c>
      <c r="P244">
        <v>146</v>
      </c>
      <c r="Q244">
        <v>74</v>
      </c>
      <c r="R244">
        <v>7</v>
      </c>
      <c r="S244">
        <v>280</v>
      </c>
      <c r="T244">
        <v>69</v>
      </c>
      <c r="U244">
        <v>887</v>
      </c>
      <c r="V244">
        <v>349</v>
      </c>
      <c r="W244">
        <v>62743</v>
      </c>
      <c r="X244">
        <v>37657</v>
      </c>
      <c r="Y244">
        <v>2021</v>
      </c>
    </row>
    <row r="245" spans="1:25" x14ac:dyDescent="0.2">
      <c r="A245">
        <v>2014</v>
      </c>
      <c r="B245">
        <v>1880</v>
      </c>
      <c r="C245">
        <v>322</v>
      </c>
      <c r="D245">
        <v>111</v>
      </c>
      <c r="E245">
        <v>327</v>
      </c>
      <c r="F245">
        <v>355</v>
      </c>
      <c r="G245">
        <v>288</v>
      </c>
      <c r="H245">
        <v>213</v>
      </c>
      <c r="I245">
        <v>784</v>
      </c>
      <c r="J245">
        <v>674</v>
      </c>
      <c r="K245">
        <v>92</v>
      </c>
      <c r="L245">
        <v>184</v>
      </c>
      <c r="M245">
        <v>1142</v>
      </c>
      <c r="N245">
        <v>9</v>
      </c>
      <c r="O245">
        <v>1353</v>
      </c>
      <c r="P245">
        <v>977</v>
      </c>
      <c r="Q245">
        <v>274</v>
      </c>
      <c r="R245">
        <v>188</v>
      </c>
      <c r="S245">
        <v>1271</v>
      </c>
      <c r="T245">
        <v>279</v>
      </c>
      <c r="U245">
        <v>3894</v>
      </c>
      <c r="V245">
        <v>1550</v>
      </c>
      <c r="W245">
        <v>49541</v>
      </c>
      <c r="X245">
        <v>37658</v>
      </c>
      <c r="Y245">
        <v>2021</v>
      </c>
    </row>
    <row r="246" spans="1:25" x14ac:dyDescent="0.2">
      <c r="A246">
        <v>14138</v>
      </c>
      <c r="B246">
        <v>13971</v>
      </c>
      <c r="C246">
        <v>2467</v>
      </c>
      <c r="D246">
        <v>820</v>
      </c>
      <c r="E246">
        <v>2289</v>
      </c>
      <c r="F246">
        <v>2515</v>
      </c>
      <c r="G246">
        <v>2032</v>
      </c>
      <c r="H246">
        <v>1310</v>
      </c>
      <c r="I246">
        <v>4580</v>
      </c>
      <c r="J246">
        <v>5671</v>
      </c>
      <c r="K246">
        <v>1212</v>
      </c>
      <c r="L246">
        <v>425</v>
      </c>
      <c r="M246">
        <v>10497</v>
      </c>
      <c r="N246">
        <v>850</v>
      </c>
      <c r="O246">
        <v>11912</v>
      </c>
      <c r="P246">
        <v>5436</v>
      </c>
      <c r="Q246">
        <v>3725</v>
      </c>
      <c r="R246">
        <v>1566</v>
      </c>
      <c r="S246">
        <v>9380</v>
      </c>
      <c r="T246">
        <v>2083</v>
      </c>
      <c r="U246">
        <v>28109</v>
      </c>
      <c r="V246">
        <v>11463</v>
      </c>
      <c r="W246">
        <v>62142</v>
      </c>
      <c r="X246">
        <v>37659</v>
      </c>
      <c r="Y246">
        <v>2021</v>
      </c>
    </row>
    <row r="247" spans="1:25" x14ac:dyDescent="0.2">
      <c r="A247">
        <v>18380</v>
      </c>
      <c r="B247">
        <v>20398</v>
      </c>
      <c r="C247">
        <v>3282</v>
      </c>
      <c r="D247">
        <v>1607</v>
      </c>
      <c r="E247">
        <v>2775</v>
      </c>
      <c r="F247">
        <v>3356</v>
      </c>
      <c r="G247">
        <v>2433</v>
      </c>
      <c r="H247">
        <v>1691</v>
      </c>
      <c r="I247">
        <v>10482</v>
      </c>
      <c r="J247">
        <v>5732</v>
      </c>
      <c r="K247">
        <v>1129</v>
      </c>
      <c r="L247">
        <v>830</v>
      </c>
      <c r="M247">
        <v>12404</v>
      </c>
      <c r="N247">
        <v>1202</v>
      </c>
      <c r="O247">
        <v>14128</v>
      </c>
      <c r="P247">
        <v>8182</v>
      </c>
      <c r="Q247">
        <v>3730</v>
      </c>
      <c r="R247">
        <v>1458</v>
      </c>
      <c r="S247">
        <v>10781</v>
      </c>
      <c r="T247">
        <v>6562</v>
      </c>
      <c r="U247">
        <v>38778</v>
      </c>
      <c r="V247">
        <v>17343</v>
      </c>
      <c r="W247">
        <v>40476</v>
      </c>
      <c r="X247">
        <v>37660</v>
      </c>
      <c r="Y247">
        <v>2021</v>
      </c>
    </row>
    <row r="248" spans="1:25" x14ac:dyDescent="0.2">
      <c r="A248">
        <v>6940</v>
      </c>
      <c r="B248">
        <v>7018</v>
      </c>
      <c r="C248">
        <v>837</v>
      </c>
      <c r="D248">
        <v>567</v>
      </c>
      <c r="E248">
        <v>1047</v>
      </c>
      <c r="F248">
        <v>1368</v>
      </c>
      <c r="G248">
        <v>852</v>
      </c>
      <c r="H248">
        <v>876</v>
      </c>
      <c r="I248">
        <v>2050</v>
      </c>
      <c r="J248">
        <v>3265</v>
      </c>
      <c r="K248">
        <v>755</v>
      </c>
      <c r="L248">
        <v>346</v>
      </c>
      <c r="M248">
        <v>5357</v>
      </c>
      <c r="N248">
        <v>581</v>
      </c>
      <c r="O248">
        <v>5936</v>
      </c>
      <c r="P248">
        <v>2574</v>
      </c>
      <c r="Q248">
        <v>1971</v>
      </c>
      <c r="R248">
        <v>1114</v>
      </c>
      <c r="S248">
        <v>5067</v>
      </c>
      <c r="T248">
        <v>1003</v>
      </c>
      <c r="U248">
        <v>13958</v>
      </c>
      <c r="V248">
        <v>6070</v>
      </c>
      <c r="W248">
        <v>69503</v>
      </c>
      <c r="X248">
        <v>37663</v>
      </c>
      <c r="Y248">
        <v>2021</v>
      </c>
    </row>
    <row r="249" spans="1:25" x14ac:dyDescent="0.2">
      <c r="A249">
        <v>13878</v>
      </c>
      <c r="B249">
        <v>14665</v>
      </c>
      <c r="C249">
        <v>2690</v>
      </c>
      <c r="D249">
        <v>739</v>
      </c>
      <c r="E249">
        <v>2067</v>
      </c>
      <c r="F249">
        <v>2389</v>
      </c>
      <c r="G249">
        <v>1831</v>
      </c>
      <c r="H249">
        <v>1338</v>
      </c>
      <c r="I249">
        <v>5979</v>
      </c>
      <c r="J249">
        <v>4964</v>
      </c>
      <c r="K249">
        <v>1610</v>
      </c>
      <c r="L249">
        <v>803</v>
      </c>
      <c r="M249">
        <v>9534</v>
      </c>
      <c r="N249">
        <v>797</v>
      </c>
      <c r="O249">
        <v>10619</v>
      </c>
      <c r="P249">
        <v>5362</v>
      </c>
      <c r="Q249">
        <v>4524</v>
      </c>
      <c r="R249">
        <v>1381</v>
      </c>
      <c r="S249">
        <v>8893</v>
      </c>
      <c r="T249">
        <v>3660</v>
      </c>
      <c r="U249">
        <v>28543</v>
      </c>
      <c r="V249">
        <v>12553</v>
      </c>
      <c r="W249">
        <v>53539</v>
      </c>
      <c r="X249">
        <v>37664</v>
      </c>
      <c r="Y249">
        <v>2021</v>
      </c>
    </row>
    <row r="250" spans="1:25" x14ac:dyDescent="0.2">
      <c r="A250">
        <v>2342</v>
      </c>
      <c r="B250">
        <v>2648</v>
      </c>
      <c r="C250">
        <v>462</v>
      </c>
      <c r="D250">
        <v>116</v>
      </c>
      <c r="E250">
        <v>331</v>
      </c>
      <c r="F250">
        <v>347</v>
      </c>
      <c r="G250">
        <v>452</v>
      </c>
      <c r="H250">
        <v>301</v>
      </c>
      <c r="I250">
        <v>1350</v>
      </c>
      <c r="J250">
        <v>815</v>
      </c>
      <c r="K250">
        <v>15</v>
      </c>
      <c r="L250">
        <v>292</v>
      </c>
      <c r="M250">
        <v>1425</v>
      </c>
      <c r="N250">
        <v>68</v>
      </c>
      <c r="O250">
        <v>1797</v>
      </c>
      <c r="P250">
        <v>1275</v>
      </c>
      <c r="Q250">
        <v>370</v>
      </c>
      <c r="R250">
        <v>58</v>
      </c>
      <c r="S250">
        <v>1324</v>
      </c>
      <c r="T250">
        <v>856</v>
      </c>
      <c r="U250">
        <v>4990</v>
      </c>
      <c r="V250">
        <v>2180</v>
      </c>
      <c r="W250">
        <v>40662</v>
      </c>
      <c r="X250">
        <v>37665</v>
      </c>
      <c r="Y250">
        <v>2021</v>
      </c>
    </row>
    <row r="251" spans="1:25" x14ac:dyDescent="0.2">
      <c r="A251">
        <v>176</v>
      </c>
      <c r="B251">
        <v>202</v>
      </c>
      <c r="C251">
        <v>0</v>
      </c>
      <c r="D251">
        <v>0</v>
      </c>
      <c r="E251">
        <v>36</v>
      </c>
      <c r="F251">
        <v>59</v>
      </c>
      <c r="G251">
        <v>23</v>
      </c>
      <c r="H251">
        <v>14</v>
      </c>
      <c r="I251">
        <v>142</v>
      </c>
      <c r="J251">
        <v>15</v>
      </c>
      <c r="K251">
        <v>40</v>
      </c>
      <c r="L251">
        <v>0</v>
      </c>
      <c r="M251">
        <v>160</v>
      </c>
      <c r="N251">
        <v>0</v>
      </c>
      <c r="O251">
        <v>160</v>
      </c>
      <c r="P251">
        <v>104</v>
      </c>
      <c r="Q251">
        <v>0</v>
      </c>
      <c r="R251">
        <v>0</v>
      </c>
      <c r="S251">
        <v>163</v>
      </c>
      <c r="T251">
        <v>34</v>
      </c>
      <c r="U251">
        <v>378</v>
      </c>
      <c r="V251">
        <v>197</v>
      </c>
      <c r="W251">
        <v>41138</v>
      </c>
      <c r="X251">
        <v>37680</v>
      </c>
      <c r="Y251">
        <v>2021</v>
      </c>
    </row>
    <row r="252" spans="1:25" x14ac:dyDescent="0.2">
      <c r="A252">
        <v>2994</v>
      </c>
      <c r="B252">
        <v>3077</v>
      </c>
      <c r="C252">
        <v>499</v>
      </c>
      <c r="D252">
        <v>172</v>
      </c>
      <c r="E252">
        <v>601</v>
      </c>
      <c r="F252">
        <v>408</v>
      </c>
      <c r="G252">
        <v>301</v>
      </c>
      <c r="H252">
        <v>166</v>
      </c>
      <c r="I252">
        <v>1357</v>
      </c>
      <c r="J252">
        <v>977</v>
      </c>
      <c r="K252">
        <v>161</v>
      </c>
      <c r="L252">
        <v>42</v>
      </c>
      <c r="M252">
        <v>2401</v>
      </c>
      <c r="N252">
        <v>42</v>
      </c>
      <c r="O252">
        <v>2606</v>
      </c>
      <c r="P252">
        <v>1624</v>
      </c>
      <c r="Q252">
        <v>392</v>
      </c>
      <c r="R252">
        <v>193</v>
      </c>
      <c r="S252">
        <v>2078</v>
      </c>
      <c r="T252">
        <v>417</v>
      </c>
      <c r="U252">
        <v>6071</v>
      </c>
      <c r="V252">
        <v>2495</v>
      </c>
      <c r="W252">
        <v>45256</v>
      </c>
      <c r="X252">
        <v>37681</v>
      </c>
      <c r="Y252">
        <v>2021</v>
      </c>
    </row>
    <row r="253" spans="1:25" x14ac:dyDescent="0.2">
      <c r="A253">
        <v>259</v>
      </c>
      <c r="B253">
        <v>320</v>
      </c>
      <c r="C253">
        <v>0</v>
      </c>
      <c r="D253">
        <v>189</v>
      </c>
      <c r="E253">
        <v>70</v>
      </c>
      <c r="F253">
        <v>0</v>
      </c>
      <c r="G253">
        <v>0</v>
      </c>
      <c r="H253">
        <v>0</v>
      </c>
      <c r="I253">
        <v>0</v>
      </c>
      <c r="J253">
        <v>31</v>
      </c>
      <c r="K253">
        <v>0</v>
      </c>
      <c r="L253">
        <v>0</v>
      </c>
      <c r="M253">
        <v>161</v>
      </c>
      <c r="N253">
        <v>19</v>
      </c>
      <c r="O253">
        <v>195</v>
      </c>
      <c r="P253">
        <v>0</v>
      </c>
      <c r="Q253">
        <v>29</v>
      </c>
      <c r="R253">
        <v>7</v>
      </c>
      <c r="S253">
        <v>31</v>
      </c>
      <c r="T253">
        <v>0</v>
      </c>
      <c r="U253">
        <v>579</v>
      </c>
      <c r="V253">
        <v>31</v>
      </c>
      <c r="W253">
        <v>-666666666</v>
      </c>
      <c r="X253">
        <v>37682</v>
      </c>
      <c r="Y253">
        <v>2021</v>
      </c>
    </row>
    <row r="254" spans="1:25" x14ac:dyDescent="0.2">
      <c r="A254">
        <v>7703</v>
      </c>
      <c r="B254">
        <v>6240</v>
      </c>
      <c r="C254">
        <v>1042</v>
      </c>
      <c r="D254">
        <v>480</v>
      </c>
      <c r="E254">
        <v>1525</v>
      </c>
      <c r="F254">
        <v>1670</v>
      </c>
      <c r="G254">
        <v>1118</v>
      </c>
      <c r="H254">
        <v>709</v>
      </c>
      <c r="I254">
        <v>2888</v>
      </c>
      <c r="J254">
        <v>1891</v>
      </c>
      <c r="K254">
        <v>190</v>
      </c>
      <c r="L254">
        <v>253</v>
      </c>
      <c r="M254">
        <v>3555</v>
      </c>
      <c r="N254">
        <v>281</v>
      </c>
      <c r="O254">
        <v>4065</v>
      </c>
      <c r="P254">
        <v>2976</v>
      </c>
      <c r="Q254">
        <v>873</v>
      </c>
      <c r="R254">
        <v>348</v>
      </c>
      <c r="S254">
        <v>3991</v>
      </c>
      <c r="T254">
        <v>978</v>
      </c>
      <c r="U254">
        <v>13943</v>
      </c>
      <c r="V254">
        <v>4969</v>
      </c>
      <c r="W254">
        <v>43790</v>
      </c>
      <c r="X254">
        <v>37683</v>
      </c>
      <c r="Y254">
        <v>2021</v>
      </c>
    </row>
    <row r="255" spans="1:25" x14ac:dyDescent="0.2">
      <c r="A255">
        <v>4604</v>
      </c>
      <c r="B255">
        <v>4063</v>
      </c>
      <c r="C255">
        <v>737</v>
      </c>
      <c r="D255">
        <v>499</v>
      </c>
      <c r="E255">
        <v>729</v>
      </c>
      <c r="F255">
        <v>921</v>
      </c>
      <c r="G255">
        <v>581</v>
      </c>
      <c r="H255">
        <v>611</v>
      </c>
      <c r="I255">
        <v>1057</v>
      </c>
      <c r="J255">
        <v>1420</v>
      </c>
      <c r="K255">
        <v>671</v>
      </c>
      <c r="L255">
        <v>102</v>
      </c>
      <c r="M255">
        <v>3785</v>
      </c>
      <c r="N255">
        <v>230</v>
      </c>
      <c r="O255">
        <v>4072</v>
      </c>
      <c r="P255">
        <v>1310</v>
      </c>
      <c r="Q255">
        <v>1171</v>
      </c>
      <c r="R255">
        <v>406</v>
      </c>
      <c r="S255">
        <v>2539</v>
      </c>
      <c r="T255">
        <v>609</v>
      </c>
      <c r="U255">
        <v>8667</v>
      </c>
      <c r="V255">
        <v>3148</v>
      </c>
      <c r="W255">
        <v>74085</v>
      </c>
      <c r="X255">
        <v>37686</v>
      </c>
      <c r="Y255">
        <v>2021</v>
      </c>
    </row>
    <row r="256" spans="1:25" x14ac:dyDescent="0.2">
      <c r="A256">
        <v>2471</v>
      </c>
      <c r="B256">
        <v>2057</v>
      </c>
      <c r="C256">
        <v>283</v>
      </c>
      <c r="D256">
        <v>165</v>
      </c>
      <c r="E256">
        <v>372</v>
      </c>
      <c r="F256">
        <v>500</v>
      </c>
      <c r="G256">
        <v>468</v>
      </c>
      <c r="H256">
        <v>183</v>
      </c>
      <c r="I256">
        <v>1035</v>
      </c>
      <c r="J256">
        <v>651</v>
      </c>
      <c r="K256">
        <v>91</v>
      </c>
      <c r="L256">
        <v>139</v>
      </c>
      <c r="M256">
        <v>1501</v>
      </c>
      <c r="N256">
        <v>51</v>
      </c>
      <c r="O256">
        <v>1642</v>
      </c>
      <c r="P256">
        <v>1115</v>
      </c>
      <c r="Q256">
        <v>342</v>
      </c>
      <c r="R256">
        <v>86</v>
      </c>
      <c r="S256">
        <v>1563</v>
      </c>
      <c r="T256">
        <v>214</v>
      </c>
      <c r="U256">
        <v>4528</v>
      </c>
      <c r="V256">
        <v>1777</v>
      </c>
      <c r="W256">
        <v>37031</v>
      </c>
      <c r="X256">
        <v>37687</v>
      </c>
      <c r="Y256">
        <v>2021</v>
      </c>
    </row>
    <row r="257" spans="1:25" x14ac:dyDescent="0.2">
      <c r="A257">
        <v>432</v>
      </c>
      <c r="B257">
        <v>500</v>
      </c>
      <c r="C257">
        <v>30</v>
      </c>
      <c r="D257">
        <v>7</v>
      </c>
      <c r="E257">
        <v>87</v>
      </c>
      <c r="F257">
        <v>47</v>
      </c>
      <c r="G257">
        <v>39</v>
      </c>
      <c r="H257">
        <v>63</v>
      </c>
      <c r="I257">
        <v>331</v>
      </c>
      <c r="J257">
        <v>144</v>
      </c>
      <c r="K257">
        <v>10</v>
      </c>
      <c r="L257">
        <v>0</v>
      </c>
      <c r="M257">
        <v>234</v>
      </c>
      <c r="N257">
        <v>20</v>
      </c>
      <c r="O257">
        <v>367</v>
      </c>
      <c r="P257">
        <v>340</v>
      </c>
      <c r="Q257">
        <v>150</v>
      </c>
      <c r="R257">
        <v>15</v>
      </c>
      <c r="S257">
        <v>442</v>
      </c>
      <c r="T257">
        <v>43</v>
      </c>
      <c r="U257">
        <v>932</v>
      </c>
      <c r="V257">
        <v>485</v>
      </c>
      <c r="W257">
        <v>37782</v>
      </c>
      <c r="X257">
        <v>37688</v>
      </c>
      <c r="Y257">
        <v>2021</v>
      </c>
    </row>
    <row r="258" spans="1:25" x14ac:dyDescent="0.2">
      <c r="A258">
        <v>2738</v>
      </c>
      <c r="B258">
        <v>2435</v>
      </c>
      <c r="C258">
        <v>360</v>
      </c>
      <c r="D258">
        <v>258</v>
      </c>
      <c r="E258">
        <v>601</v>
      </c>
      <c r="F258">
        <v>403</v>
      </c>
      <c r="G258">
        <v>535</v>
      </c>
      <c r="H258">
        <v>300</v>
      </c>
      <c r="I258">
        <v>687</v>
      </c>
      <c r="J258">
        <v>1105</v>
      </c>
      <c r="K258">
        <v>174</v>
      </c>
      <c r="L258">
        <v>65</v>
      </c>
      <c r="M258">
        <v>2545</v>
      </c>
      <c r="N258">
        <v>117</v>
      </c>
      <c r="O258">
        <v>2825</v>
      </c>
      <c r="P258">
        <v>1176</v>
      </c>
      <c r="Q258">
        <v>511</v>
      </c>
      <c r="R258">
        <v>126</v>
      </c>
      <c r="S258">
        <v>1693</v>
      </c>
      <c r="T258">
        <v>273</v>
      </c>
      <c r="U258">
        <v>5173</v>
      </c>
      <c r="V258">
        <v>1966</v>
      </c>
      <c r="W258">
        <v>72923</v>
      </c>
      <c r="X258">
        <v>37690</v>
      </c>
      <c r="Y258">
        <v>2021</v>
      </c>
    </row>
    <row r="259" spans="1:25" x14ac:dyDescent="0.2">
      <c r="A259">
        <v>251</v>
      </c>
      <c r="B259">
        <v>303</v>
      </c>
      <c r="C259">
        <v>23</v>
      </c>
      <c r="D259">
        <v>48</v>
      </c>
      <c r="E259">
        <v>37</v>
      </c>
      <c r="F259">
        <v>48</v>
      </c>
      <c r="G259">
        <v>21</v>
      </c>
      <c r="H259">
        <v>39</v>
      </c>
      <c r="I259">
        <v>89</v>
      </c>
      <c r="J259">
        <v>132</v>
      </c>
      <c r="K259">
        <v>0</v>
      </c>
      <c r="L259">
        <v>0</v>
      </c>
      <c r="M259">
        <v>224</v>
      </c>
      <c r="N259">
        <v>24</v>
      </c>
      <c r="O259">
        <v>224</v>
      </c>
      <c r="P259">
        <v>149</v>
      </c>
      <c r="Q259">
        <v>0</v>
      </c>
      <c r="R259">
        <v>39</v>
      </c>
      <c r="S259">
        <v>95</v>
      </c>
      <c r="T259">
        <v>126</v>
      </c>
      <c r="U259">
        <v>554</v>
      </c>
      <c r="V259">
        <v>221</v>
      </c>
      <c r="W259">
        <v>72240</v>
      </c>
      <c r="X259">
        <v>37691</v>
      </c>
      <c r="Y259">
        <v>2021</v>
      </c>
    </row>
    <row r="260" spans="1:25" x14ac:dyDescent="0.2">
      <c r="A260">
        <v>2528</v>
      </c>
      <c r="B260">
        <v>2549</v>
      </c>
      <c r="C260">
        <v>434</v>
      </c>
      <c r="D260">
        <v>47</v>
      </c>
      <c r="E260">
        <v>544</v>
      </c>
      <c r="F260">
        <v>404</v>
      </c>
      <c r="G260">
        <v>407</v>
      </c>
      <c r="H260">
        <v>235</v>
      </c>
      <c r="I260">
        <v>1204</v>
      </c>
      <c r="J260">
        <v>807</v>
      </c>
      <c r="K260">
        <v>113</v>
      </c>
      <c r="L260">
        <v>108</v>
      </c>
      <c r="M260">
        <v>1937</v>
      </c>
      <c r="N260">
        <v>190</v>
      </c>
      <c r="O260">
        <v>2160</v>
      </c>
      <c r="P260">
        <v>1229</v>
      </c>
      <c r="Q260">
        <v>416</v>
      </c>
      <c r="R260">
        <v>257</v>
      </c>
      <c r="S260">
        <v>1393</v>
      </c>
      <c r="T260">
        <v>731</v>
      </c>
      <c r="U260">
        <v>5077</v>
      </c>
      <c r="V260">
        <v>2124</v>
      </c>
      <c r="W260">
        <v>43534</v>
      </c>
      <c r="X260">
        <v>37692</v>
      </c>
      <c r="Y260">
        <v>2021</v>
      </c>
    </row>
    <row r="261" spans="1:25" x14ac:dyDescent="0.2">
      <c r="A261">
        <v>1137</v>
      </c>
      <c r="B261">
        <v>938</v>
      </c>
      <c r="C261">
        <v>176</v>
      </c>
      <c r="D261">
        <v>56</v>
      </c>
      <c r="E261">
        <v>113</v>
      </c>
      <c r="F261">
        <v>236</v>
      </c>
      <c r="G261">
        <v>267</v>
      </c>
      <c r="H261">
        <v>133</v>
      </c>
      <c r="I261">
        <v>437</v>
      </c>
      <c r="J261">
        <v>347</v>
      </c>
      <c r="K261">
        <v>104</v>
      </c>
      <c r="L261">
        <v>59</v>
      </c>
      <c r="M261">
        <v>638</v>
      </c>
      <c r="N261">
        <v>29</v>
      </c>
      <c r="O261">
        <v>703</v>
      </c>
      <c r="P261">
        <v>552</v>
      </c>
      <c r="Q261">
        <v>121</v>
      </c>
      <c r="R261">
        <v>124</v>
      </c>
      <c r="S261">
        <v>758</v>
      </c>
      <c r="T261">
        <v>130</v>
      </c>
      <c r="U261">
        <v>2075</v>
      </c>
      <c r="V261">
        <v>888</v>
      </c>
      <c r="W261">
        <v>50700</v>
      </c>
      <c r="X261">
        <v>37694</v>
      </c>
      <c r="Y261">
        <v>2021</v>
      </c>
    </row>
    <row r="262" spans="1:25" x14ac:dyDescent="0.2">
      <c r="A262">
        <v>4264</v>
      </c>
      <c r="B262">
        <v>4129</v>
      </c>
      <c r="C262">
        <v>830</v>
      </c>
      <c r="D262">
        <v>265</v>
      </c>
      <c r="E262">
        <v>948</v>
      </c>
      <c r="F262">
        <v>861</v>
      </c>
      <c r="G262">
        <v>458</v>
      </c>
      <c r="H262">
        <v>164</v>
      </c>
      <c r="I262">
        <v>1432</v>
      </c>
      <c r="J262">
        <v>1633</v>
      </c>
      <c r="K262">
        <v>333</v>
      </c>
      <c r="L262">
        <v>191</v>
      </c>
      <c r="M262">
        <v>3509</v>
      </c>
      <c r="N262">
        <v>264</v>
      </c>
      <c r="O262">
        <v>3971</v>
      </c>
      <c r="P262">
        <v>1749</v>
      </c>
      <c r="Q262">
        <v>1258</v>
      </c>
      <c r="R262">
        <v>433</v>
      </c>
      <c r="S262">
        <v>2263</v>
      </c>
      <c r="T262">
        <v>1135</v>
      </c>
      <c r="U262">
        <v>8393</v>
      </c>
      <c r="V262">
        <v>3398</v>
      </c>
      <c r="W262">
        <v>55962</v>
      </c>
      <c r="X262">
        <v>37701</v>
      </c>
      <c r="Y262">
        <v>2021</v>
      </c>
    </row>
    <row r="263" spans="1:25" x14ac:dyDescent="0.2">
      <c r="A263">
        <v>2399</v>
      </c>
      <c r="B263">
        <v>2700</v>
      </c>
      <c r="C263">
        <v>593</v>
      </c>
      <c r="D263">
        <v>200</v>
      </c>
      <c r="E263">
        <v>415</v>
      </c>
      <c r="F263">
        <v>404</v>
      </c>
      <c r="G263">
        <v>327</v>
      </c>
      <c r="H263">
        <v>213</v>
      </c>
      <c r="I263">
        <v>727</v>
      </c>
      <c r="J263">
        <v>788</v>
      </c>
      <c r="K263">
        <v>218</v>
      </c>
      <c r="L263">
        <v>84</v>
      </c>
      <c r="M263">
        <v>1906</v>
      </c>
      <c r="N263">
        <v>136</v>
      </c>
      <c r="O263">
        <v>2212</v>
      </c>
      <c r="P263">
        <v>815</v>
      </c>
      <c r="Q263">
        <v>508</v>
      </c>
      <c r="R263">
        <v>352</v>
      </c>
      <c r="S263">
        <v>1386</v>
      </c>
      <c r="T263">
        <v>347</v>
      </c>
      <c r="U263">
        <v>5099</v>
      </c>
      <c r="V263">
        <v>1733</v>
      </c>
      <c r="W263">
        <v>65201</v>
      </c>
      <c r="X263">
        <v>37705</v>
      </c>
      <c r="Y263">
        <v>2021</v>
      </c>
    </row>
    <row r="264" spans="1:25" x14ac:dyDescent="0.2">
      <c r="A264">
        <v>3400</v>
      </c>
      <c r="B264">
        <v>3097</v>
      </c>
      <c r="C264">
        <v>582</v>
      </c>
      <c r="D264">
        <v>255</v>
      </c>
      <c r="E264">
        <v>473</v>
      </c>
      <c r="F264">
        <v>672</v>
      </c>
      <c r="G264">
        <v>345</v>
      </c>
      <c r="H264">
        <v>444</v>
      </c>
      <c r="I264">
        <v>1480</v>
      </c>
      <c r="J264">
        <v>1011</v>
      </c>
      <c r="K264">
        <v>142</v>
      </c>
      <c r="L264">
        <v>156</v>
      </c>
      <c r="M264">
        <v>2066</v>
      </c>
      <c r="N264">
        <v>174</v>
      </c>
      <c r="O264">
        <v>2363</v>
      </c>
      <c r="P264">
        <v>1311</v>
      </c>
      <c r="Q264">
        <v>570</v>
      </c>
      <c r="R264">
        <v>278</v>
      </c>
      <c r="S264">
        <v>1956</v>
      </c>
      <c r="T264">
        <v>677</v>
      </c>
      <c r="U264">
        <v>6497</v>
      </c>
      <c r="V264">
        <v>2633</v>
      </c>
      <c r="W264">
        <v>43240</v>
      </c>
      <c r="X264">
        <v>37708</v>
      </c>
      <c r="Y264">
        <v>2021</v>
      </c>
    </row>
    <row r="265" spans="1:25" x14ac:dyDescent="0.2">
      <c r="A265">
        <v>2008</v>
      </c>
      <c r="B265">
        <v>1935</v>
      </c>
      <c r="C265">
        <v>430</v>
      </c>
      <c r="D265">
        <v>186</v>
      </c>
      <c r="E265">
        <v>305</v>
      </c>
      <c r="F265">
        <v>412</v>
      </c>
      <c r="G265">
        <v>272</v>
      </c>
      <c r="H265">
        <v>113</v>
      </c>
      <c r="I265">
        <v>638</v>
      </c>
      <c r="J265">
        <v>752</v>
      </c>
      <c r="K265">
        <v>89</v>
      </c>
      <c r="L265">
        <v>132</v>
      </c>
      <c r="M265">
        <v>1445</v>
      </c>
      <c r="N265">
        <v>115</v>
      </c>
      <c r="O265">
        <v>1634</v>
      </c>
      <c r="P265">
        <v>1085</v>
      </c>
      <c r="Q265">
        <v>418</v>
      </c>
      <c r="R265">
        <v>94</v>
      </c>
      <c r="S265">
        <v>1125</v>
      </c>
      <c r="T265">
        <v>354</v>
      </c>
      <c r="U265">
        <v>3943</v>
      </c>
      <c r="V265">
        <v>1479</v>
      </c>
      <c r="W265">
        <v>56250</v>
      </c>
      <c r="X265">
        <v>37709</v>
      </c>
      <c r="Y265">
        <v>2021</v>
      </c>
    </row>
    <row r="266" spans="1:25" x14ac:dyDescent="0.2">
      <c r="A266">
        <v>512</v>
      </c>
      <c r="B266">
        <v>616</v>
      </c>
      <c r="C266">
        <v>98</v>
      </c>
      <c r="D266">
        <v>23</v>
      </c>
      <c r="E266">
        <v>60</v>
      </c>
      <c r="F266">
        <v>60</v>
      </c>
      <c r="G266">
        <v>155</v>
      </c>
      <c r="H266">
        <v>67</v>
      </c>
      <c r="I266">
        <v>282</v>
      </c>
      <c r="J266">
        <v>139</v>
      </c>
      <c r="K266">
        <v>0</v>
      </c>
      <c r="L266">
        <v>16</v>
      </c>
      <c r="M266">
        <v>356</v>
      </c>
      <c r="N266">
        <v>22</v>
      </c>
      <c r="O266">
        <v>403</v>
      </c>
      <c r="P266">
        <v>355</v>
      </c>
      <c r="Q266">
        <v>24</v>
      </c>
      <c r="R266">
        <v>0</v>
      </c>
      <c r="S266">
        <v>395</v>
      </c>
      <c r="T266">
        <v>26</v>
      </c>
      <c r="U266">
        <v>1128</v>
      </c>
      <c r="V266">
        <v>421</v>
      </c>
      <c r="W266">
        <v>27750</v>
      </c>
      <c r="X266">
        <v>37710</v>
      </c>
      <c r="Y266">
        <v>2021</v>
      </c>
    </row>
    <row r="267" spans="1:25" x14ac:dyDescent="0.2">
      <c r="A267">
        <v>2464</v>
      </c>
      <c r="B267">
        <v>2836</v>
      </c>
      <c r="C267">
        <v>362</v>
      </c>
      <c r="D267">
        <v>91</v>
      </c>
      <c r="E267">
        <v>278</v>
      </c>
      <c r="F267">
        <v>541</v>
      </c>
      <c r="G267">
        <v>463</v>
      </c>
      <c r="H267">
        <v>194</v>
      </c>
      <c r="I267">
        <v>1194</v>
      </c>
      <c r="J267">
        <v>778</v>
      </c>
      <c r="K267">
        <v>81</v>
      </c>
      <c r="L267">
        <v>86</v>
      </c>
      <c r="M267">
        <v>1767</v>
      </c>
      <c r="N267">
        <v>97</v>
      </c>
      <c r="O267">
        <v>1864</v>
      </c>
      <c r="P267">
        <v>1431</v>
      </c>
      <c r="Q267">
        <v>293</v>
      </c>
      <c r="R267">
        <v>74</v>
      </c>
      <c r="S267">
        <v>1738</v>
      </c>
      <c r="T267">
        <v>315</v>
      </c>
      <c r="U267">
        <v>5300</v>
      </c>
      <c r="V267">
        <v>2053</v>
      </c>
      <c r="W267">
        <v>44267</v>
      </c>
      <c r="X267">
        <v>37711</v>
      </c>
      <c r="Y267">
        <v>2021</v>
      </c>
    </row>
    <row r="268" spans="1:25" x14ac:dyDescent="0.2">
      <c r="A268">
        <v>770</v>
      </c>
      <c r="B268">
        <v>640</v>
      </c>
      <c r="C268">
        <v>109</v>
      </c>
      <c r="D268">
        <v>42</v>
      </c>
      <c r="E268">
        <v>156</v>
      </c>
      <c r="F268">
        <v>136</v>
      </c>
      <c r="G268">
        <v>128</v>
      </c>
      <c r="H268">
        <v>72</v>
      </c>
      <c r="I268">
        <v>357</v>
      </c>
      <c r="J268">
        <v>170</v>
      </c>
      <c r="K268">
        <v>6</v>
      </c>
      <c r="L268">
        <v>7</v>
      </c>
      <c r="M268">
        <v>542</v>
      </c>
      <c r="N268">
        <v>42</v>
      </c>
      <c r="O268">
        <v>573</v>
      </c>
      <c r="P268">
        <v>255</v>
      </c>
      <c r="Q268">
        <v>55</v>
      </c>
      <c r="R268">
        <v>0</v>
      </c>
      <c r="S268">
        <v>425</v>
      </c>
      <c r="T268">
        <v>108</v>
      </c>
      <c r="U268">
        <v>1410</v>
      </c>
      <c r="V268">
        <v>533</v>
      </c>
      <c r="W268">
        <v>32216</v>
      </c>
      <c r="X268">
        <v>37713</v>
      </c>
      <c r="Y268">
        <v>2021</v>
      </c>
    </row>
    <row r="269" spans="1:25" x14ac:dyDescent="0.2">
      <c r="A269">
        <v>2309</v>
      </c>
      <c r="B269">
        <v>2017</v>
      </c>
      <c r="C269">
        <v>375</v>
      </c>
      <c r="D269">
        <v>192</v>
      </c>
      <c r="E269">
        <v>235</v>
      </c>
      <c r="F269">
        <v>411</v>
      </c>
      <c r="G269">
        <v>361</v>
      </c>
      <c r="H269">
        <v>158</v>
      </c>
      <c r="I269">
        <v>908</v>
      </c>
      <c r="J269">
        <v>615</v>
      </c>
      <c r="K269">
        <v>125</v>
      </c>
      <c r="L269">
        <v>225</v>
      </c>
      <c r="M269">
        <v>1298</v>
      </c>
      <c r="N269">
        <v>78</v>
      </c>
      <c r="O269">
        <v>1478</v>
      </c>
      <c r="P269">
        <v>1338</v>
      </c>
      <c r="Q269">
        <v>315</v>
      </c>
      <c r="R269">
        <v>38</v>
      </c>
      <c r="S269">
        <v>1231</v>
      </c>
      <c r="T269">
        <v>417</v>
      </c>
      <c r="U269">
        <v>4326</v>
      </c>
      <c r="V269">
        <v>1648</v>
      </c>
      <c r="W269">
        <v>45159</v>
      </c>
      <c r="X269">
        <v>37714</v>
      </c>
      <c r="Y269">
        <v>2021</v>
      </c>
    </row>
    <row r="270" spans="1:25" x14ac:dyDescent="0.2">
      <c r="A270">
        <v>495</v>
      </c>
      <c r="B270">
        <v>335</v>
      </c>
      <c r="C270">
        <v>73</v>
      </c>
      <c r="D270">
        <v>19</v>
      </c>
      <c r="E270">
        <v>93</v>
      </c>
      <c r="F270">
        <v>55</v>
      </c>
      <c r="G270">
        <v>92</v>
      </c>
      <c r="H270">
        <v>87</v>
      </c>
      <c r="I270">
        <v>243</v>
      </c>
      <c r="J270">
        <v>72</v>
      </c>
      <c r="K270">
        <v>16</v>
      </c>
      <c r="L270">
        <v>74</v>
      </c>
      <c r="M270">
        <v>177</v>
      </c>
      <c r="N270">
        <v>0</v>
      </c>
      <c r="O270">
        <v>177</v>
      </c>
      <c r="P270">
        <v>197</v>
      </c>
      <c r="Q270">
        <v>19</v>
      </c>
      <c r="R270">
        <v>5</v>
      </c>
      <c r="S270">
        <v>296</v>
      </c>
      <c r="T270">
        <v>35</v>
      </c>
      <c r="U270">
        <v>830</v>
      </c>
      <c r="V270">
        <v>331</v>
      </c>
      <c r="W270">
        <v>28355</v>
      </c>
      <c r="X270">
        <v>37715</v>
      </c>
      <c r="Y270">
        <v>2021</v>
      </c>
    </row>
    <row r="271" spans="1:25" x14ac:dyDescent="0.2">
      <c r="A271">
        <v>12941</v>
      </c>
      <c r="B271">
        <v>13500</v>
      </c>
      <c r="C271">
        <v>1949</v>
      </c>
      <c r="D271">
        <v>813</v>
      </c>
      <c r="E271">
        <v>2031</v>
      </c>
      <c r="F271">
        <v>2784</v>
      </c>
      <c r="G271">
        <v>1641</v>
      </c>
      <c r="H271">
        <v>1215</v>
      </c>
      <c r="I271">
        <v>4901</v>
      </c>
      <c r="J271">
        <v>4760</v>
      </c>
      <c r="K271">
        <v>807</v>
      </c>
      <c r="L271">
        <v>729</v>
      </c>
      <c r="M271">
        <v>8901</v>
      </c>
      <c r="N271">
        <v>703</v>
      </c>
      <c r="O271">
        <v>10057</v>
      </c>
      <c r="P271">
        <v>6183</v>
      </c>
      <c r="Q271">
        <v>1982</v>
      </c>
      <c r="R271">
        <v>962</v>
      </c>
      <c r="S271">
        <v>7357</v>
      </c>
      <c r="T271">
        <v>3111</v>
      </c>
      <c r="U271">
        <v>26441</v>
      </c>
      <c r="V271">
        <v>10468</v>
      </c>
      <c r="W271">
        <v>53990</v>
      </c>
      <c r="X271">
        <v>37716</v>
      </c>
      <c r="Y271">
        <v>2021</v>
      </c>
    </row>
    <row r="272" spans="1:25" x14ac:dyDescent="0.2">
      <c r="A272">
        <v>28</v>
      </c>
      <c r="B272">
        <v>34</v>
      </c>
      <c r="C272">
        <v>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15</v>
      </c>
      <c r="J272">
        <v>8</v>
      </c>
      <c r="K272">
        <v>0</v>
      </c>
      <c r="L272">
        <v>0</v>
      </c>
      <c r="M272">
        <v>16</v>
      </c>
      <c r="N272">
        <v>0</v>
      </c>
      <c r="O272">
        <v>16</v>
      </c>
      <c r="P272">
        <v>19</v>
      </c>
      <c r="Q272">
        <v>0</v>
      </c>
      <c r="R272">
        <v>8</v>
      </c>
      <c r="S272">
        <v>19</v>
      </c>
      <c r="T272">
        <v>4</v>
      </c>
      <c r="U272">
        <v>62</v>
      </c>
      <c r="V272">
        <v>23</v>
      </c>
      <c r="W272">
        <v>-666666666</v>
      </c>
      <c r="X272">
        <v>37719</v>
      </c>
      <c r="Y272">
        <v>2021</v>
      </c>
    </row>
    <row r="273" spans="1:25" x14ac:dyDescent="0.2">
      <c r="A273">
        <v>7171</v>
      </c>
      <c r="B273">
        <v>6992</v>
      </c>
      <c r="C273">
        <v>1235</v>
      </c>
      <c r="D273">
        <v>798</v>
      </c>
      <c r="E273">
        <v>1114</v>
      </c>
      <c r="F273">
        <v>1480</v>
      </c>
      <c r="G273">
        <v>985</v>
      </c>
      <c r="H273">
        <v>498</v>
      </c>
      <c r="I273">
        <v>2419</v>
      </c>
      <c r="J273">
        <v>2830</v>
      </c>
      <c r="K273">
        <v>346</v>
      </c>
      <c r="L273">
        <v>288</v>
      </c>
      <c r="M273">
        <v>5892</v>
      </c>
      <c r="N273">
        <v>323</v>
      </c>
      <c r="O273">
        <v>6386</v>
      </c>
      <c r="P273">
        <v>3372</v>
      </c>
      <c r="Q273">
        <v>1121</v>
      </c>
      <c r="R273">
        <v>353</v>
      </c>
      <c r="S273">
        <v>4813</v>
      </c>
      <c r="T273">
        <v>782</v>
      </c>
      <c r="U273">
        <v>14163</v>
      </c>
      <c r="V273">
        <v>5595</v>
      </c>
      <c r="W273">
        <v>57793</v>
      </c>
      <c r="X273">
        <v>37721</v>
      </c>
      <c r="Y273">
        <v>2021</v>
      </c>
    </row>
    <row r="274" spans="1:25" x14ac:dyDescent="0.2">
      <c r="A274">
        <v>3327</v>
      </c>
      <c r="B274">
        <v>3537</v>
      </c>
      <c r="C274">
        <v>644</v>
      </c>
      <c r="D274">
        <v>185</v>
      </c>
      <c r="E274">
        <v>438</v>
      </c>
      <c r="F274">
        <v>597</v>
      </c>
      <c r="G274">
        <v>391</v>
      </c>
      <c r="H274">
        <v>305</v>
      </c>
      <c r="I274">
        <v>1537</v>
      </c>
      <c r="J274">
        <v>955</v>
      </c>
      <c r="K274">
        <v>153</v>
      </c>
      <c r="L274">
        <v>245</v>
      </c>
      <c r="M274">
        <v>1907</v>
      </c>
      <c r="N274">
        <v>310</v>
      </c>
      <c r="O274">
        <v>2170</v>
      </c>
      <c r="P274">
        <v>1661</v>
      </c>
      <c r="Q274">
        <v>415</v>
      </c>
      <c r="R274">
        <v>272</v>
      </c>
      <c r="S274">
        <v>2137</v>
      </c>
      <c r="T274">
        <v>508</v>
      </c>
      <c r="U274">
        <v>6864</v>
      </c>
      <c r="V274">
        <v>2645</v>
      </c>
      <c r="W274">
        <v>42532</v>
      </c>
      <c r="X274">
        <v>37722</v>
      </c>
      <c r="Y274">
        <v>2021</v>
      </c>
    </row>
    <row r="275" spans="1:25" x14ac:dyDescent="0.2">
      <c r="A275">
        <v>541</v>
      </c>
      <c r="B275">
        <v>613</v>
      </c>
      <c r="C275">
        <v>151</v>
      </c>
      <c r="D275">
        <v>9</v>
      </c>
      <c r="E275">
        <v>92</v>
      </c>
      <c r="F275">
        <v>72</v>
      </c>
      <c r="G275">
        <v>50</v>
      </c>
      <c r="H275">
        <v>37</v>
      </c>
      <c r="I275">
        <v>269</v>
      </c>
      <c r="J275">
        <v>261</v>
      </c>
      <c r="K275">
        <v>33</v>
      </c>
      <c r="L275">
        <v>41</v>
      </c>
      <c r="M275">
        <v>343</v>
      </c>
      <c r="N275">
        <v>20</v>
      </c>
      <c r="O275">
        <v>378</v>
      </c>
      <c r="P275">
        <v>418</v>
      </c>
      <c r="Q275">
        <v>28</v>
      </c>
      <c r="R275">
        <v>15</v>
      </c>
      <c r="S275">
        <v>474</v>
      </c>
      <c r="T275">
        <v>89</v>
      </c>
      <c r="U275">
        <v>1154</v>
      </c>
      <c r="V275">
        <v>563</v>
      </c>
      <c r="W275">
        <v>52404</v>
      </c>
      <c r="X275">
        <v>37723</v>
      </c>
      <c r="Y275">
        <v>2021</v>
      </c>
    </row>
    <row r="276" spans="1:25" x14ac:dyDescent="0.2">
      <c r="A276">
        <v>1119</v>
      </c>
      <c r="B276">
        <v>1346</v>
      </c>
      <c r="C276">
        <v>151</v>
      </c>
      <c r="D276">
        <v>140</v>
      </c>
      <c r="E276">
        <v>293</v>
      </c>
      <c r="F276">
        <v>193</v>
      </c>
      <c r="G276">
        <v>83</v>
      </c>
      <c r="H276">
        <v>138</v>
      </c>
      <c r="I276">
        <v>893</v>
      </c>
      <c r="J276">
        <v>279</v>
      </c>
      <c r="K276">
        <v>17</v>
      </c>
      <c r="L276">
        <v>33</v>
      </c>
      <c r="M276">
        <v>729</v>
      </c>
      <c r="N276">
        <v>36</v>
      </c>
      <c r="O276">
        <v>867</v>
      </c>
      <c r="P276">
        <v>470</v>
      </c>
      <c r="Q276">
        <v>259</v>
      </c>
      <c r="R276">
        <v>93</v>
      </c>
      <c r="S276">
        <v>661</v>
      </c>
      <c r="T276">
        <v>528</v>
      </c>
      <c r="U276">
        <v>2465</v>
      </c>
      <c r="V276">
        <v>1189</v>
      </c>
      <c r="W276">
        <v>30487</v>
      </c>
      <c r="X276">
        <v>37724</v>
      </c>
      <c r="Y276">
        <v>2021</v>
      </c>
    </row>
    <row r="277" spans="1:25" x14ac:dyDescent="0.2">
      <c r="A277">
        <v>9131</v>
      </c>
      <c r="B277">
        <v>8924</v>
      </c>
      <c r="C277">
        <v>1440</v>
      </c>
      <c r="D277">
        <v>730</v>
      </c>
      <c r="E277">
        <v>1463</v>
      </c>
      <c r="F277">
        <v>1494</v>
      </c>
      <c r="G277">
        <v>1427</v>
      </c>
      <c r="H277">
        <v>906</v>
      </c>
      <c r="I277">
        <v>2905</v>
      </c>
      <c r="J277">
        <v>2852</v>
      </c>
      <c r="K277">
        <v>685</v>
      </c>
      <c r="L277">
        <v>559</v>
      </c>
      <c r="M277">
        <v>5793</v>
      </c>
      <c r="N277">
        <v>465</v>
      </c>
      <c r="O277">
        <v>7107</v>
      </c>
      <c r="P277">
        <v>3448</v>
      </c>
      <c r="Q277">
        <v>1442</v>
      </c>
      <c r="R277">
        <v>668</v>
      </c>
      <c r="S277">
        <v>5141</v>
      </c>
      <c r="T277">
        <v>1301</v>
      </c>
      <c r="U277">
        <v>18055</v>
      </c>
      <c r="V277">
        <v>6442</v>
      </c>
      <c r="W277">
        <v>55808</v>
      </c>
      <c r="X277">
        <v>37725</v>
      </c>
      <c r="Y277">
        <v>2021</v>
      </c>
    </row>
    <row r="278" spans="1:25" x14ac:dyDescent="0.2">
      <c r="A278">
        <v>1026</v>
      </c>
      <c r="B278">
        <v>875</v>
      </c>
      <c r="C278">
        <v>179</v>
      </c>
      <c r="D278">
        <v>92</v>
      </c>
      <c r="E278">
        <v>114</v>
      </c>
      <c r="F278">
        <v>246</v>
      </c>
      <c r="G278">
        <v>163</v>
      </c>
      <c r="H278">
        <v>90</v>
      </c>
      <c r="I278">
        <v>357</v>
      </c>
      <c r="J278">
        <v>226</v>
      </c>
      <c r="K278">
        <v>71</v>
      </c>
      <c r="L278">
        <v>0</v>
      </c>
      <c r="M278">
        <v>381</v>
      </c>
      <c r="N278">
        <v>85</v>
      </c>
      <c r="O278">
        <v>533</v>
      </c>
      <c r="P278">
        <v>397</v>
      </c>
      <c r="Q278">
        <v>81</v>
      </c>
      <c r="R278">
        <v>60</v>
      </c>
      <c r="S278">
        <v>557</v>
      </c>
      <c r="T278">
        <v>97</v>
      </c>
      <c r="U278">
        <v>1901</v>
      </c>
      <c r="V278">
        <v>654</v>
      </c>
      <c r="W278">
        <v>41515</v>
      </c>
      <c r="X278">
        <v>37726</v>
      </c>
      <c r="Y278">
        <v>2021</v>
      </c>
    </row>
    <row r="279" spans="1:25" x14ac:dyDescent="0.2">
      <c r="A279">
        <v>1079</v>
      </c>
      <c r="B279">
        <v>1155</v>
      </c>
      <c r="C279">
        <v>201</v>
      </c>
      <c r="D279">
        <v>51</v>
      </c>
      <c r="E279">
        <v>167</v>
      </c>
      <c r="F279">
        <v>132</v>
      </c>
      <c r="G279">
        <v>162</v>
      </c>
      <c r="H279">
        <v>126</v>
      </c>
      <c r="I279">
        <v>480</v>
      </c>
      <c r="J279">
        <v>321</v>
      </c>
      <c r="K279">
        <v>58</v>
      </c>
      <c r="L279">
        <v>78</v>
      </c>
      <c r="M279">
        <v>657</v>
      </c>
      <c r="N279">
        <v>7</v>
      </c>
      <c r="O279">
        <v>789</v>
      </c>
      <c r="P279">
        <v>513</v>
      </c>
      <c r="Q279">
        <v>62</v>
      </c>
      <c r="R279">
        <v>37</v>
      </c>
      <c r="S279">
        <v>729</v>
      </c>
      <c r="T279">
        <v>130</v>
      </c>
      <c r="U279">
        <v>2234</v>
      </c>
      <c r="V279">
        <v>859</v>
      </c>
      <c r="W279">
        <v>48515</v>
      </c>
      <c r="X279">
        <v>37727</v>
      </c>
      <c r="Y279">
        <v>2021</v>
      </c>
    </row>
    <row r="280" spans="1:25" x14ac:dyDescent="0.2">
      <c r="A280">
        <v>860</v>
      </c>
      <c r="B280">
        <v>815</v>
      </c>
      <c r="C280">
        <v>184</v>
      </c>
      <c r="D280">
        <v>10</v>
      </c>
      <c r="E280">
        <v>176</v>
      </c>
      <c r="F280">
        <v>291</v>
      </c>
      <c r="G280">
        <v>61</v>
      </c>
      <c r="H280">
        <v>78</v>
      </c>
      <c r="I280">
        <v>273</v>
      </c>
      <c r="J280">
        <v>264</v>
      </c>
      <c r="K280">
        <v>16</v>
      </c>
      <c r="L280">
        <v>100</v>
      </c>
      <c r="M280">
        <v>307</v>
      </c>
      <c r="N280">
        <v>10</v>
      </c>
      <c r="O280">
        <v>438</v>
      </c>
      <c r="P280">
        <v>278</v>
      </c>
      <c r="Q280">
        <v>30</v>
      </c>
      <c r="R280">
        <v>193</v>
      </c>
      <c r="S280">
        <v>455</v>
      </c>
      <c r="T280">
        <v>98</v>
      </c>
      <c r="U280">
        <v>1675</v>
      </c>
      <c r="V280">
        <v>553</v>
      </c>
      <c r="W280">
        <v>53750</v>
      </c>
      <c r="X280">
        <v>37729</v>
      </c>
      <c r="Y280">
        <v>2021</v>
      </c>
    </row>
    <row r="281" spans="1:25" x14ac:dyDescent="0.2">
      <c r="A281">
        <v>15</v>
      </c>
      <c r="B281">
        <v>30</v>
      </c>
      <c r="C281">
        <v>0</v>
      </c>
      <c r="D281">
        <v>0</v>
      </c>
      <c r="E281">
        <v>0</v>
      </c>
      <c r="F281">
        <v>10</v>
      </c>
      <c r="G281">
        <v>0</v>
      </c>
      <c r="H281">
        <v>5</v>
      </c>
      <c r="I281">
        <v>8</v>
      </c>
      <c r="J281">
        <v>12</v>
      </c>
      <c r="K281">
        <v>0</v>
      </c>
      <c r="L281">
        <v>0</v>
      </c>
      <c r="M281">
        <v>27</v>
      </c>
      <c r="N281">
        <v>0</v>
      </c>
      <c r="O281">
        <v>36</v>
      </c>
      <c r="P281">
        <v>15</v>
      </c>
      <c r="Q281">
        <v>5</v>
      </c>
      <c r="R281">
        <v>0</v>
      </c>
      <c r="S281">
        <v>20</v>
      </c>
      <c r="T281">
        <v>0</v>
      </c>
      <c r="U281">
        <v>45</v>
      </c>
      <c r="V281">
        <v>20</v>
      </c>
      <c r="W281">
        <v>51000</v>
      </c>
      <c r="X281">
        <v>37730</v>
      </c>
      <c r="Y281">
        <v>2021</v>
      </c>
    </row>
    <row r="282" spans="1:25" x14ac:dyDescent="0.2">
      <c r="A282">
        <v>268</v>
      </c>
      <c r="B282">
        <v>351</v>
      </c>
      <c r="C282">
        <v>15</v>
      </c>
      <c r="D282">
        <v>23</v>
      </c>
      <c r="E282">
        <v>40</v>
      </c>
      <c r="F282">
        <v>42</v>
      </c>
      <c r="G282">
        <v>60</v>
      </c>
      <c r="H282">
        <v>15</v>
      </c>
      <c r="I282">
        <v>167</v>
      </c>
      <c r="J282">
        <v>59</v>
      </c>
      <c r="K282">
        <v>0</v>
      </c>
      <c r="L282">
        <v>0</v>
      </c>
      <c r="M282">
        <v>149</v>
      </c>
      <c r="N282">
        <v>0</v>
      </c>
      <c r="O282">
        <v>198</v>
      </c>
      <c r="P282">
        <v>173</v>
      </c>
      <c r="Q282">
        <v>0</v>
      </c>
      <c r="R282">
        <v>6</v>
      </c>
      <c r="S282">
        <v>204</v>
      </c>
      <c r="T282">
        <v>22</v>
      </c>
      <c r="U282">
        <v>619</v>
      </c>
      <c r="V282">
        <v>226</v>
      </c>
      <c r="W282">
        <v>29559</v>
      </c>
      <c r="X282">
        <v>37731</v>
      </c>
      <c r="Y282">
        <v>2021</v>
      </c>
    </row>
    <row r="283" spans="1:25" x14ac:dyDescent="0.2">
      <c r="A283">
        <v>21</v>
      </c>
      <c r="B283">
        <v>17</v>
      </c>
      <c r="C283">
        <v>0</v>
      </c>
      <c r="D283">
        <v>0</v>
      </c>
      <c r="E283">
        <v>0</v>
      </c>
      <c r="F283">
        <v>21</v>
      </c>
      <c r="G283">
        <v>0</v>
      </c>
      <c r="H283">
        <v>0</v>
      </c>
      <c r="I283">
        <v>17</v>
      </c>
      <c r="J283">
        <v>0</v>
      </c>
      <c r="K283">
        <v>0</v>
      </c>
      <c r="L283">
        <v>0</v>
      </c>
      <c r="M283">
        <v>17</v>
      </c>
      <c r="N283">
        <v>0</v>
      </c>
      <c r="O283">
        <v>17</v>
      </c>
      <c r="P283">
        <v>17</v>
      </c>
      <c r="Q283">
        <v>0</v>
      </c>
      <c r="R283">
        <v>0</v>
      </c>
      <c r="S283">
        <v>17</v>
      </c>
      <c r="T283">
        <v>0</v>
      </c>
      <c r="U283">
        <v>38</v>
      </c>
      <c r="V283">
        <v>17</v>
      </c>
      <c r="W283">
        <v>-666666666</v>
      </c>
      <c r="X283">
        <v>37732</v>
      </c>
      <c r="Y283">
        <v>2021</v>
      </c>
    </row>
    <row r="284" spans="1:25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-666666666</v>
      </c>
      <c r="X284">
        <v>37733</v>
      </c>
      <c r="Y284">
        <v>2021</v>
      </c>
    </row>
    <row r="285" spans="1:25" x14ac:dyDescent="0.2">
      <c r="A285">
        <v>3177</v>
      </c>
      <c r="B285">
        <v>3063</v>
      </c>
      <c r="C285">
        <v>423</v>
      </c>
      <c r="D285">
        <v>161</v>
      </c>
      <c r="E285">
        <v>395</v>
      </c>
      <c r="F285">
        <v>619</v>
      </c>
      <c r="G285">
        <v>720</v>
      </c>
      <c r="H285">
        <v>311</v>
      </c>
      <c r="I285">
        <v>870</v>
      </c>
      <c r="J285">
        <v>1305</v>
      </c>
      <c r="K285">
        <v>372</v>
      </c>
      <c r="L285">
        <v>162</v>
      </c>
      <c r="M285">
        <v>2550</v>
      </c>
      <c r="N285">
        <v>430</v>
      </c>
      <c r="O285">
        <v>2797</v>
      </c>
      <c r="P285">
        <v>1931</v>
      </c>
      <c r="Q285">
        <v>696</v>
      </c>
      <c r="R285">
        <v>197</v>
      </c>
      <c r="S285">
        <v>2163</v>
      </c>
      <c r="T285">
        <v>384</v>
      </c>
      <c r="U285">
        <v>6240</v>
      </c>
      <c r="V285">
        <v>2547</v>
      </c>
      <c r="W285">
        <v>72420</v>
      </c>
      <c r="X285">
        <v>37737</v>
      </c>
      <c r="Y285">
        <v>2021</v>
      </c>
    </row>
    <row r="286" spans="1:25" x14ac:dyDescent="0.2">
      <c r="A286">
        <v>2716</v>
      </c>
      <c r="B286">
        <v>2286</v>
      </c>
      <c r="C286">
        <v>297</v>
      </c>
      <c r="D286">
        <v>450</v>
      </c>
      <c r="E286">
        <v>451</v>
      </c>
      <c r="F286">
        <v>360</v>
      </c>
      <c r="G286">
        <v>376</v>
      </c>
      <c r="H286">
        <v>280</v>
      </c>
      <c r="I286">
        <v>912</v>
      </c>
      <c r="J286">
        <v>810</v>
      </c>
      <c r="K286">
        <v>188</v>
      </c>
      <c r="L286">
        <v>121</v>
      </c>
      <c r="M286">
        <v>1456</v>
      </c>
      <c r="N286">
        <v>174</v>
      </c>
      <c r="O286">
        <v>2057</v>
      </c>
      <c r="P286">
        <v>1002</v>
      </c>
      <c r="Q286">
        <v>654</v>
      </c>
      <c r="R286">
        <v>201</v>
      </c>
      <c r="S286">
        <v>1411</v>
      </c>
      <c r="T286">
        <v>499</v>
      </c>
      <c r="U286">
        <v>5002</v>
      </c>
      <c r="V286">
        <v>1910</v>
      </c>
      <c r="W286">
        <v>51493</v>
      </c>
      <c r="X286">
        <v>37738</v>
      </c>
      <c r="Y286">
        <v>2021</v>
      </c>
    </row>
    <row r="287" spans="1:25" x14ac:dyDescent="0.2">
      <c r="A287">
        <v>3407</v>
      </c>
      <c r="B287">
        <v>2882</v>
      </c>
      <c r="C287">
        <v>759</v>
      </c>
      <c r="D287">
        <v>214</v>
      </c>
      <c r="E287">
        <v>690</v>
      </c>
      <c r="F287">
        <v>627</v>
      </c>
      <c r="G287">
        <v>387</v>
      </c>
      <c r="H287">
        <v>218</v>
      </c>
      <c r="I287">
        <v>795</v>
      </c>
      <c r="J287">
        <v>1306</v>
      </c>
      <c r="K287">
        <v>290</v>
      </c>
      <c r="L287">
        <v>96</v>
      </c>
      <c r="M287">
        <v>2756</v>
      </c>
      <c r="N287">
        <v>163</v>
      </c>
      <c r="O287">
        <v>2878</v>
      </c>
      <c r="P287">
        <v>1568</v>
      </c>
      <c r="Q287">
        <v>508</v>
      </c>
      <c r="R287">
        <v>195</v>
      </c>
      <c r="S287">
        <v>2167</v>
      </c>
      <c r="T287">
        <v>224</v>
      </c>
      <c r="U287">
        <v>6289</v>
      </c>
      <c r="V287">
        <v>2391</v>
      </c>
      <c r="W287">
        <v>72601</v>
      </c>
      <c r="X287">
        <v>37742</v>
      </c>
      <c r="Y287">
        <v>2021</v>
      </c>
    </row>
    <row r="288" spans="1:25" x14ac:dyDescent="0.2">
      <c r="A288">
        <v>12189</v>
      </c>
      <c r="B288">
        <v>12701</v>
      </c>
      <c r="C288">
        <v>1960</v>
      </c>
      <c r="D288">
        <v>828</v>
      </c>
      <c r="E288">
        <v>1801</v>
      </c>
      <c r="F288">
        <v>2343</v>
      </c>
      <c r="G288">
        <v>1639</v>
      </c>
      <c r="H288">
        <v>1149</v>
      </c>
      <c r="I288">
        <v>5256</v>
      </c>
      <c r="J288">
        <v>3759</v>
      </c>
      <c r="K288">
        <v>712</v>
      </c>
      <c r="L288">
        <v>590</v>
      </c>
      <c r="M288">
        <v>8284</v>
      </c>
      <c r="N288">
        <v>650</v>
      </c>
      <c r="O288">
        <v>9133</v>
      </c>
      <c r="P288">
        <v>6099</v>
      </c>
      <c r="Q288">
        <v>1881</v>
      </c>
      <c r="R288">
        <v>511</v>
      </c>
      <c r="S288">
        <v>7572</v>
      </c>
      <c r="T288">
        <v>2155</v>
      </c>
      <c r="U288">
        <v>24890</v>
      </c>
      <c r="V288">
        <v>9727</v>
      </c>
      <c r="W288">
        <v>46007</v>
      </c>
      <c r="X288">
        <v>37743</v>
      </c>
      <c r="Y288">
        <v>2021</v>
      </c>
    </row>
    <row r="289" spans="1:25" x14ac:dyDescent="0.2">
      <c r="A289">
        <v>9454</v>
      </c>
      <c r="B289">
        <v>9851</v>
      </c>
      <c r="C289">
        <v>1374</v>
      </c>
      <c r="D289">
        <v>1092</v>
      </c>
      <c r="E289">
        <v>1531</v>
      </c>
      <c r="F289">
        <v>1719</v>
      </c>
      <c r="G289">
        <v>1355</v>
      </c>
      <c r="H289">
        <v>945</v>
      </c>
      <c r="I289">
        <v>3645</v>
      </c>
      <c r="J289">
        <v>3267</v>
      </c>
      <c r="K289">
        <v>478</v>
      </c>
      <c r="L289">
        <v>490</v>
      </c>
      <c r="M289">
        <v>6596</v>
      </c>
      <c r="N289">
        <v>280</v>
      </c>
      <c r="O289">
        <v>7528</v>
      </c>
      <c r="P289">
        <v>4211</v>
      </c>
      <c r="Q289">
        <v>1880</v>
      </c>
      <c r="R289">
        <v>914</v>
      </c>
      <c r="S289">
        <v>5176</v>
      </c>
      <c r="T289">
        <v>2214</v>
      </c>
      <c r="U289">
        <v>19305</v>
      </c>
      <c r="V289">
        <v>7390</v>
      </c>
      <c r="W289">
        <v>50440</v>
      </c>
      <c r="X289">
        <v>37745</v>
      </c>
      <c r="Y289">
        <v>2021</v>
      </c>
    </row>
    <row r="290" spans="1:25" x14ac:dyDescent="0.2">
      <c r="A290">
        <v>7720</v>
      </c>
      <c r="B290">
        <v>8580</v>
      </c>
      <c r="C290">
        <v>1266</v>
      </c>
      <c r="D290">
        <v>551</v>
      </c>
      <c r="E290">
        <v>1300</v>
      </c>
      <c r="F290">
        <v>1117</v>
      </c>
      <c r="G290">
        <v>1167</v>
      </c>
      <c r="H290">
        <v>1051</v>
      </c>
      <c r="I290">
        <v>3629</v>
      </c>
      <c r="J290">
        <v>2833</v>
      </c>
      <c r="K290">
        <v>552</v>
      </c>
      <c r="L290">
        <v>338</v>
      </c>
      <c r="M290">
        <v>6256</v>
      </c>
      <c r="N290">
        <v>298</v>
      </c>
      <c r="O290">
        <v>6974</v>
      </c>
      <c r="P290">
        <v>3521</v>
      </c>
      <c r="Q290">
        <v>1222</v>
      </c>
      <c r="R290">
        <v>722</v>
      </c>
      <c r="S290">
        <v>5036</v>
      </c>
      <c r="T290">
        <v>1978</v>
      </c>
      <c r="U290">
        <v>16300</v>
      </c>
      <c r="V290">
        <v>7014</v>
      </c>
      <c r="W290">
        <v>47191</v>
      </c>
      <c r="X290">
        <v>37748</v>
      </c>
      <c r="Y290">
        <v>2021</v>
      </c>
    </row>
    <row r="291" spans="1:25" x14ac:dyDescent="0.2">
      <c r="A291">
        <v>2823</v>
      </c>
      <c r="B291">
        <v>3226</v>
      </c>
      <c r="C291">
        <v>434</v>
      </c>
      <c r="D291">
        <v>216</v>
      </c>
      <c r="E291">
        <v>549</v>
      </c>
      <c r="F291">
        <v>260</v>
      </c>
      <c r="G291">
        <v>591</v>
      </c>
      <c r="H291">
        <v>286</v>
      </c>
      <c r="I291">
        <v>1188</v>
      </c>
      <c r="J291">
        <v>954</v>
      </c>
      <c r="K291">
        <v>242</v>
      </c>
      <c r="L291">
        <v>174</v>
      </c>
      <c r="M291">
        <v>2300</v>
      </c>
      <c r="N291">
        <v>99</v>
      </c>
      <c r="O291">
        <v>2625</v>
      </c>
      <c r="P291">
        <v>1228</v>
      </c>
      <c r="Q291">
        <v>703</v>
      </c>
      <c r="R291">
        <v>335</v>
      </c>
      <c r="S291">
        <v>1709</v>
      </c>
      <c r="T291">
        <v>675</v>
      </c>
      <c r="U291">
        <v>6049</v>
      </c>
      <c r="V291">
        <v>2384</v>
      </c>
      <c r="W291">
        <v>50073</v>
      </c>
      <c r="X291">
        <v>37752</v>
      </c>
      <c r="Y291">
        <v>2021</v>
      </c>
    </row>
    <row r="292" spans="1:25" x14ac:dyDescent="0.2">
      <c r="A292">
        <v>620</v>
      </c>
      <c r="B292">
        <v>427</v>
      </c>
      <c r="C292">
        <v>77</v>
      </c>
      <c r="D292">
        <v>54</v>
      </c>
      <c r="E292">
        <v>27</v>
      </c>
      <c r="F292">
        <v>137</v>
      </c>
      <c r="G292">
        <v>166</v>
      </c>
      <c r="H292">
        <v>95</v>
      </c>
      <c r="I292">
        <v>199</v>
      </c>
      <c r="J292">
        <v>150</v>
      </c>
      <c r="K292">
        <v>23</v>
      </c>
      <c r="L292">
        <v>4</v>
      </c>
      <c r="M292">
        <v>398</v>
      </c>
      <c r="N292">
        <v>3</v>
      </c>
      <c r="O292">
        <v>508</v>
      </c>
      <c r="P292">
        <v>226</v>
      </c>
      <c r="Q292">
        <v>40</v>
      </c>
      <c r="R292">
        <v>62</v>
      </c>
      <c r="S292">
        <v>232</v>
      </c>
      <c r="T292">
        <v>140</v>
      </c>
      <c r="U292">
        <v>1047</v>
      </c>
      <c r="V292">
        <v>372</v>
      </c>
      <c r="W292">
        <v>43750</v>
      </c>
      <c r="X292">
        <v>37753</v>
      </c>
      <c r="Y292">
        <v>2021</v>
      </c>
    </row>
    <row r="293" spans="1:25" x14ac:dyDescent="0.2">
      <c r="A293">
        <v>1870</v>
      </c>
      <c r="B293">
        <v>1676</v>
      </c>
      <c r="C293">
        <v>350</v>
      </c>
      <c r="D293">
        <v>79</v>
      </c>
      <c r="E293">
        <v>369</v>
      </c>
      <c r="F293">
        <v>189</v>
      </c>
      <c r="G293">
        <v>317</v>
      </c>
      <c r="H293">
        <v>194</v>
      </c>
      <c r="I293">
        <v>654</v>
      </c>
      <c r="J293">
        <v>684</v>
      </c>
      <c r="K293">
        <v>94</v>
      </c>
      <c r="L293">
        <v>107</v>
      </c>
      <c r="M293">
        <v>1400</v>
      </c>
      <c r="N293">
        <v>73</v>
      </c>
      <c r="O293">
        <v>1576</v>
      </c>
      <c r="P293">
        <v>926</v>
      </c>
      <c r="Q293">
        <v>207</v>
      </c>
      <c r="R293">
        <v>117</v>
      </c>
      <c r="S293">
        <v>1233</v>
      </c>
      <c r="T293">
        <v>199</v>
      </c>
      <c r="U293">
        <v>3546</v>
      </c>
      <c r="V293">
        <v>1432</v>
      </c>
      <c r="W293">
        <v>53780</v>
      </c>
      <c r="X293">
        <v>37754</v>
      </c>
      <c r="Y293">
        <v>2021</v>
      </c>
    </row>
    <row r="294" spans="1:25" x14ac:dyDescent="0.2">
      <c r="A294">
        <v>1471</v>
      </c>
      <c r="B294">
        <v>1442</v>
      </c>
      <c r="C294">
        <v>112</v>
      </c>
      <c r="D294">
        <v>233</v>
      </c>
      <c r="E294">
        <v>251</v>
      </c>
      <c r="F294">
        <v>305</v>
      </c>
      <c r="G294">
        <v>316</v>
      </c>
      <c r="H294">
        <v>96</v>
      </c>
      <c r="I294">
        <v>855</v>
      </c>
      <c r="J294">
        <v>264</v>
      </c>
      <c r="K294">
        <v>25</v>
      </c>
      <c r="L294">
        <v>404</v>
      </c>
      <c r="M294">
        <v>955</v>
      </c>
      <c r="N294">
        <v>5</v>
      </c>
      <c r="O294">
        <v>1008</v>
      </c>
      <c r="P294">
        <v>651</v>
      </c>
      <c r="Q294">
        <v>53</v>
      </c>
      <c r="R294">
        <v>44</v>
      </c>
      <c r="S294">
        <v>830</v>
      </c>
      <c r="T294">
        <v>314</v>
      </c>
      <c r="U294">
        <v>2913</v>
      </c>
      <c r="V294">
        <v>1144</v>
      </c>
      <c r="W294">
        <v>34590</v>
      </c>
      <c r="X294">
        <v>37755</v>
      </c>
      <c r="Y294">
        <v>2021</v>
      </c>
    </row>
    <row r="295" spans="1:25" x14ac:dyDescent="0.2">
      <c r="A295">
        <v>1566</v>
      </c>
      <c r="B295">
        <v>1536</v>
      </c>
      <c r="C295">
        <v>238</v>
      </c>
      <c r="D295">
        <v>106</v>
      </c>
      <c r="E295">
        <v>280</v>
      </c>
      <c r="F295">
        <v>235</v>
      </c>
      <c r="G295">
        <v>301</v>
      </c>
      <c r="H295">
        <v>130</v>
      </c>
      <c r="I295">
        <v>854</v>
      </c>
      <c r="J295">
        <v>407</v>
      </c>
      <c r="K295">
        <v>25</v>
      </c>
      <c r="L295">
        <v>102</v>
      </c>
      <c r="M295">
        <v>897</v>
      </c>
      <c r="N295">
        <v>12</v>
      </c>
      <c r="O295">
        <v>1172</v>
      </c>
      <c r="P295">
        <v>818</v>
      </c>
      <c r="Q295">
        <v>112</v>
      </c>
      <c r="R295">
        <v>30</v>
      </c>
      <c r="S295">
        <v>854</v>
      </c>
      <c r="T295">
        <v>432</v>
      </c>
      <c r="U295">
        <v>3102</v>
      </c>
      <c r="V295">
        <v>1286</v>
      </c>
      <c r="W295">
        <v>31009</v>
      </c>
      <c r="X295">
        <v>37756</v>
      </c>
      <c r="Y295">
        <v>2021</v>
      </c>
    </row>
    <row r="296" spans="1:25" x14ac:dyDescent="0.2">
      <c r="A296">
        <v>4949</v>
      </c>
      <c r="B296">
        <v>4931</v>
      </c>
      <c r="C296">
        <v>966</v>
      </c>
      <c r="D296">
        <v>255</v>
      </c>
      <c r="E296">
        <v>1003</v>
      </c>
      <c r="F296">
        <v>1009</v>
      </c>
      <c r="G296">
        <v>695</v>
      </c>
      <c r="H296">
        <v>389</v>
      </c>
      <c r="I296">
        <v>1853</v>
      </c>
      <c r="J296">
        <v>1890</v>
      </c>
      <c r="K296">
        <v>290</v>
      </c>
      <c r="L296">
        <v>192</v>
      </c>
      <c r="M296">
        <v>3669</v>
      </c>
      <c r="N296">
        <v>223</v>
      </c>
      <c r="O296">
        <v>4249</v>
      </c>
      <c r="P296">
        <v>1754</v>
      </c>
      <c r="Q296">
        <v>573</v>
      </c>
      <c r="R296">
        <v>346</v>
      </c>
      <c r="S296">
        <v>2841</v>
      </c>
      <c r="T296">
        <v>1192</v>
      </c>
      <c r="U296">
        <v>9880</v>
      </c>
      <c r="V296">
        <v>4033</v>
      </c>
      <c r="W296">
        <v>53125</v>
      </c>
      <c r="X296">
        <v>37757</v>
      </c>
      <c r="Y296">
        <v>2021</v>
      </c>
    </row>
    <row r="297" spans="1:25" x14ac:dyDescent="0.2">
      <c r="A297">
        <v>6739</v>
      </c>
      <c r="B297">
        <v>7100</v>
      </c>
      <c r="C297">
        <v>1086</v>
      </c>
      <c r="D297">
        <v>934</v>
      </c>
      <c r="E297">
        <v>1154</v>
      </c>
      <c r="F297">
        <v>975</v>
      </c>
      <c r="G297">
        <v>948</v>
      </c>
      <c r="H297">
        <v>673</v>
      </c>
      <c r="I297">
        <v>2343</v>
      </c>
      <c r="J297">
        <v>2061</v>
      </c>
      <c r="K297">
        <v>419</v>
      </c>
      <c r="L297">
        <v>421</v>
      </c>
      <c r="M297">
        <v>4439</v>
      </c>
      <c r="N297">
        <v>424</v>
      </c>
      <c r="O297">
        <v>5099</v>
      </c>
      <c r="P297">
        <v>2305</v>
      </c>
      <c r="Q297">
        <v>1551</v>
      </c>
      <c r="R297">
        <v>627</v>
      </c>
      <c r="S297">
        <v>3041</v>
      </c>
      <c r="T297">
        <v>1782</v>
      </c>
      <c r="U297">
        <v>13839</v>
      </c>
      <c r="V297">
        <v>4823</v>
      </c>
      <c r="W297">
        <v>51392</v>
      </c>
      <c r="X297">
        <v>37760</v>
      </c>
      <c r="Y297">
        <v>2021</v>
      </c>
    </row>
    <row r="298" spans="1:25" x14ac:dyDescent="0.2">
      <c r="A298">
        <v>1313</v>
      </c>
      <c r="B298">
        <v>1268</v>
      </c>
      <c r="C298">
        <v>212</v>
      </c>
      <c r="D298">
        <v>71</v>
      </c>
      <c r="E298">
        <v>180</v>
      </c>
      <c r="F298">
        <v>249</v>
      </c>
      <c r="G298">
        <v>186</v>
      </c>
      <c r="H298">
        <v>141</v>
      </c>
      <c r="I298">
        <v>699</v>
      </c>
      <c r="J298">
        <v>321</v>
      </c>
      <c r="K298">
        <v>78</v>
      </c>
      <c r="L298">
        <v>203</v>
      </c>
      <c r="M298">
        <v>697</v>
      </c>
      <c r="N298">
        <v>19</v>
      </c>
      <c r="O298">
        <v>732</v>
      </c>
      <c r="P298">
        <v>545</v>
      </c>
      <c r="Q298">
        <v>245</v>
      </c>
      <c r="R298">
        <v>79</v>
      </c>
      <c r="S298">
        <v>620</v>
      </c>
      <c r="T298">
        <v>478</v>
      </c>
      <c r="U298">
        <v>2581</v>
      </c>
      <c r="V298">
        <v>1098</v>
      </c>
      <c r="W298">
        <v>34167</v>
      </c>
      <c r="X298">
        <v>37762</v>
      </c>
      <c r="Y298">
        <v>2021</v>
      </c>
    </row>
    <row r="299" spans="1:25" x14ac:dyDescent="0.2">
      <c r="A299">
        <v>7801</v>
      </c>
      <c r="B299">
        <v>8364</v>
      </c>
      <c r="C299">
        <v>1094</v>
      </c>
      <c r="D299">
        <v>459</v>
      </c>
      <c r="E299">
        <v>1080</v>
      </c>
      <c r="F299">
        <v>1525</v>
      </c>
      <c r="G299">
        <v>1067</v>
      </c>
      <c r="H299">
        <v>1151</v>
      </c>
      <c r="I299">
        <v>2436</v>
      </c>
      <c r="J299">
        <v>3340</v>
      </c>
      <c r="K299">
        <v>869</v>
      </c>
      <c r="L299">
        <v>366</v>
      </c>
      <c r="M299">
        <v>6056</v>
      </c>
      <c r="N299">
        <v>549</v>
      </c>
      <c r="O299">
        <v>6589</v>
      </c>
      <c r="P299">
        <v>3788</v>
      </c>
      <c r="Q299">
        <v>1416</v>
      </c>
      <c r="R299">
        <v>1094</v>
      </c>
      <c r="S299">
        <v>5355</v>
      </c>
      <c r="T299">
        <v>1290</v>
      </c>
      <c r="U299">
        <v>16165</v>
      </c>
      <c r="V299">
        <v>6645</v>
      </c>
      <c r="W299">
        <v>72963</v>
      </c>
      <c r="X299">
        <v>37763</v>
      </c>
      <c r="Y299">
        <v>2021</v>
      </c>
    </row>
    <row r="300" spans="1:25" x14ac:dyDescent="0.2">
      <c r="A300">
        <v>5089</v>
      </c>
      <c r="B300">
        <v>4962</v>
      </c>
      <c r="C300">
        <v>870</v>
      </c>
      <c r="D300">
        <v>455</v>
      </c>
      <c r="E300">
        <v>589</v>
      </c>
      <c r="F300">
        <v>1059</v>
      </c>
      <c r="G300">
        <v>818</v>
      </c>
      <c r="H300">
        <v>642</v>
      </c>
      <c r="I300">
        <v>1561</v>
      </c>
      <c r="J300">
        <v>1904</v>
      </c>
      <c r="K300">
        <v>298</v>
      </c>
      <c r="L300">
        <v>250</v>
      </c>
      <c r="M300">
        <v>3225</v>
      </c>
      <c r="N300">
        <v>262</v>
      </c>
      <c r="O300">
        <v>4456</v>
      </c>
      <c r="P300">
        <v>2116</v>
      </c>
      <c r="Q300">
        <v>739</v>
      </c>
      <c r="R300">
        <v>254</v>
      </c>
      <c r="S300">
        <v>2927</v>
      </c>
      <c r="T300">
        <v>836</v>
      </c>
      <c r="U300">
        <v>10051</v>
      </c>
      <c r="V300">
        <v>3763</v>
      </c>
      <c r="W300">
        <v>61274</v>
      </c>
      <c r="X300">
        <v>37764</v>
      </c>
      <c r="Y300">
        <v>2021</v>
      </c>
    </row>
    <row r="301" spans="1:25" x14ac:dyDescent="0.2">
      <c r="A301">
        <v>332</v>
      </c>
      <c r="B301">
        <v>371</v>
      </c>
      <c r="C301">
        <v>62</v>
      </c>
      <c r="D301">
        <v>44</v>
      </c>
      <c r="E301">
        <v>28</v>
      </c>
      <c r="F301">
        <v>59</v>
      </c>
      <c r="G301">
        <v>43</v>
      </c>
      <c r="H301">
        <v>17</v>
      </c>
      <c r="I301">
        <v>154</v>
      </c>
      <c r="J301">
        <v>81</v>
      </c>
      <c r="K301">
        <v>18</v>
      </c>
      <c r="L301">
        <v>10</v>
      </c>
      <c r="M301">
        <v>214</v>
      </c>
      <c r="N301">
        <v>11</v>
      </c>
      <c r="O301">
        <v>233</v>
      </c>
      <c r="P301">
        <v>176</v>
      </c>
      <c r="Q301">
        <v>20</v>
      </c>
      <c r="R301">
        <v>5</v>
      </c>
      <c r="S301">
        <v>244</v>
      </c>
      <c r="T301">
        <v>9</v>
      </c>
      <c r="U301">
        <v>703</v>
      </c>
      <c r="V301">
        <v>253</v>
      </c>
      <c r="W301">
        <v>34276</v>
      </c>
      <c r="X301">
        <v>37765</v>
      </c>
      <c r="Y301">
        <v>2021</v>
      </c>
    </row>
    <row r="302" spans="1:25" x14ac:dyDescent="0.2">
      <c r="A302">
        <v>8298</v>
      </c>
      <c r="B302">
        <v>9236</v>
      </c>
      <c r="C302">
        <v>1548</v>
      </c>
      <c r="D302">
        <v>489</v>
      </c>
      <c r="E302">
        <v>1347</v>
      </c>
      <c r="F302">
        <v>1426</v>
      </c>
      <c r="G302">
        <v>1436</v>
      </c>
      <c r="H302">
        <v>745</v>
      </c>
      <c r="I302">
        <v>4069</v>
      </c>
      <c r="J302">
        <v>2865</v>
      </c>
      <c r="K302">
        <v>210</v>
      </c>
      <c r="L302">
        <v>1013</v>
      </c>
      <c r="M302">
        <v>5181</v>
      </c>
      <c r="N302">
        <v>447</v>
      </c>
      <c r="O302">
        <v>5869</v>
      </c>
      <c r="P302">
        <v>4358</v>
      </c>
      <c r="Q302">
        <v>917</v>
      </c>
      <c r="R302">
        <v>307</v>
      </c>
      <c r="S302">
        <v>4285</v>
      </c>
      <c r="T302">
        <v>2859</v>
      </c>
      <c r="U302">
        <v>17534</v>
      </c>
      <c r="V302">
        <v>7144</v>
      </c>
      <c r="W302">
        <v>41168</v>
      </c>
      <c r="X302">
        <v>37766</v>
      </c>
      <c r="Y302">
        <v>2021</v>
      </c>
    </row>
    <row r="303" spans="1:25" x14ac:dyDescent="0.2">
      <c r="A303">
        <v>2784</v>
      </c>
      <c r="B303">
        <v>2777</v>
      </c>
      <c r="C303">
        <v>385</v>
      </c>
      <c r="D303">
        <v>166</v>
      </c>
      <c r="E303">
        <v>617</v>
      </c>
      <c r="F303">
        <v>375</v>
      </c>
      <c r="G303">
        <v>515</v>
      </c>
      <c r="H303">
        <v>427</v>
      </c>
      <c r="I303">
        <v>1106</v>
      </c>
      <c r="J303">
        <v>1014</v>
      </c>
      <c r="K303">
        <v>134</v>
      </c>
      <c r="L303">
        <v>130</v>
      </c>
      <c r="M303">
        <v>2417</v>
      </c>
      <c r="N303">
        <v>76</v>
      </c>
      <c r="O303">
        <v>2552</v>
      </c>
      <c r="P303">
        <v>1482</v>
      </c>
      <c r="Q303">
        <v>337</v>
      </c>
      <c r="R303">
        <v>114</v>
      </c>
      <c r="S303">
        <v>1615</v>
      </c>
      <c r="T303">
        <v>639</v>
      </c>
      <c r="U303">
        <v>5561</v>
      </c>
      <c r="V303">
        <v>2254</v>
      </c>
      <c r="W303">
        <v>53304</v>
      </c>
      <c r="X303">
        <v>37769</v>
      </c>
      <c r="Y303">
        <v>2021</v>
      </c>
    </row>
    <row r="304" spans="1:25" x14ac:dyDescent="0.2">
      <c r="A304">
        <v>1383</v>
      </c>
      <c r="B304">
        <v>1418</v>
      </c>
      <c r="C304">
        <v>204</v>
      </c>
      <c r="D304">
        <v>94</v>
      </c>
      <c r="E304">
        <v>199</v>
      </c>
      <c r="F304">
        <v>278</v>
      </c>
      <c r="G304">
        <v>228</v>
      </c>
      <c r="H304">
        <v>167</v>
      </c>
      <c r="I304">
        <v>828</v>
      </c>
      <c r="J304">
        <v>397</v>
      </c>
      <c r="K304">
        <v>38</v>
      </c>
      <c r="L304">
        <v>103</v>
      </c>
      <c r="M304">
        <v>874</v>
      </c>
      <c r="N304">
        <v>14</v>
      </c>
      <c r="O304">
        <v>963</v>
      </c>
      <c r="P304">
        <v>750</v>
      </c>
      <c r="Q304">
        <v>90</v>
      </c>
      <c r="R304">
        <v>110</v>
      </c>
      <c r="S304">
        <v>1119</v>
      </c>
      <c r="T304">
        <v>144</v>
      </c>
      <c r="U304">
        <v>2801</v>
      </c>
      <c r="V304">
        <v>1263</v>
      </c>
      <c r="W304">
        <v>42254</v>
      </c>
      <c r="X304">
        <v>37770</v>
      </c>
      <c r="Y304">
        <v>2021</v>
      </c>
    </row>
    <row r="305" spans="1:25" x14ac:dyDescent="0.2">
      <c r="A305">
        <v>8580</v>
      </c>
      <c r="B305">
        <v>9257</v>
      </c>
      <c r="C305">
        <v>1793</v>
      </c>
      <c r="D305">
        <v>517</v>
      </c>
      <c r="E305">
        <v>1708</v>
      </c>
      <c r="F305">
        <v>1629</v>
      </c>
      <c r="G305">
        <v>1061</v>
      </c>
      <c r="H305">
        <v>829</v>
      </c>
      <c r="I305">
        <v>3464</v>
      </c>
      <c r="J305">
        <v>2914</v>
      </c>
      <c r="K305">
        <v>440</v>
      </c>
      <c r="L305">
        <v>295</v>
      </c>
      <c r="M305">
        <v>7249</v>
      </c>
      <c r="N305">
        <v>380</v>
      </c>
      <c r="O305">
        <v>8105</v>
      </c>
      <c r="P305">
        <v>3975</v>
      </c>
      <c r="Q305">
        <v>1450</v>
      </c>
      <c r="R305">
        <v>593</v>
      </c>
      <c r="S305">
        <v>4758</v>
      </c>
      <c r="T305">
        <v>2060</v>
      </c>
      <c r="U305">
        <v>17837</v>
      </c>
      <c r="V305">
        <v>6818</v>
      </c>
      <c r="W305">
        <v>49101</v>
      </c>
      <c r="X305">
        <v>37771</v>
      </c>
      <c r="Y305">
        <v>2021</v>
      </c>
    </row>
    <row r="306" spans="1:25" x14ac:dyDescent="0.2">
      <c r="A306">
        <v>6227</v>
      </c>
      <c r="B306">
        <v>7060</v>
      </c>
      <c r="C306">
        <v>1020</v>
      </c>
      <c r="D306">
        <v>444</v>
      </c>
      <c r="E306">
        <v>657</v>
      </c>
      <c r="F306">
        <v>973</v>
      </c>
      <c r="G306">
        <v>1032</v>
      </c>
      <c r="H306">
        <v>908</v>
      </c>
      <c r="I306">
        <v>1509</v>
      </c>
      <c r="J306">
        <v>2645</v>
      </c>
      <c r="K306">
        <v>1154</v>
      </c>
      <c r="L306">
        <v>221</v>
      </c>
      <c r="M306">
        <v>4996</v>
      </c>
      <c r="N306">
        <v>1137</v>
      </c>
      <c r="O306">
        <v>5304</v>
      </c>
      <c r="P306">
        <v>2039</v>
      </c>
      <c r="Q306">
        <v>2665</v>
      </c>
      <c r="R306">
        <v>1155</v>
      </c>
      <c r="S306">
        <v>4538</v>
      </c>
      <c r="T306">
        <v>770</v>
      </c>
      <c r="U306">
        <v>13287</v>
      </c>
      <c r="V306">
        <v>5308</v>
      </c>
      <c r="W306">
        <v>78682</v>
      </c>
      <c r="X306">
        <v>37772</v>
      </c>
      <c r="Y306">
        <v>2021</v>
      </c>
    </row>
    <row r="307" spans="1:25" x14ac:dyDescent="0.2">
      <c r="A307">
        <v>9735</v>
      </c>
      <c r="B307">
        <v>9179</v>
      </c>
      <c r="C307">
        <v>1216</v>
      </c>
      <c r="D307">
        <v>525</v>
      </c>
      <c r="E307">
        <v>1162</v>
      </c>
      <c r="F307">
        <v>1132</v>
      </c>
      <c r="G307">
        <v>1258</v>
      </c>
      <c r="H307">
        <v>1307</v>
      </c>
      <c r="I307">
        <v>3084</v>
      </c>
      <c r="J307">
        <v>4252</v>
      </c>
      <c r="K307">
        <v>964</v>
      </c>
      <c r="L307">
        <v>266</v>
      </c>
      <c r="M307">
        <v>6445</v>
      </c>
      <c r="N307">
        <v>477</v>
      </c>
      <c r="O307">
        <v>6825</v>
      </c>
      <c r="P307">
        <v>3363</v>
      </c>
      <c r="Q307">
        <v>2814</v>
      </c>
      <c r="R307">
        <v>1414</v>
      </c>
      <c r="S307">
        <v>7219</v>
      </c>
      <c r="T307">
        <v>1081</v>
      </c>
      <c r="U307">
        <v>18914</v>
      </c>
      <c r="V307">
        <v>8300</v>
      </c>
      <c r="W307">
        <v>71241</v>
      </c>
      <c r="X307">
        <v>37774</v>
      </c>
      <c r="Y307">
        <v>2021</v>
      </c>
    </row>
    <row r="308" spans="1:25" x14ac:dyDescent="0.2">
      <c r="A308">
        <v>6605</v>
      </c>
      <c r="B308">
        <v>6508</v>
      </c>
      <c r="C308">
        <v>939</v>
      </c>
      <c r="D308">
        <v>733</v>
      </c>
      <c r="E308">
        <v>1317</v>
      </c>
      <c r="F308">
        <v>885</v>
      </c>
      <c r="G308">
        <v>1198</v>
      </c>
      <c r="H308">
        <v>559</v>
      </c>
      <c r="I308">
        <v>1760</v>
      </c>
      <c r="J308">
        <v>2761</v>
      </c>
      <c r="K308">
        <v>706</v>
      </c>
      <c r="L308">
        <v>443</v>
      </c>
      <c r="M308">
        <v>5685</v>
      </c>
      <c r="N308">
        <v>408</v>
      </c>
      <c r="O308">
        <v>6452</v>
      </c>
      <c r="P308">
        <v>2572</v>
      </c>
      <c r="Q308">
        <v>1653</v>
      </c>
      <c r="R308">
        <v>610</v>
      </c>
      <c r="S308">
        <v>3477</v>
      </c>
      <c r="T308">
        <v>1750</v>
      </c>
      <c r="U308">
        <v>13113</v>
      </c>
      <c r="V308">
        <v>5227</v>
      </c>
      <c r="W308">
        <v>65656</v>
      </c>
      <c r="X308">
        <v>37777</v>
      </c>
      <c r="Y308">
        <v>2021</v>
      </c>
    </row>
    <row r="309" spans="1:25" x14ac:dyDescent="0.2">
      <c r="A309">
        <v>1794</v>
      </c>
      <c r="B309">
        <v>1711</v>
      </c>
      <c r="C309">
        <v>218</v>
      </c>
      <c r="D309">
        <v>123</v>
      </c>
      <c r="E309">
        <v>374</v>
      </c>
      <c r="F309">
        <v>350</v>
      </c>
      <c r="G309">
        <v>235</v>
      </c>
      <c r="H309">
        <v>216</v>
      </c>
      <c r="I309">
        <v>745</v>
      </c>
      <c r="J309">
        <v>510</v>
      </c>
      <c r="K309">
        <v>76</v>
      </c>
      <c r="L309">
        <v>113</v>
      </c>
      <c r="M309">
        <v>1183</v>
      </c>
      <c r="N309">
        <v>23</v>
      </c>
      <c r="O309">
        <v>1402</v>
      </c>
      <c r="P309">
        <v>1121</v>
      </c>
      <c r="Q309">
        <v>87</v>
      </c>
      <c r="R309">
        <v>29</v>
      </c>
      <c r="S309">
        <v>1085</v>
      </c>
      <c r="T309">
        <v>246</v>
      </c>
      <c r="U309">
        <v>3505</v>
      </c>
      <c r="V309">
        <v>1331</v>
      </c>
      <c r="W309">
        <v>45381</v>
      </c>
      <c r="X309">
        <v>37779</v>
      </c>
      <c r="Y309">
        <v>2021</v>
      </c>
    </row>
    <row r="310" spans="1:25" x14ac:dyDescent="0.2">
      <c r="A310">
        <v>12495</v>
      </c>
      <c r="B310">
        <v>15229</v>
      </c>
      <c r="C310">
        <v>2071</v>
      </c>
      <c r="D310">
        <v>796</v>
      </c>
      <c r="E310">
        <v>1798</v>
      </c>
      <c r="F310">
        <v>2574</v>
      </c>
      <c r="G310">
        <v>1898</v>
      </c>
      <c r="H310">
        <v>1082</v>
      </c>
      <c r="I310">
        <v>4693</v>
      </c>
      <c r="J310">
        <v>5489</v>
      </c>
      <c r="K310">
        <v>965</v>
      </c>
      <c r="L310">
        <v>597</v>
      </c>
      <c r="M310">
        <v>9888</v>
      </c>
      <c r="N310">
        <v>1322</v>
      </c>
      <c r="O310">
        <v>10956</v>
      </c>
      <c r="P310">
        <v>6096</v>
      </c>
      <c r="Q310">
        <v>2979</v>
      </c>
      <c r="R310">
        <v>1071</v>
      </c>
      <c r="S310">
        <v>7856</v>
      </c>
      <c r="T310">
        <v>3291</v>
      </c>
      <c r="U310">
        <v>27724</v>
      </c>
      <c r="V310">
        <v>11147</v>
      </c>
      <c r="W310">
        <v>57806</v>
      </c>
      <c r="X310">
        <v>37801</v>
      </c>
      <c r="Y310">
        <v>2021</v>
      </c>
    </row>
    <row r="311" spans="1:25" x14ac:dyDescent="0.2">
      <c r="A311">
        <v>15996</v>
      </c>
      <c r="B311">
        <v>16705</v>
      </c>
      <c r="C311">
        <v>2808</v>
      </c>
      <c r="D311">
        <v>1087</v>
      </c>
      <c r="E311">
        <v>2189</v>
      </c>
      <c r="F311">
        <v>3063</v>
      </c>
      <c r="G311">
        <v>2263</v>
      </c>
      <c r="H311">
        <v>1931</v>
      </c>
      <c r="I311">
        <v>4454</v>
      </c>
      <c r="J311">
        <v>6751</v>
      </c>
      <c r="K311">
        <v>1820</v>
      </c>
      <c r="L311">
        <v>549</v>
      </c>
      <c r="M311">
        <v>13235</v>
      </c>
      <c r="N311">
        <v>1116</v>
      </c>
      <c r="O311">
        <v>14014</v>
      </c>
      <c r="P311">
        <v>7600</v>
      </c>
      <c r="Q311">
        <v>4068</v>
      </c>
      <c r="R311">
        <v>2278</v>
      </c>
      <c r="S311">
        <v>10563</v>
      </c>
      <c r="T311">
        <v>2462</v>
      </c>
      <c r="U311">
        <v>32701</v>
      </c>
      <c r="V311">
        <v>13025</v>
      </c>
      <c r="W311">
        <v>71381</v>
      </c>
      <c r="X311">
        <v>37803</v>
      </c>
      <c r="Y311">
        <v>2021</v>
      </c>
    </row>
    <row r="312" spans="1:25" x14ac:dyDescent="0.2">
      <c r="A312">
        <v>13263</v>
      </c>
      <c r="B312">
        <v>13671</v>
      </c>
      <c r="C312">
        <v>2315</v>
      </c>
      <c r="D312">
        <v>1313</v>
      </c>
      <c r="E312">
        <v>2470</v>
      </c>
      <c r="F312">
        <v>2247</v>
      </c>
      <c r="G312">
        <v>1711</v>
      </c>
      <c r="H312">
        <v>1092</v>
      </c>
      <c r="I312">
        <v>3488</v>
      </c>
      <c r="J312">
        <v>5530</v>
      </c>
      <c r="K312">
        <v>651</v>
      </c>
      <c r="L312">
        <v>686</v>
      </c>
      <c r="M312">
        <v>10887</v>
      </c>
      <c r="N312">
        <v>881</v>
      </c>
      <c r="O312">
        <v>11606</v>
      </c>
      <c r="P312">
        <v>4937</v>
      </c>
      <c r="Q312">
        <v>2648</v>
      </c>
      <c r="R312">
        <v>1033</v>
      </c>
      <c r="S312">
        <v>7335</v>
      </c>
      <c r="T312">
        <v>2334</v>
      </c>
      <c r="U312">
        <v>26934</v>
      </c>
      <c r="V312">
        <v>9669</v>
      </c>
      <c r="W312">
        <v>67822</v>
      </c>
      <c r="X312">
        <v>37804</v>
      </c>
      <c r="Y312">
        <v>2021</v>
      </c>
    </row>
    <row r="313" spans="1:25" x14ac:dyDescent="0.2">
      <c r="A313">
        <v>1561</v>
      </c>
      <c r="B313">
        <v>1595</v>
      </c>
      <c r="C313">
        <v>235</v>
      </c>
      <c r="D313">
        <v>35</v>
      </c>
      <c r="E313">
        <v>338</v>
      </c>
      <c r="F313">
        <v>296</v>
      </c>
      <c r="G313">
        <v>248</v>
      </c>
      <c r="H313">
        <v>139</v>
      </c>
      <c r="I313">
        <v>664</v>
      </c>
      <c r="J313">
        <v>561</v>
      </c>
      <c r="K313">
        <v>54</v>
      </c>
      <c r="L313">
        <v>106</v>
      </c>
      <c r="M313">
        <v>1201</v>
      </c>
      <c r="N313">
        <v>79</v>
      </c>
      <c r="O313">
        <v>1382</v>
      </c>
      <c r="P313">
        <v>750</v>
      </c>
      <c r="Q313">
        <v>336</v>
      </c>
      <c r="R313">
        <v>177</v>
      </c>
      <c r="S313">
        <v>834</v>
      </c>
      <c r="T313">
        <v>445</v>
      </c>
      <c r="U313">
        <v>3156</v>
      </c>
      <c r="V313">
        <v>1279</v>
      </c>
      <c r="W313">
        <v>48866</v>
      </c>
      <c r="X313">
        <v>37806</v>
      </c>
      <c r="Y313">
        <v>2021</v>
      </c>
    </row>
    <row r="314" spans="1:25" x14ac:dyDescent="0.2">
      <c r="A314">
        <v>5541</v>
      </c>
      <c r="B314">
        <v>5797</v>
      </c>
      <c r="C314">
        <v>1148</v>
      </c>
      <c r="D314">
        <v>445</v>
      </c>
      <c r="E314">
        <v>909</v>
      </c>
      <c r="F314">
        <v>884</v>
      </c>
      <c r="G314">
        <v>674</v>
      </c>
      <c r="H314">
        <v>574</v>
      </c>
      <c r="I314">
        <v>2014</v>
      </c>
      <c r="J314">
        <v>1826</v>
      </c>
      <c r="K314">
        <v>250</v>
      </c>
      <c r="L314">
        <v>276</v>
      </c>
      <c r="M314">
        <v>3643</v>
      </c>
      <c r="N314">
        <v>338</v>
      </c>
      <c r="O314">
        <v>3996</v>
      </c>
      <c r="P314">
        <v>2536</v>
      </c>
      <c r="Q314">
        <v>499</v>
      </c>
      <c r="R314">
        <v>361</v>
      </c>
      <c r="S314">
        <v>3052</v>
      </c>
      <c r="T314">
        <v>1038</v>
      </c>
      <c r="U314">
        <v>11338</v>
      </c>
      <c r="V314">
        <v>4090</v>
      </c>
      <c r="W314">
        <v>51270</v>
      </c>
      <c r="X314">
        <v>37807</v>
      </c>
      <c r="Y314">
        <v>2021</v>
      </c>
    </row>
    <row r="315" spans="1:25" x14ac:dyDescent="0.2">
      <c r="A315">
        <v>1187</v>
      </c>
      <c r="B315">
        <v>992</v>
      </c>
      <c r="C315">
        <v>228</v>
      </c>
      <c r="D315">
        <v>115</v>
      </c>
      <c r="E315">
        <v>202</v>
      </c>
      <c r="F315">
        <v>154</v>
      </c>
      <c r="G315">
        <v>226</v>
      </c>
      <c r="H315">
        <v>97</v>
      </c>
      <c r="I315">
        <v>339</v>
      </c>
      <c r="J315">
        <v>426</v>
      </c>
      <c r="K315">
        <v>66</v>
      </c>
      <c r="L315">
        <v>45</v>
      </c>
      <c r="M315">
        <v>864</v>
      </c>
      <c r="N315">
        <v>11</v>
      </c>
      <c r="O315">
        <v>913</v>
      </c>
      <c r="P315">
        <v>670</v>
      </c>
      <c r="Q315">
        <v>43</v>
      </c>
      <c r="R315">
        <v>46</v>
      </c>
      <c r="S315">
        <v>545</v>
      </c>
      <c r="T315">
        <v>286</v>
      </c>
      <c r="U315">
        <v>2179</v>
      </c>
      <c r="V315">
        <v>831</v>
      </c>
      <c r="W315">
        <v>59301</v>
      </c>
      <c r="X315">
        <v>37809</v>
      </c>
      <c r="Y315">
        <v>2021</v>
      </c>
    </row>
    <row r="316" spans="1:25" x14ac:dyDescent="0.2">
      <c r="A316">
        <v>931</v>
      </c>
      <c r="B316">
        <v>975</v>
      </c>
      <c r="C316">
        <v>300</v>
      </c>
      <c r="D316">
        <v>39</v>
      </c>
      <c r="E316">
        <v>122</v>
      </c>
      <c r="F316">
        <v>181</v>
      </c>
      <c r="G316">
        <v>83</v>
      </c>
      <c r="H316">
        <v>57</v>
      </c>
      <c r="I316">
        <v>342</v>
      </c>
      <c r="J316">
        <v>247</v>
      </c>
      <c r="K316">
        <v>25</v>
      </c>
      <c r="L316">
        <v>50</v>
      </c>
      <c r="M316">
        <v>604</v>
      </c>
      <c r="N316">
        <v>10</v>
      </c>
      <c r="O316">
        <v>619</v>
      </c>
      <c r="P316">
        <v>473</v>
      </c>
      <c r="Q316">
        <v>53</v>
      </c>
      <c r="R316">
        <v>75</v>
      </c>
      <c r="S316">
        <v>485</v>
      </c>
      <c r="T316">
        <v>129</v>
      </c>
      <c r="U316">
        <v>1906</v>
      </c>
      <c r="V316">
        <v>614</v>
      </c>
      <c r="W316">
        <v>45069</v>
      </c>
      <c r="X316">
        <v>37810</v>
      </c>
      <c r="Y316">
        <v>2021</v>
      </c>
    </row>
    <row r="317" spans="1:25" x14ac:dyDescent="0.2">
      <c r="A317">
        <v>2095</v>
      </c>
      <c r="B317">
        <v>2108</v>
      </c>
      <c r="C317">
        <v>343</v>
      </c>
      <c r="D317">
        <v>166</v>
      </c>
      <c r="E317">
        <v>288</v>
      </c>
      <c r="F317">
        <v>344</v>
      </c>
      <c r="G317">
        <v>450</v>
      </c>
      <c r="H317">
        <v>320</v>
      </c>
      <c r="I317">
        <v>978</v>
      </c>
      <c r="J317">
        <v>659</v>
      </c>
      <c r="K317">
        <v>86</v>
      </c>
      <c r="L317">
        <v>237</v>
      </c>
      <c r="M317">
        <v>1465</v>
      </c>
      <c r="N317">
        <v>11</v>
      </c>
      <c r="O317">
        <v>1661</v>
      </c>
      <c r="P317">
        <v>959</v>
      </c>
      <c r="Q317">
        <v>224</v>
      </c>
      <c r="R317">
        <v>44</v>
      </c>
      <c r="S317">
        <v>1498</v>
      </c>
      <c r="T317">
        <v>225</v>
      </c>
      <c r="U317">
        <v>4203</v>
      </c>
      <c r="V317">
        <v>1723</v>
      </c>
      <c r="W317">
        <v>42730</v>
      </c>
      <c r="X317">
        <v>37811</v>
      </c>
      <c r="Y317">
        <v>2021</v>
      </c>
    </row>
    <row r="318" spans="1:25" x14ac:dyDescent="0.2">
      <c r="A318">
        <v>8501</v>
      </c>
      <c r="B318">
        <v>8957</v>
      </c>
      <c r="C318">
        <v>1594</v>
      </c>
      <c r="D318">
        <v>648</v>
      </c>
      <c r="E318">
        <v>1249</v>
      </c>
      <c r="F318">
        <v>1711</v>
      </c>
      <c r="G318">
        <v>1268</v>
      </c>
      <c r="H318">
        <v>938</v>
      </c>
      <c r="I318">
        <v>4132</v>
      </c>
      <c r="J318">
        <v>2259</v>
      </c>
      <c r="K318">
        <v>223</v>
      </c>
      <c r="L318">
        <v>583</v>
      </c>
      <c r="M318">
        <v>5807</v>
      </c>
      <c r="N318">
        <v>209</v>
      </c>
      <c r="O318">
        <v>6517</v>
      </c>
      <c r="P318">
        <v>3622</v>
      </c>
      <c r="Q318">
        <v>918</v>
      </c>
      <c r="R318">
        <v>250</v>
      </c>
      <c r="S318">
        <v>4498</v>
      </c>
      <c r="T318">
        <v>2116</v>
      </c>
      <c r="U318">
        <v>17458</v>
      </c>
      <c r="V318">
        <v>6614</v>
      </c>
      <c r="W318">
        <v>38249</v>
      </c>
      <c r="X318">
        <v>37813</v>
      </c>
      <c r="Y318">
        <v>2021</v>
      </c>
    </row>
    <row r="319" spans="1:25" x14ac:dyDescent="0.2">
      <c r="A319">
        <v>16860</v>
      </c>
      <c r="B319">
        <v>17278</v>
      </c>
      <c r="C319">
        <v>3719</v>
      </c>
      <c r="D319">
        <v>996</v>
      </c>
      <c r="E319">
        <v>3155</v>
      </c>
      <c r="F319">
        <v>3362</v>
      </c>
      <c r="G319">
        <v>1961</v>
      </c>
      <c r="H319">
        <v>1639</v>
      </c>
      <c r="I319">
        <v>7047</v>
      </c>
      <c r="J319">
        <v>5676</v>
      </c>
      <c r="K319">
        <v>575</v>
      </c>
      <c r="L319">
        <v>959</v>
      </c>
      <c r="M319">
        <v>12594</v>
      </c>
      <c r="N319">
        <v>792</v>
      </c>
      <c r="O319">
        <v>13698</v>
      </c>
      <c r="P319">
        <v>7077</v>
      </c>
      <c r="Q319">
        <v>3445</v>
      </c>
      <c r="R319">
        <v>1147</v>
      </c>
      <c r="S319">
        <v>8247</v>
      </c>
      <c r="T319">
        <v>5051</v>
      </c>
      <c r="U319">
        <v>34138</v>
      </c>
      <c r="V319">
        <v>13298</v>
      </c>
      <c r="W319">
        <v>46819</v>
      </c>
      <c r="X319">
        <v>37814</v>
      </c>
      <c r="Y319">
        <v>2021</v>
      </c>
    </row>
    <row r="320" spans="1:25" x14ac:dyDescent="0.2">
      <c r="A320">
        <v>2592</v>
      </c>
      <c r="B320">
        <v>2786</v>
      </c>
      <c r="C320">
        <v>374</v>
      </c>
      <c r="D320">
        <v>171</v>
      </c>
      <c r="E320">
        <v>483</v>
      </c>
      <c r="F320">
        <v>378</v>
      </c>
      <c r="G320">
        <v>487</v>
      </c>
      <c r="H320">
        <v>305</v>
      </c>
      <c r="I320">
        <v>1284</v>
      </c>
      <c r="J320">
        <v>768</v>
      </c>
      <c r="K320">
        <v>104</v>
      </c>
      <c r="L320">
        <v>112</v>
      </c>
      <c r="M320">
        <v>1695</v>
      </c>
      <c r="N320">
        <v>39</v>
      </c>
      <c r="O320">
        <v>1871</v>
      </c>
      <c r="P320">
        <v>1634</v>
      </c>
      <c r="Q320">
        <v>213</v>
      </c>
      <c r="R320">
        <v>63</v>
      </c>
      <c r="S320">
        <v>1730</v>
      </c>
      <c r="T320">
        <v>426</v>
      </c>
      <c r="U320">
        <v>5378</v>
      </c>
      <c r="V320">
        <v>2156</v>
      </c>
      <c r="W320">
        <v>41350</v>
      </c>
      <c r="X320">
        <v>37818</v>
      </c>
      <c r="Y320">
        <v>2021</v>
      </c>
    </row>
    <row r="321" spans="1:25" x14ac:dyDescent="0.2">
      <c r="A321">
        <v>351</v>
      </c>
      <c r="B321">
        <v>297</v>
      </c>
      <c r="C321">
        <v>46</v>
      </c>
      <c r="D321">
        <v>44</v>
      </c>
      <c r="E321">
        <v>119</v>
      </c>
      <c r="F321">
        <v>45</v>
      </c>
      <c r="G321">
        <v>15</v>
      </c>
      <c r="H321">
        <v>45</v>
      </c>
      <c r="I321">
        <v>128</v>
      </c>
      <c r="J321">
        <v>113</v>
      </c>
      <c r="K321">
        <v>0</v>
      </c>
      <c r="L321">
        <v>10</v>
      </c>
      <c r="M321">
        <v>208</v>
      </c>
      <c r="N321">
        <v>15</v>
      </c>
      <c r="O321">
        <v>251</v>
      </c>
      <c r="P321">
        <v>116</v>
      </c>
      <c r="Q321">
        <v>29</v>
      </c>
      <c r="R321">
        <v>21</v>
      </c>
      <c r="S321">
        <v>148</v>
      </c>
      <c r="T321">
        <v>93</v>
      </c>
      <c r="U321">
        <v>648</v>
      </c>
      <c r="V321">
        <v>241</v>
      </c>
      <c r="W321">
        <v>47917</v>
      </c>
      <c r="X321">
        <v>37819</v>
      </c>
      <c r="Y321">
        <v>2021</v>
      </c>
    </row>
    <row r="322" spans="1:25" x14ac:dyDescent="0.2">
      <c r="A322">
        <v>3444</v>
      </c>
      <c r="B322">
        <v>3769</v>
      </c>
      <c r="C322">
        <v>594</v>
      </c>
      <c r="D322">
        <v>305</v>
      </c>
      <c r="E322">
        <v>502</v>
      </c>
      <c r="F322">
        <v>712</v>
      </c>
      <c r="G322">
        <v>472</v>
      </c>
      <c r="H322">
        <v>346</v>
      </c>
      <c r="I322">
        <v>1395</v>
      </c>
      <c r="J322">
        <v>1268</v>
      </c>
      <c r="K322">
        <v>141</v>
      </c>
      <c r="L322">
        <v>114</v>
      </c>
      <c r="M322">
        <v>2779</v>
      </c>
      <c r="N322">
        <v>274</v>
      </c>
      <c r="O322">
        <v>3392</v>
      </c>
      <c r="P322">
        <v>1838</v>
      </c>
      <c r="Q322">
        <v>514</v>
      </c>
      <c r="R322">
        <v>216</v>
      </c>
      <c r="S322">
        <v>2277</v>
      </c>
      <c r="T322">
        <v>527</v>
      </c>
      <c r="U322">
        <v>7213</v>
      </c>
      <c r="V322">
        <v>2804</v>
      </c>
      <c r="W322">
        <v>50417</v>
      </c>
      <c r="X322">
        <v>37820</v>
      </c>
      <c r="Y322">
        <v>2021</v>
      </c>
    </row>
    <row r="323" spans="1:25" x14ac:dyDescent="0.2">
      <c r="A323">
        <v>10228</v>
      </c>
      <c r="B323">
        <v>11482</v>
      </c>
      <c r="C323">
        <v>1955</v>
      </c>
      <c r="D323">
        <v>750</v>
      </c>
      <c r="E323">
        <v>1409</v>
      </c>
      <c r="F323">
        <v>1880</v>
      </c>
      <c r="G323">
        <v>1400</v>
      </c>
      <c r="H323">
        <v>1202</v>
      </c>
      <c r="I323">
        <v>5416</v>
      </c>
      <c r="J323">
        <v>2944</v>
      </c>
      <c r="K323">
        <v>281</v>
      </c>
      <c r="L323">
        <v>757</v>
      </c>
      <c r="M323">
        <v>6891</v>
      </c>
      <c r="N323">
        <v>245</v>
      </c>
      <c r="O323">
        <v>8219</v>
      </c>
      <c r="P323">
        <v>6741</v>
      </c>
      <c r="Q323">
        <v>1134</v>
      </c>
      <c r="R323">
        <v>418</v>
      </c>
      <c r="S323">
        <v>5668</v>
      </c>
      <c r="T323">
        <v>2973</v>
      </c>
      <c r="U323">
        <v>21710</v>
      </c>
      <c r="V323">
        <v>8641</v>
      </c>
      <c r="W323">
        <v>38917</v>
      </c>
      <c r="X323">
        <v>37821</v>
      </c>
      <c r="Y323">
        <v>2021</v>
      </c>
    </row>
    <row r="324" spans="1:25" x14ac:dyDescent="0.2">
      <c r="A324">
        <v>4562</v>
      </c>
      <c r="B324">
        <v>4288</v>
      </c>
      <c r="C324">
        <v>591</v>
      </c>
      <c r="D324">
        <v>373</v>
      </c>
      <c r="E324">
        <v>966</v>
      </c>
      <c r="F324">
        <v>978</v>
      </c>
      <c r="G324">
        <v>681</v>
      </c>
      <c r="H324">
        <v>431</v>
      </c>
      <c r="I324">
        <v>2069</v>
      </c>
      <c r="J324">
        <v>1561</v>
      </c>
      <c r="K324">
        <v>201</v>
      </c>
      <c r="L324">
        <v>164</v>
      </c>
      <c r="M324">
        <v>3528</v>
      </c>
      <c r="N324">
        <v>99</v>
      </c>
      <c r="O324">
        <v>4023</v>
      </c>
      <c r="P324">
        <v>2293</v>
      </c>
      <c r="Q324">
        <v>717</v>
      </c>
      <c r="R324">
        <v>256</v>
      </c>
      <c r="S324">
        <v>2662</v>
      </c>
      <c r="T324">
        <v>1169</v>
      </c>
      <c r="U324">
        <v>8850</v>
      </c>
      <c r="V324">
        <v>3831</v>
      </c>
      <c r="W324">
        <v>46911</v>
      </c>
      <c r="X324">
        <v>37825</v>
      </c>
      <c r="Y324">
        <v>2021</v>
      </c>
    </row>
    <row r="325" spans="1:25" x14ac:dyDescent="0.2">
      <c r="A325">
        <v>2184</v>
      </c>
      <c r="B325">
        <v>2210</v>
      </c>
      <c r="C325">
        <v>281</v>
      </c>
      <c r="D325">
        <v>243</v>
      </c>
      <c r="E325">
        <v>161</v>
      </c>
      <c r="F325">
        <v>496</v>
      </c>
      <c r="G325">
        <v>362</v>
      </c>
      <c r="H325">
        <v>217</v>
      </c>
      <c r="I325">
        <v>895</v>
      </c>
      <c r="J325">
        <v>848</v>
      </c>
      <c r="K325">
        <v>108</v>
      </c>
      <c r="L325">
        <v>37</v>
      </c>
      <c r="M325">
        <v>1744</v>
      </c>
      <c r="N325">
        <v>16</v>
      </c>
      <c r="O325">
        <v>1885</v>
      </c>
      <c r="P325">
        <v>1042</v>
      </c>
      <c r="Q325">
        <v>425</v>
      </c>
      <c r="R325">
        <v>57</v>
      </c>
      <c r="S325">
        <v>1552</v>
      </c>
      <c r="T325">
        <v>299</v>
      </c>
      <c r="U325">
        <v>4394</v>
      </c>
      <c r="V325">
        <v>1851</v>
      </c>
      <c r="W325">
        <v>55255</v>
      </c>
      <c r="X325">
        <v>37826</v>
      </c>
      <c r="Y325">
        <v>2021</v>
      </c>
    </row>
    <row r="326" spans="1:25" x14ac:dyDescent="0.2">
      <c r="A326">
        <v>664</v>
      </c>
      <c r="B326">
        <v>825</v>
      </c>
      <c r="C326">
        <v>33</v>
      </c>
      <c r="D326">
        <v>33</v>
      </c>
      <c r="E326">
        <v>74</v>
      </c>
      <c r="F326">
        <v>87</v>
      </c>
      <c r="G326">
        <v>77</v>
      </c>
      <c r="H326">
        <v>89</v>
      </c>
      <c r="I326">
        <v>339</v>
      </c>
      <c r="J326">
        <v>271</v>
      </c>
      <c r="K326">
        <v>168</v>
      </c>
      <c r="L326">
        <v>6</v>
      </c>
      <c r="M326">
        <v>518</v>
      </c>
      <c r="N326">
        <v>48</v>
      </c>
      <c r="O326">
        <v>569</v>
      </c>
      <c r="P326">
        <v>143</v>
      </c>
      <c r="Q326">
        <v>402</v>
      </c>
      <c r="R326">
        <v>297</v>
      </c>
      <c r="S326">
        <v>642</v>
      </c>
      <c r="T326">
        <v>136</v>
      </c>
      <c r="U326">
        <v>1489</v>
      </c>
      <c r="V326">
        <v>778</v>
      </c>
      <c r="W326">
        <v>60625</v>
      </c>
      <c r="X326">
        <v>37828</v>
      </c>
      <c r="Y326">
        <v>2021</v>
      </c>
    </row>
    <row r="327" spans="1:25" x14ac:dyDescent="0.2">
      <c r="A327">
        <v>886</v>
      </c>
      <c r="B327">
        <v>1013</v>
      </c>
      <c r="C327">
        <v>73</v>
      </c>
      <c r="D327">
        <v>118</v>
      </c>
      <c r="E327">
        <v>181</v>
      </c>
      <c r="F327">
        <v>248</v>
      </c>
      <c r="G327">
        <v>107</v>
      </c>
      <c r="H327">
        <v>72</v>
      </c>
      <c r="I327">
        <v>267</v>
      </c>
      <c r="J327">
        <v>353</v>
      </c>
      <c r="K327">
        <v>10</v>
      </c>
      <c r="L327">
        <v>35</v>
      </c>
      <c r="M327">
        <v>713</v>
      </c>
      <c r="N327">
        <v>87</v>
      </c>
      <c r="O327">
        <v>802</v>
      </c>
      <c r="P327">
        <v>492</v>
      </c>
      <c r="Q327">
        <v>60</v>
      </c>
      <c r="R327">
        <v>1</v>
      </c>
      <c r="S327">
        <v>522</v>
      </c>
      <c r="T327">
        <v>108</v>
      </c>
      <c r="U327">
        <v>1899</v>
      </c>
      <c r="V327">
        <v>630</v>
      </c>
      <c r="W327">
        <v>69667</v>
      </c>
      <c r="X327">
        <v>37829</v>
      </c>
      <c r="Y327">
        <v>2021</v>
      </c>
    </row>
    <row r="328" spans="1:25" x14ac:dyDescent="0.2">
      <c r="A328">
        <v>15435</v>
      </c>
      <c r="B328">
        <v>16198</v>
      </c>
      <c r="C328">
        <v>3267</v>
      </c>
      <c r="D328">
        <v>1105</v>
      </c>
      <c r="E328">
        <v>2804</v>
      </c>
      <c r="F328">
        <v>2720</v>
      </c>
      <c r="G328">
        <v>2022</v>
      </c>
      <c r="H328">
        <v>1248</v>
      </c>
      <c r="I328">
        <v>5369</v>
      </c>
      <c r="J328">
        <v>5756</v>
      </c>
      <c r="K328">
        <v>1931</v>
      </c>
      <c r="L328">
        <v>644</v>
      </c>
      <c r="M328">
        <v>10491</v>
      </c>
      <c r="N328">
        <v>1344</v>
      </c>
      <c r="O328">
        <v>11991</v>
      </c>
      <c r="P328">
        <v>3841</v>
      </c>
      <c r="Q328">
        <v>4219</v>
      </c>
      <c r="R328">
        <v>2289</v>
      </c>
      <c r="S328">
        <v>8224</v>
      </c>
      <c r="T328">
        <v>4832</v>
      </c>
      <c r="U328">
        <v>31633</v>
      </c>
      <c r="V328">
        <v>13056</v>
      </c>
      <c r="W328">
        <v>60307</v>
      </c>
      <c r="X328">
        <v>37830</v>
      </c>
      <c r="Y328">
        <v>2021</v>
      </c>
    </row>
    <row r="329" spans="1:25" x14ac:dyDescent="0.2">
      <c r="A329">
        <v>5443</v>
      </c>
      <c r="B329">
        <v>5014</v>
      </c>
      <c r="C329">
        <v>1242</v>
      </c>
      <c r="D329">
        <v>329</v>
      </c>
      <c r="E329">
        <v>764</v>
      </c>
      <c r="F329">
        <v>961</v>
      </c>
      <c r="G329">
        <v>630</v>
      </c>
      <c r="H329">
        <v>618</v>
      </c>
      <c r="I329">
        <v>1810</v>
      </c>
      <c r="J329">
        <v>1890</v>
      </c>
      <c r="K329">
        <v>243</v>
      </c>
      <c r="L329">
        <v>352</v>
      </c>
      <c r="M329">
        <v>3736</v>
      </c>
      <c r="N329">
        <v>139</v>
      </c>
      <c r="O329">
        <v>4252</v>
      </c>
      <c r="P329">
        <v>2002</v>
      </c>
      <c r="Q329">
        <v>743</v>
      </c>
      <c r="R329">
        <v>355</v>
      </c>
      <c r="S329">
        <v>2837</v>
      </c>
      <c r="T329">
        <v>1106</v>
      </c>
      <c r="U329">
        <v>10457</v>
      </c>
      <c r="V329">
        <v>3943</v>
      </c>
      <c r="W329">
        <v>53702</v>
      </c>
      <c r="X329">
        <v>37840</v>
      </c>
      <c r="Y329">
        <v>2021</v>
      </c>
    </row>
    <row r="330" spans="1:25" x14ac:dyDescent="0.2">
      <c r="A330">
        <v>4805</v>
      </c>
      <c r="B330">
        <v>4796</v>
      </c>
      <c r="C330">
        <v>1187</v>
      </c>
      <c r="D330">
        <v>425</v>
      </c>
      <c r="E330">
        <v>741</v>
      </c>
      <c r="F330">
        <v>859</v>
      </c>
      <c r="G330">
        <v>646</v>
      </c>
      <c r="H330">
        <v>374</v>
      </c>
      <c r="I330">
        <v>2207</v>
      </c>
      <c r="J330">
        <v>1344</v>
      </c>
      <c r="K330">
        <v>156</v>
      </c>
      <c r="L330">
        <v>221</v>
      </c>
      <c r="M330">
        <v>3047</v>
      </c>
      <c r="N330">
        <v>70</v>
      </c>
      <c r="O330">
        <v>3551</v>
      </c>
      <c r="P330">
        <v>2433</v>
      </c>
      <c r="Q330">
        <v>507</v>
      </c>
      <c r="R330">
        <v>199</v>
      </c>
      <c r="S330">
        <v>2603</v>
      </c>
      <c r="T330">
        <v>1104</v>
      </c>
      <c r="U330">
        <v>9601</v>
      </c>
      <c r="V330">
        <v>3707</v>
      </c>
      <c r="W330">
        <v>39782</v>
      </c>
      <c r="X330">
        <v>37841</v>
      </c>
      <c r="Y330">
        <v>2021</v>
      </c>
    </row>
    <row r="331" spans="1:25" x14ac:dyDescent="0.2">
      <c r="A331">
        <v>2245</v>
      </c>
      <c r="B331">
        <v>2020</v>
      </c>
      <c r="C331">
        <v>336</v>
      </c>
      <c r="D331">
        <v>142</v>
      </c>
      <c r="E331">
        <v>507</v>
      </c>
      <c r="F331">
        <v>309</v>
      </c>
      <c r="G331">
        <v>333</v>
      </c>
      <c r="H331">
        <v>265</v>
      </c>
      <c r="I331">
        <v>800</v>
      </c>
      <c r="J331">
        <v>915</v>
      </c>
      <c r="K331">
        <v>98</v>
      </c>
      <c r="L331">
        <v>140</v>
      </c>
      <c r="M331">
        <v>1739</v>
      </c>
      <c r="N331">
        <v>11</v>
      </c>
      <c r="O331">
        <v>1849</v>
      </c>
      <c r="P331">
        <v>1292</v>
      </c>
      <c r="Q331">
        <v>294</v>
      </c>
      <c r="R331">
        <v>133</v>
      </c>
      <c r="S331">
        <v>1462</v>
      </c>
      <c r="T331">
        <v>351</v>
      </c>
      <c r="U331">
        <v>4265</v>
      </c>
      <c r="V331">
        <v>1813</v>
      </c>
      <c r="W331">
        <v>58463</v>
      </c>
      <c r="X331">
        <v>37843</v>
      </c>
      <c r="Y331">
        <v>2021</v>
      </c>
    </row>
    <row r="332" spans="1:25" x14ac:dyDescent="0.2">
      <c r="A332">
        <v>153</v>
      </c>
      <c r="B332">
        <v>221</v>
      </c>
      <c r="C332">
        <v>62</v>
      </c>
      <c r="D332">
        <v>0</v>
      </c>
      <c r="E332">
        <v>0</v>
      </c>
      <c r="F332">
        <v>15</v>
      </c>
      <c r="G332">
        <v>0</v>
      </c>
      <c r="H332">
        <v>76</v>
      </c>
      <c r="I332">
        <v>112</v>
      </c>
      <c r="J332">
        <v>0</v>
      </c>
      <c r="K332">
        <v>0</v>
      </c>
      <c r="L332">
        <v>0</v>
      </c>
      <c r="M332">
        <v>15</v>
      </c>
      <c r="N332">
        <v>0</v>
      </c>
      <c r="O332">
        <v>15</v>
      </c>
      <c r="P332">
        <v>107</v>
      </c>
      <c r="Q332">
        <v>0</v>
      </c>
      <c r="R332">
        <v>0</v>
      </c>
      <c r="S332">
        <v>79</v>
      </c>
      <c r="T332">
        <v>33</v>
      </c>
      <c r="U332">
        <v>374</v>
      </c>
      <c r="V332">
        <v>112</v>
      </c>
      <c r="W332">
        <v>30278</v>
      </c>
      <c r="X332">
        <v>37845</v>
      </c>
      <c r="Y332">
        <v>2021</v>
      </c>
    </row>
    <row r="333" spans="1:25" x14ac:dyDescent="0.2">
      <c r="A333">
        <v>1801</v>
      </c>
      <c r="B333">
        <v>2353</v>
      </c>
      <c r="C333">
        <v>259</v>
      </c>
      <c r="D333">
        <v>142</v>
      </c>
      <c r="E333">
        <v>195</v>
      </c>
      <c r="F333">
        <v>458</v>
      </c>
      <c r="G333">
        <v>302</v>
      </c>
      <c r="H333">
        <v>169</v>
      </c>
      <c r="I333">
        <v>543</v>
      </c>
      <c r="J333">
        <v>814</v>
      </c>
      <c r="K333">
        <v>132</v>
      </c>
      <c r="L333">
        <v>151</v>
      </c>
      <c r="M333">
        <v>1591</v>
      </c>
      <c r="N333">
        <v>29</v>
      </c>
      <c r="O333">
        <v>1765</v>
      </c>
      <c r="P333">
        <v>1043</v>
      </c>
      <c r="Q333">
        <v>344</v>
      </c>
      <c r="R333">
        <v>84</v>
      </c>
      <c r="S333">
        <v>1144</v>
      </c>
      <c r="T333">
        <v>345</v>
      </c>
      <c r="U333">
        <v>4154</v>
      </c>
      <c r="V333">
        <v>1489</v>
      </c>
      <c r="W333">
        <v>62477</v>
      </c>
      <c r="X333">
        <v>37846</v>
      </c>
      <c r="Y333">
        <v>2021</v>
      </c>
    </row>
    <row r="334" spans="1:25" x14ac:dyDescent="0.2">
      <c r="A334">
        <v>1445</v>
      </c>
      <c r="B334">
        <v>1448</v>
      </c>
      <c r="C334">
        <v>198</v>
      </c>
      <c r="D334">
        <v>182</v>
      </c>
      <c r="E334">
        <v>184</v>
      </c>
      <c r="F334">
        <v>310</v>
      </c>
      <c r="G334">
        <v>181</v>
      </c>
      <c r="H334">
        <v>128</v>
      </c>
      <c r="I334">
        <v>448</v>
      </c>
      <c r="J334">
        <v>560</v>
      </c>
      <c r="K334">
        <v>22</v>
      </c>
      <c r="L334">
        <v>52</v>
      </c>
      <c r="M334">
        <v>755</v>
      </c>
      <c r="N334">
        <v>33</v>
      </c>
      <c r="O334">
        <v>910</v>
      </c>
      <c r="P334">
        <v>806</v>
      </c>
      <c r="Q334">
        <v>115</v>
      </c>
      <c r="R334">
        <v>14</v>
      </c>
      <c r="S334">
        <v>856</v>
      </c>
      <c r="T334">
        <v>174</v>
      </c>
      <c r="U334">
        <v>2893</v>
      </c>
      <c r="V334">
        <v>1030</v>
      </c>
      <c r="W334">
        <v>53207</v>
      </c>
      <c r="X334">
        <v>37847</v>
      </c>
      <c r="Y334">
        <v>2021</v>
      </c>
    </row>
    <row r="335" spans="1:25" x14ac:dyDescent="0.2">
      <c r="A335">
        <v>43</v>
      </c>
      <c r="B335">
        <v>36</v>
      </c>
      <c r="C335">
        <v>0</v>
      </c>
      <c r="D335">
        <v>0</v>
      </c>
      <c r="E335">
        <v>18</v>
      </c>
      <c r="F335">
        <v>0</v>
      </c>
      <c r="G335">
        <v>25</v>
      </c>
      <c r="H335">
        <v>0</v>
      </c>
      <c r="I335">
        <v>17</v>
      </c>
      <c r="J335">
        <v>18</v>
      </c>
      <c r="K335">
        <v>12</v>
      </c>
      <c r="L335">
        <v>0</v>
      </c>
      <c r="M335">
        <v>46</v>
      </c>
      <c r="N335">
        <v>8</v>
      </c>
      <c r="O335">
        <v>46</v>
      </c>
      <c r="P335">
        <v>39</v>
      </c>
      <c r="Q335">
        <v>10</v>
      </c>
      <c r="R335">
        <v>0</v>
      </c>
      <c r="S335">
        <v>39</v>
      </c>
      <c r="T335">
        <v>8</v>
      </c>
      <c r="U335">
        <v>79</v>
      </c>
      <c r="V335">
        <v>47</v>
      </c>
      <c r="W335">
        <v>-666666666</v>
      </c>
      <c r="X335">
        <v>37848</v>
      </c>
      <c r="Y335">
        <v>2021</v>
      </c>
    </row>
    <row r="336" spans="1:25" x14ac:dyDescent="0.2">
      <c r="A336">
        <v>13779</v>
      </c>
      <c r="B336">
        <v>15192</v>
      </c>
      <c r="C336">
        <v>2453</v>
      </c>
      <c r="D336">
        <v>1643</v>
      </c>
      <c r="E336">
        <v>2206</v>
      </c>
      <c r="F336">
        <v>2716</v>
      </c>
      <c r="G336">
        <v>1654</v>
      </c>
      <c r="H336">
        <v>1351</v>
      </c>
      <c r="I336">
        <v>3626</v>
      </c>
      <c r="J336">
        <v>5918</v>
      </c>
      <c r="K336">
        <v>1284</v>
      </c>
      <c r="L336">
        <v>669</v>
      </c>
      <c r="M336">
        <v>11889</v>
      </c>
      <c r="N336">
        <v>1167</v>
      </c>
      <c r="O336">
        <v>13473</v>
      </c>
      <c r="P336">
        <v>5385</v>
      </c>
      <c r="Q336">
        <v>3929</v>
      </c>
      <c r="R336">
        <v>1174</v>
      </c>
      <c r="S336">
        <v>8621</v>
      </c>
      <c r="T336">
        <v>2207</v>
      </c>
      <c r="U336">
        <v>28971</v>
      </c>
      <c r="V336">
        <v>10828</v>
      </c>
      <c r="W336">
        <v>73827</v>
      </c>
      <c r="X336">
        <v>37849</v>
      </c>
      <c r="Y336">
        <v>2021</v>
      </c>
    </row>
    <row r="337" spans="1:25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-666666666</v>
      </c>
      <c r="X337">
        <v>37851</v>
      </c>
      <c r="Y337">
        <v>2021</v>
      </c>
    </row>
    <row r="338" spans="1:25" x14ac:dyDescent="0.2">
      <c r="A338">
        <v>1515</v>
      </c>
      <c r="B338">
        <v>1569</v>
      </c>
      <c r="C338">
        <v>364</v>
      </c>
      <c r="D338">
        <v>41</v>
      </c>
      <c r="E338">
        <v>295</v>
      </c>
      <c r="F338">
        <v>321</v>
      </c>
      <c r="G338">
        <v>148</v>
      </c>
      <c r="H338">
        <v>80</v>
      </c>
      <c r="I338">
        <v>615</v>
      </c>
      <c r="J338">
        <v>545</v>
      </c>
      <c r="K338">
        <v>11</v>
      </c>
      <c r="L338">
        <v>105</v>
      </c>
      <c r="M338">
        <v>919</v>
      </c>
      <c r="N338">
        <v>9</v>
      </c>
      <c r="O338">
        <v>974</v>
      </c>
      <c r="P338">
        <v>1019</v>
      </c>
      <c r="Q338">
        <v>113</v>
      </c>
      <c r="R338">
        <v>27</v>
      </c>
      <c r="S338">
        <v>963</v>
      </c>
      <c r="T338">
        <v>208</v>
      </c>
      <c r="U338">
        <v>3084</v>
      </c>
      <c r="V338">
        <v>1171</v>
      </c>
      <c r="W338">
        <v>41281</v>
      </c>
      <c r="X338">
        <v>37852</v>
      </c>
      <c r="Y338">
        <v>2021</v>
      </c>
    </row>
    <row r="339" spans="1:25" x14ac:dyDescent="0.2">
      <c r="A339">
        <v>1576</v>
      </c>
      <c r="B339">
        <v>1771</v>
      </c>
      <c r="C339">
        <v>193</v>
      </c>
      <c r="D339">
        <v>71</v>
      </c>
      <c r="E339">
        <v>245</v>
      </c>
      <c r="F339">
        <v>403</v>
      </c>
      <c r="G339">
        <v>210</v>
      </c>
      <c r="H339">
        <v>177</v>
      </c>
      <c r="I339">
        <v>694</v>
      </c>
      <c r="J339">
        <v>566</v>
      </c>
      <c r="K339">
        <v>126</v>
      </c>
      <c r="L339">
        <v>79</v>
      </c>
      <c r="M339">
        <v>1323</v>
      </c>
      <c r="N339">
        <v>64</v>
      </c>
      <c r="O339">
        <v>1470</v>
      </c>
      <c r="P339">
        <v>912</v>
      </c>
      <c r="Q339">
        <v>255</v>
      </c>
      <c r="R339">
        <v>78</v>
      </c>
      <c r="S339">
        <v>1017</v>
      </c>
      <c r="T339">
        <v>369</v>
      </c>
      <c r="U339">
        <v>3347</v>
      </c>
      <c r="V339">
        <v>1386</v>
      </c>
      <c r="W339">
        <v>49964</v>
      </c>
      <c r="X339">
        <v>37853</v>
      </c>
      <c r="Y339">
        <v>2021</v>
      </c>
    </row>
    <row r="340" spans="1:25" x14ac:dyDescent="0.2">
      <c r="A340">
        <v>6230</v>
      </c>
      <c r="B340">
        <v>6060</v>
      </c>
      <c r="C340">
        <v>944</v>
      </c>
      <c r="D340">
        <v>596</v>
      </c>
      <c r="E340">
        <v>888</v>
      </c>
      <c r="F340">
        <v>1056</v>
      </c>
      <c r="G340">
        <v>896</v>
      </c>
      <c r="H340">
        <v>708</v>
      </c>
      <c r="I340">
        <v>2370</v>
      </c>
      <c r="J340">
        <v>1929</v>
      </c>
      <c r="K340">
        <v>442</v>
      </c>
      <c r="L340">
        <v>422</v>
      </c>
      <c r="M340">
        <v>3701</v>
      </c>
      <c r="N340">
        <v>249</v>
      </c>
      <c r="O340">
        <v>4166</v>
      </c>
      <c r="P340">
        <v>2884</v>
      </c>
      <c r="Q340">
        <v>755</v>
      </c>
      <c r="R340">
        <v>489</v>
      </c>
      <c r="S340">
        <v>3482</v>
      </c>
      <c r="T340">
        <v>1259</v>
      </c>
      <c r="U340">
        <v>12290</v>
      </c>
      <c r="V340">
        <v>4741</v>
      </c>
      <c r="W340">
        <v>50012</v>
      </c>
      <c r="X340">
        <v>37854</v>
      </c>
      <c r="Y340">
        <v>2021</v>
      </c>
    </row>
    <row r="341" spans="1:25" x14ac:dyDescent="0.2">
      <c r="A341">
        <v>10400</v>
      </c>
      <c r="B341">
        <v>9983</v>
      </c>
      <c r="C341">
        <v>1751</v>
      </c>
      <c r="D341">
        <v>946</v>
      </c>
      <c r="E341">
        <v>1595</v>
      </c>
      <c r="F341">
        <v>2060</v>
      </c>
      <c r="G341">
        <v>1319</v>
      </c>
      <c r="H341">
        <v>865</v>
      </c>
      <c r="I341">
        <v>4007</v>
      </c>
      <c r="J341">
        <v>3352</v>
      </c>
      <c r="K341">
        <v>326</v>
      </c>
      <c r="L341">
        <v>630</v>
      </c>
      <c r="M341">
        <v>6068</v>
      </c>
      <c r="N341">
        <v>267</v>
      </c>
      <c r="O341">
        <v>6710</v>
      </c>
      <c r="P341">
        <v>5091</v>
      </c>
      <c r="Q341">
        <v>1746</v>
      </c>
      <c r="R341">
        <v>530</v>
      </c>
      <c r="S341">
        <v>5738</v>
      </c>
      <c r="T341">
        <v>1947</v>
      </c>
      <c r="U341">
        <v>20383</v>
      </c>
      <c r="V341">
        <v>7685</v>
      </c>
      <c r="W341">
        <v>47147</v>
      </c>
      <c r="X341">
        <v>37857</v>
      </c>
      <c r="Y341">
        <v>2021</v>
      </c>
    </row>
    <row r="342" spans="1:25" x14ac:dyDescent="0.2">
      <c r="A342">
        <v>2194</v>
      </c>
      <c r="B342">
        <v>1770</v>
      </c>
      <c r="C342">
        <v>273</v>
      </c>
      <c r="D342">
        <v>152</v>
      </c>
      <c r="E342">
        <v>474</v>
      </c>
      <c r="F342">
        <v>368</v>
      </c>
      <c r="G342">
        <v>525</v>
      </c>
      <c r="H342">
        <v>165</v>
      </c>
      <c r="I342">
        <v>766</v>
      </c>
      <c r="J342">
        <v>743</v>
      </c>
      <c r="K342">
        <v>47</v>
      </c>
      <c r="L342">
        <v>151</v>
      </c>
      <c r="M342">
        <v>1868</v>
      </c>
      <c r="N342">
        <v>26</v>
      </c>
      <c r="O342">
        <v>1986</v>
      </c>
      <c r="P342">
        <v>1099</v>
      </c>
      <c r="Q342">
        <v>188</v>
      </c>
      <c r="R342">
        <v>102</v>
      </c>
      <c r="S342">
        <v>1066</v>
      </c>
      <c r="T342">
        <v>490</v>
      </c>
      <c r="U342">
        <v>3964</v>
      </c>
      <c r="V342">
        <v>1556</v>
      </c>
      <c r="W342">
        <v>50556</v>
      </c>
      <c r="X342">
        <v>37860</v>
      </c>
      <c r="Y342">
        <v>2021</v>
      </c>
    </row>
    <row r="343" spans="1:25" x14ac:dyDescent="0.2">
      <c r="A343">
        <v>4013</v>
      </c>
      <c r="B343">
        <v>4183</v>
      </c>
      <c r="C343">
        <v>704</v>
      </c>
      <c r="D343">
        <v>300</v>
      </c>
      <c r="E343">
        <v>485</v>
      </c>
      <c r="F343">
        <v>700</v>
      </c>
      <c r="G343">
        <v>666</v>
      </c>
      <c r="H343">
        <v>597</v>
      </c>
      <c r="I343">
        <v>1967</v>
      </c>
      <c r="J343">
        <v>1355</v>
      </c>
      <c r="K343">
        <v>109</v>
      </c>
      <c r="L343">
        <v>201</v>
      </c>
      <c r="M343">
        <v>2364</v>
      </c>
      <c r="N343">
        <v>421</v>
      </c>
      <c r="O343">
        <v>2726</v>
      </c>
      <c r="P343">
        <v>1878</v>
      </c>
      <c r="Q343">
        <v>362</v>
      </c>
      <c r="R343">
        <v>108</v>
      </c>
      <c r="S343">
        <v>2635</v>
      </c>
      <c r="T343">
        <v>796</v>
      </c>
      <c r="U343">
        <v>8196</v>
      </c>
      <c r="V343">
        <v>3431</v>
      </c>
      <c r="W343">
        <v>45176</v>
      </c>
      <c r="X343">
        <v>37861</v>
      </c>
      <c r="Y343">
        <v>2021</v>
      </c>
    </row>
    <row r="344" spans="1:25" x14ac:dyDescent="0.2">
      <c r="A344">
        <v>11556</v>
      </c>
      <c r="B344">
        <v>11460</v>
      </c>
      <c r="C344">
        <v>2141</v>
      </c>
      <c r="D344">
        <v>861</v>
      </c>
      <c r="E344">
        <v>1823</v>
      </c>
      <c r="F344">
        <v>2371</v>
      </c>
      <c r="G344">
        <v>1379</v>
      </c>
      <c r="H344">
        <v>994</v>
      </c>
      <c r="I344">
        <v>4373</v>
      </c>
      <c r="J344">
        <v>3613</v>
      </c>
      <c r="K344">
        <v>801</v>
      </c>
      <c r="L344">
        <v>471</v>
      </c>
      <c r="M344">
        <v>8535</v>
      </c>
      <c r="N344">
        <v>382</v>
      </c>
      <c r="O344">
        <v>10156</v>
      </c>
      <c r="P344">
        <v>4672</v>
      </c>
      <c r="Q344">
        <v>2170</v>
      </c>
      <c r="R344">
        <v>820</v>
      </c>
      <c r="S344">
        <v>5291</v>
      </c>
      <c r="T344">
        <v>3496</v>
      </c>
      <c r="U344">
        <v>23016</v>
      </c>
      <c r="V344">
        <v>8787</v>
      </c>
      <c r="W344">
        <v>50431</v>
      </c>
      <c r="X344">
        <v>37862</v>
      </c>
      <c r="Y344">
        <v>2021</v>
      </c>
    </row>
    <row r="345" spans="1:25" x14ac:dyDescent="0.2">
      <c r="A345">
        <v>3549</v>
      </c>
      <c r="B345">
        <v>2967</v>
      </c>
      <c r="C345">
        <v>753</v>
      </c>
      <c r="D345">
        <v>291</v>
      </c>
      <c r="E345">
        <v>542</v>
      </c>
      <c r="F345">
        <v>465</v>
      </c>
      <c r="G345">
        <v>602</v>
      </c>
      <c r="H345">
        <v>347</v>
      </c>
      <c r="I345">
        <v>1169</v>
      </c>
      <c r="J345">
        <v>1128</v>
      </c>
      <c r="K345">
        <v>82</v>
      </c>
      <c r="L345">
        <v>54</v>
      </c>
      <c r="M345">
        <v>2383</v>
      </c>
      <c r="N345">
        <v>97</v>
      </c>
      <c r="O345">
        <v>3234</v>
      </c>
      <c r="P345">
        <v>1246</v>
      </c>
      <c r="Q345">
        <v>450</v>
      </c>
      <c r="R345">
        <v>82</v>
      </c>
      <c r="S345">
        <v>1214</v>
      </c>
      <c r="T345">
        <v>1165</v>
      </c>
      <c r="U345">
        <v>6516</v>
      </c>
      <c r="V345">
        <v>2379</v>
      </c>
      <c r="W345">
        <v>50273</v>
      </c>
      <c r="X345">
        <v>37863</v>
      </c>
      <c r="Y345">
        <v>2021</v>
      </c>
    </row>
    <row r="346" spans="1:25" x14ac:dyDescent="0.2">
      <c r="A346">
        <v>12234</v>
      </c>
      <c r="B346">
        <v>12467</v>
      </c>
      <c r="C346">
        <v>2692</v>
      </c>
      <c r="D346">
        <v>890</v>
      </c>
      <c r="E346">
        <v>2260</v>
      </c>
      <c r="F346">
        <v>2410</v>
      </c>
      <c r="G346">
        <v>1950</v>
      </c>
      <c r="H346">
        <v>792</v>
      </c>
      <c r="I346">
        <v>3515</v>
      </c>
      <c r="J346">
        <v>4166</v>
      </c>
      <c r="K346">
        <v>1306</v>
      </c>
      <c r="L346">
        <v>555</v>
      </c>
      <c r="M346">
        <v>9600</v>
      </c>
      <c r="N346">
        <v>1514</v>
      </c>
      <c r="O346">
        <v>10476</v>
      </c>
      <c r="P346">
        <v>5056</v>
      </c>
      <c r="Q346">
        <v>2874</v>
      </c>
      <c r="R346">
        <v>477</v>
      </c>
      <c r="S346">
        <v>7375</v>
      </c>
      <c r="T346">
        <v>1612</v>
      </c>
      <c r="U346">
        <v>24701</v>
      </c>
      <c r="V346">
        <v>8987</v>
      </c>
      <c r="W346">
        <v>70309</v>
      </c>
      <c r="X346">
        <v>37865</v>
      </c>
      <c r="Y346">
        <v>2021</v>
      </c>
    </row>
    <row r="347" spans="1:25" x14ac:dyDescent="0.2">
      <c r="A347">
        <v>860</v>
      </c>
      <c r="B347">
        <v>772</v>
      </c>
      <c r="C347">
        <v>166</v>
      </c>
      <c r="D347">
        <v>60</v>
      </c>
      <c r="E347">
        <v>63</v>
      </c>
      <c r="F347">
        <v>183</v>
      </c>
      <c r="G347">
        <v>145</v>
      </c>
      <c r="H347">
        <v>118</v>
      </c>
      <c r="I347">
        <v>233</v>
      </c>
      <c r="J347">
        <v>340</v>
      </c>
      <c r="K347">
        <v>88</v>
      </c>
      <c r="L347">
        <v>53</v>
      </c>
      <c r="M347">
        <v>525</v>
      </c>
      <c r="N347">
        <v>138</v>
      </c>
      <c r="O347">
        <v>636</v>
      </c>
      <c r="P347">
        <v>447</v>
      </c>
      <c r="Q347">
        <v>103</v>
      </c>
      <c r="R347">
        <v>89</v>
      </c>
      <c r="S347">
        <v>583</v>
      </c>
      <c r="T347">
        <v>78</v>
      </c>
      <c r="U347">
        <v>1632</v>
      </c>
      <c r="V347">
        <v>661</v>
      </c>
      <c r="W347">
        <v>66941</v>
      </c>
      <c r="X347">
        <v>37866</v>
      </c>
      <c r="Y347">
        <v>2021</v>
      </c>
    </row>
    <row r="348" spans="1:25" x14ac:dyDescent="0.2">
      <c r="A348">
        <v>2182</v>
      </c>
      <c r="B348">
        <v>2375</v>
      </c>
      <c r="C348">
        <v>406</v>
      </c>
      <c r="D348">
        <v>140</v>
      </c>
      <c r="E348">
        <v>383</v>
      </c>
      <c r="F348">
        <v>417</v>
      </c>
      <c r="G348">
        <v>263</v>
      </c>
      <c r="H348">
        <v>219</v>
      </c>
      <c r="I348">
        <v>1220</v>
      </c>
      <c r="J348">
        <v>658</v>
      </c>
      <c r="K348">
        <v>51</v>
      </c>
      <c r="L348">
        <v>187</v>
      </c>
      <c r="M348">
        <v>1262</v>
      </c>
      <c r="N348">
        <v>15</v>
      </c>
      <c r="O348">
        <v>1458</v>
      </c>
      <c r="P348">
        <v>1170</v>
      </c>
      <c r="Q348">
        <v>129</v>
      </c>
      <c r="R348">
        <v>126</v>
      </c>
      <c r="S348">
        <v>1421</v>
      </c>
      <c r="T348">
        <v>508</v>
      </c>
      <c r="U348">
        <v>4557</v>
      </c>
      <c r="V348">
        <v>1929</v>
      </c>
      <c r="W348">
        <v>29219</v>
      </c>
      <c r="X348">
        <v>37869</v>
      </c>
      <c r="Y348">
        <v>2021</v>
      </c>
    </row>
    <row r="349" spans="1:25" x14ac:dyDescent="0.2">
      <c r="A349">
        <v>2196</v>
      </c>
      <c r="B349">
        <v>1979</v>
      </c>
      <c r="C349">
        <v>244</v>
      </c>
      <c r="D349">
        <v>164</v>
      </c>
      <c r="E349">
        <v>358</v>
      </c>
      <c r="F349">
        <v>427</v>
      </c>
      <c r="G349">
        <v>429</v>
      </c>
      <c r="H349">
        <v>221</v>
      </c>
      <c r="I349">
        <v>1145</v>
      </c>
      <c r="J349">
        <v>668</v>
      </c>
      <c r="K349">
        <v>44</v>
      </c>
      <c r="L349">
        <v>102</v>
      </c>
      <c r="M349">
        <v>1117</v>
      </c>
      <c r="N349">
        <v>163</v>
      </c>
      <c r="O349">
        <v>1328</v>
      </c>
      <c r="P349">
        <v>1088</v>
      </c>
      <c r="Q349">
        <v>255</v>
      </c>
      <c r="R349">
        <v>133</v>
      </c>
      <c r="S349">
        <v>1506</v>
      </c>
      <c r="T349">
        <v>351</v>
      </c>
      <c r="U349">
        <v>4175</v>
      </c>
      <c r="V349">
        <v>1857</v>
      </c>
      <c r="W349">
        <v>36058</v>
      </c>
      <c r="X349">
        <v>37870</v>
      </c>
      <c r="Y349">
        <v>2021</v>
      </c>
    </row>
    <row r="350" spans="1:25" x14ac:dyDescent="0.2">
      <c r="A350">
        <v>4153</v>
      </c>
      <c r="B350">
        <v>4948</v>
      </c>
      <c r="C350">
        <v>733</v>
      </c>
      <c r="D350">
        <v>129</v>
      </c>
      <c r="E350">
        <v>638</v>
      </c>
      <c r="F350">
        <v>873</v>
      </c>
      <c r="G350">
        <v>913</v>
      </c>
      <c r="H350">
        <v>393</v>
      </c>
      <c r="I350">
        <v>1269</v>
      </c>
      <c r="J350">
        <v>2100</v>
      </c>
      <c r="K350">
        <v>137</v>
      </c>
      <c r="L350">
        <v>173</v>
      </c>
      <c r="M350">
        <v>3898</v>
      </c>
      <c r="N350">
        <v>211</v>
      </c>
      <c r="O350">
        <v>4191</v>
      </c>
      <c r="P350">
        <v>2316</v>
      </c>
      <c r="Q350">
        <v>642</v>
      </c>
      <c r="R350">
        <v>234</v>
      </c>
      <c r="S350">
        <v>2363</v>
      </c>
      <c r="T350">
        <v>1143</v>
      </c>
      <c r="U350">
        <v>9101</v>
      </c>
      <c r="V350">
        <v>3506</v>
      </c>
      <c r="W350">
        <v>65372</v>
      </c>
      <c r="X350">
        <v>37871</v>
      </c>
      <c r="Y350">
        <v>2021</v>
      </c>
    </row>
    <row r="351" spans="1:25" x14ac:dyDescent="0.2">
      <c r="A351">
        <v>888</v>
      </c>
      <c r="B351">
        <v>1090</v>
      </c>
      <c r="C351">
        <v>212</v>
      </c>
      <c r="D351">
        <v>125</v>
      </c>
      <c r="E351">
        <v>107</v>
      </c>
      <c r="F351">
        <v>123</v>
      </c>
      <c r="G351">
        <v>109</v>
      </c>
      <c r="H351">
        <v>84</v>
      </c>
      <c r="I351">
        <v>406</v>
      </c>
      <c r="J351">
        <v>224</v>
      </c>
      <c r="K351">
        <v>18</v>
      </c>
      <c r="L351">
        <v>39</v>
      </c>
      <c r="M351">
        <v>476</v>
      </c>
      <c r="N351">
        <v>13</v>
      </c>
      <c r="O351">
        <v>550</v>
      </c>
      <c r="P351">
        <v>415</v>
      </c>
      <c r="Q351">
        <v>25</v>
      </c>
      <c r="R351">
        <v>44</v>
      </c>
      <c r="S351">
        <v>539</v>
      </c>
      <c r="T351">
        <v>109</v>
      </c>
      <c r="U351">
        <v>1978</v>
      </c>
      <c r="V351">
        <v>648</v>
      </c>
      <c r="W351">
        <v>37500</v>
      </c>
      <c r="X351">
        <v>37872</v>
      </c>
      <c r="Y351">
        <v>2021</v>
      </c>
    </row>
    <row r="352" spans="1:25" x14ac:dyDescent="0.2">
      <c r="A352">
        <v>2063</v>
      </c>
      <c r="B352">
        <v>2222</v>
      </c>
      <c r="C352">
        <v>454</v>
      </c>
      <c r="D352">
        <v>147</v>
      </c>
      <c r="E352">
        <v>223</v>
      </c>
      <c r="F352">
        <v>361</v>
      </c>
      <c r="G352">
        <v>359</v>
      </c>
      <c r="H352">
        <v>166</v>
      </c>
      <c r="I352">
        <v>1105</v>
      </c>
      <c r="J352">
        <v>536</v>
      </c>
      <c r="K352">
        <v>97</v>
      </c>
      <c r="L352">
        <v>224</v>
      </c>
      <c r="M352">
        <v>1388</v>
      </c>
      <c r="N352">
        <v>28</v>
      </c>
      <c r="O352">
        <v>1542</v>
      </c>
      <c r="P352">
        <v>941</v>
      </c>
      <c r="Q352">
        <v>234</v>
      </c>
      <c r="R352">
        <v>107</v>
      </c>
      <c r="S352">
        <v>1378</v>
      </c>
      <c r="T352">
        <v>360</v>
      </c>
      <c r="U352">
        <v>4285</v>
      </c>
      <c r="V352">
        <v>1738</v>
      </c>
      <c r="W352">
        <v>37015</v>
      </c>
      <c r="X352">
        <v>37873</v>
      </c>
      <c r="Y352">
        <v>2021</v>
      </c>
    </row>
    <row r="353" spans="1:25" x14ac:dyDescent="0.2">
      <c r="A353">
        <v>7431</v>
      </c>
      <c r="B353">
        <v>8059</v>
      </c>
      <c r="C353">
        <v>1468</v>
      </c>
      <c r="D353">
        <v>523</v>
      </c>
      <c r="E353">
        <v>1253</v>
      </c>
      <c r="F353">
        <v>1647</v>
      </c>
      <c r="G353">
        <v>809</v>
      </c>
      <c r="H353">
        <v>580</v>
      </c>
      <c r="I353">
        <v>3490</v>
      </c>
      <c r="J353">
        <v>2595</v>
      </c>
      <c r="K353">
        <v>253</v>
      </c>
      <c r="L353">
        <v>330</v>
      </c>
      <c r="M353">
        <v>4694</v>
      </c>
      <c r="N353">
        <v>484</v>
      </c>
      <c r="O353">
        <v>5666</v>
      </c>
      <c r="P353">
        <v>3664</v>
      </c>
      <c r="Q353">
        <v>1102</v>
      </c>
      <c r="R353">
        <v>308</v>
      </c>
      <c r="S353">
        <v>3924</v>
      </c>
      <c r="T353">
        <v>2414</v>
      </c>
      <c r="U353">
        <v>15490</v>
      </c>
      <c r="V353">
        <v>6338</v>
      </c>
      <c r="W353">
        <v>42970</v>
      </c>
      <c r="X353">
        <v>37874</v>
      </c>
      <c r="Y353">
        <v>2021</v>
      </c>
    </row>
    <row r="354" spans="1:25" x14ac:dyDescent="0.2">
      <c r="A354">
        <v>15320</v>
      </c>
      <c r="B354">
        <v>16985</v>
      </c>
      <c r="C354">
        <v>2650</v>
      </c>
      <c r="D354">
        <v>768</v>
      </c>
      <c r="E354">
        <v>2553</v>
      </c>
      <c r="F354">
        <v>2666</v>
      </c>
      <c r="G354">
        <v>2163</v>
      </c>
      <c r="H354">
        <v>1803</v>
      </c>
      <c r="I354">
        <v>5957</v>
      </c>
      <c r="J354">
        <v>5614</v>
      </c>
      <c r="K354">
        <v>805</v>
      </c>
      <c r="L354">
        <v>699</v>
      </c>
      <c r="M354">
        <v>11181</v>
      </c>
      <c r="N354">
        <v>965</v>
      </c>
      <c r="O354">
        <v>13306</v>
      </c>
      <c r="P354">
        <v>7816</v>
      </c>
      <c r="Q354">
        <v>2496</v>
      </c>
      <c r="R354">
        <v>916</v>
      </c>
      <c r="S354">
        <v>9622</v>
      </c>
      <c r="T354">
        <v>2754</v>
      </c>
      <c r="U354">
        <v>32305</v>
      </c>
      <c r="V354">
        <v>12376</v>
      </c>
      <c r="W354">
        <v>52048</v>
      </c>
      <c r="X354">
        <v>37876</v>
      </c>
      <c r="Y354">
        <v>2021</v>
      </c>
    </row>
    <row r="355" spans="1:25" x14ac:dyDescent="0.2">
      <c r="A355">
        <v>4175</v>
      </c>
      <c r="B355">
        <v>4747</v>
      </c>
      <c r="C355">
        <v>687</v>
      </c>
      <c r="D355">
        <v>426</v>
      </c>
      <c r="E355">
        <v>428</v>
      </c>
      <c r="F355">
        <v>738</v>
      </c>
      <c r="G355">
        <v>787</v>
      </c>
      <c r="H355">
        <v>381</v>
      </c>
      <c r="I355">
        <v>1325</v>
      </c>
      <c r="J355">
        <v>1862</v>
      </c>
      <c r="K355">
        <v>216</v>
      </c>
      <c r="L355">
        <v>154</v>
      </c>
      <c r="M355">
        <v>3721</v>
      </c>
      <c r="N355">
        <v>92</v>
      </c>
      <c r="O355">
        <v>4160</v>
      </c>
      <c r="P355">
        <v>1832</v>
      </c>
      <c r="Q355">
        <v>752</v>
      </c>
      <c r="R355">
        <v>382</v>
      </c>
      <c r="S355">
        <v>2909</v>
      </c>
      <c r="T355">
        <v>494</v>
      </c>
      <c r="U355">
        <v>8922</v>
      </c>
      <c r="V355">
        <v>3403</v>
      </c>
      <c r="W355">
        <v>66224</v>
      </c>
      <c r="X355">
        <v>37877</v>
      </c>
      <c r="Y355">
        <v>2021</v>
      </c>
    </row>
    <row r="356" spans="1:25" x14ac:dyDescent="0.2">
      <c r="A356">
        <v>163</v>
      </c>
      <c r="B356">
        <v>241</v>
      </c>
      <c r="C356">
        <v>13</v>
      </c>
      <c r="D356">
        <v>6</v>
      </c>
      <c r="E356">
        <v>0</v>
      </c>
      <c r="F356">
        <v>26</v>
      </c>
      <c r="G356">
        <v>41</v>
      </c>
      <c r="H356">
        <v>12</v>
      </c>
      <c r="I356">
        <v>100</v>
      </c>
      <c r="J356">
        <v>73</v>
      </c>
      <c r="K356">
        <v>0</v>
      </c>
      <c r="L356">
        <v>0</v>
      </c>
      <c r="M356">
        <v>105</v>
      </c>
      <c r="N356">
        <v>58</v>
      </c>
      <c r="O356">
        <v>105</v>
      </c>
      <c r="P356">
        <v>106</v>
      </c>
      <c r="Q356">
        <v>33</v>
      </c>
      <c r="R356">
        <v>6</v>
      </c>
      <c r="S356">
        <v>155</v>
      </c>
      <c r="T356">
        <v>18</v>
      </c>
      <c r="U356">
        <v>404</v>
      </c>
      <c r="V356">
        <v>173</v>
      </c>
      <c r="W356">
        <v>46458</v>
      </c>
      <c r="X356">
        <v>37878</v>
      </c>
      <c r="Y356">
        <v>2021</v>
      </c>
    </row>
    <row r="357" spans="1:25" x14ac:dyDescent="0.2">
      <c r="A357">
        <v>5687</v>
      </c>
      <c r="B357">
        <v>5822</v>
      </c>
      <c r="C357">
        <v>1336</v>
      </c>
      <c r="D357">
        <v>221</v>
      </c>
      <c r="E357">
        <v>865</v>
      </c>
      <c r="F357">
        <v>1242</v>
      </c>
      <c r="G357">
        <v>590</v>
      </c>
      <c r="H357">
        <v>607</v>
      </c>
      <c r="I357">
        <v>2803</v>
      </c>
      <c r="J357">
        <v>1800</v>
      </c>
      <c r="K357">
        <v>181</v>
      </c>
      <c r="L357">
        <v>411</v>
      </c>
      <c r="M357">
        <v>3393</v>
      </c>
      <c r="N357">
        <v>148</v>
      </c>
      <c r="O357">
        <v>3904</v>
      </c>
      <c r="P357">
        <v>2530</v>
      </c>
      <c r="Q357">
        <v>611</v>
      </c>
      <c r="R357">
        <v>390</v>
      </c>
      <c r="S357">
        <v>3550</v>
      </c>
      <c r="T357">
        <v>1234</v>
      </c>
      <c r="U357">
        <v>11509</v>
      </c>
      <c r="V357">
        <v>4784</v>
      </c>
      <c r="W357">
        <v>39881</v>
      </c>
      <c r="X357">
        <v>37879</v>
      </c>
      <c r="Y357">
        <v>2021</v>
      </c>
    </row>
    <row r="358" spans="1:25" x14ac:dyDescent="0.2">
      <c r="A358">
        <v>1923</v>
      </c>
      <c r="B358">
        <v>2004</v>
      </c>
      <c r="C358">
        <v>389</v>
      </c>
      <c r="D358">
        <v>92</v>
      </c>
      <c r="E358">
        <v>195</v>
      </c>
      <c r="F358">
        <v>220</v>
      </c>
      <c r="G358">
        <v>322</v>
      </c>
      <c r="H358">
        <v>238</v>
      </c>
      <c r="I358">
        <v>748</v>
      </c>
      <c r="J358">
        <v>720</v>
      </c>
      <c r="K358">
        <v>78</v>
      </c>
      <c r="L358">
        <v>76</v>
      </c>
      <c r="M358">
        <v>773</v>
      </c>
      <c r="N358">
        <v>63</v>
      </c>
      <c r="O358">
        <v>983</v>
      </c>
      <c r="P358">
        <v>773</v>
      </c>
      <c r="Q358">
        <v>416</v>
      </c>
      <c r="R358">
        <v>94</v>
      </c>
      <c r="S358">
        <v>1237</v>
      </c>
      <c r="T358">
        <v>309</v>
      </c>
      <c r="U358">
        <v>3927</v>
      </c>
      <c r="V358">
        <v>1546</v>
      </c>
      <c r="W358">
        <v>51330</v>
      </c>
      <c r="X358">
        <v>37880</v>
      </c>
      <c r="Y358">
        <v>2021</v>
      </c>
    </row>
    <row r="359" spans="1:25" x14ac:dyDescent="0.2">
      <c r="A359">
        <v>909</v>
      </c>
      <c r="B359">
        <v>962</v>
      </c>
      <c r="C359">
        <v>142</v>
      </c>
      <c r="D359">
        <v>23</v>
      </c>
      <c r="E359">
        <v>135</v>
      </c>
      <c r="F359">
        <v>172</v>
      </c>
      <c r="G359">
        <v>72</v>
      </c>
      <c r="H359">
        <v>126</v>
      </c>
      <c r="I359">
        <v>506</v>
      </c>
      <c r="J359">
        <v>238</v>
      </c>
      <c r="K359">
        <v>35</v>
      </c>
      <c r="L359">
        <v>19</v>
      </c>
      <c r="M359">
        <v>465</v>
      </c>
      <c r="N359">
        <v>0</v>
      </c>
      <c r="O359">
        <v>599</v>
      </c>
      <c r="P359">
        <v>390</v>
      </c>
      <c r="Q359">
        <v>36</v>
      </c>
      <c r="R359">
        <v>78</v>
      </c>
      <c r="S359">
        <v>654</v>
      </c>
      <c r="T359">
        <v>125</v>
      </c>
      <c r="U359">
        <v>1871</v>
      </c>
      <c r="V359">
        <v>779</v>
      </c>
      <c r="W359">
        <v>34696</v>
      </c>
      <c r="X359">
        <v>37881</v>
      </c>
      <c r="Y359">
        <v>2021</v>
      </c>
    </row>
    <row r="360" spans="1:25" x14ac:dyDescent="0.2">
      <c r="A360">
        <v>1399</v>
      </c>
      <c r="B360">
        <v>1449</v>
      </c>
      <c r="C360">
        <v>131</v>
      </c>
      <c r="D360">
        <v>95</v>
      </c>
      <c r="E360">
        <v>204</v>
      </c>
      <c r="F360">
        <v>181</v>
      </c>
      <c r="G360">
        <v>137</v>
      </c>
      <c r="H360">
        <v>205</v>
      </c>
      <c r="I360">
        <v>645</v>
      </c>
      <c r="J360">
        <v>567</v>
      </c>
      <c r="K360">
        <v>94</v>
      </c>
      <c r="L360">
        <v>30</v>
      </c>
      <c r="M360">
        <v>676</v>
      </c>
      <c r="N360">
        <v>208</v>
      </c>
      <c r="O360">
        <v>731</v>
      </c>
      <c r="P360">
        <v>597</v>
      </c>
      <c r="Q360">
        <v>391</v>
      </c>
      <c r="R360">
        <v>355</v>
      </c>
      <c r="S360">
        <v>1041</v>
      </c>
      <c r="T360">
        <v>265</v>
      </c>
      <c r="U360">
        <v>2848</v>
      </c>
      <c r="V360">
        <v>1306</v>
      </c>
      <c r="W360">
        <v>51176</v>
      </c>
      <c r="X360">
        <v>37882</v>
      </c>
      <c r="Y360">
        <v>2021</v>
      </c>
    </row>
    <row r="361" spans="1:25" x14ac:dyDescent="0.2">
      <c r="A361">
        <v>3076</v>
      </c>
      <c r="B361">
        <v>2882</v>
      </c>
      <c r="C361">
        <v>327</v>
      </c>
      <c r="D361">
        <v>266</v>
      </c>
      <c r="E361">
        <v>381</v>
      </c>
      <c r="F361">
        <v>378</v>
      </c>
      <c r="G361">
        <v>583</v>
      </c>
      <c r="H361">
        <v>371</v>
      </c>
      <c r="I361">
        <v>964</v>
      </c>
      <c r="J361">
        <v>1359</v>
      </c>
      <c r="K361">
        <v>268</v>
      </c>
      <c r="L361">
        <v>49</v>
      </c>
      <c r="M361">
        <v>1907</v>
      </c>
      <c r="N361">
        <v>103</v>
      </c>
      <c r="O361">
        <v>2104</v>
      </c>
      <c r="P361">
        <v>1375</v>
      </c>
      <c r="Q361">
        <v>778</v>
      </c>
      <c r="R361">
        <v>307</v>
      </c>
      <c r="S361">
        <v>2067</v>
      </c>
      <c r="T361">
        <v>524</v>
      </c>
      <c r="U361">
        <v>5958</v>
      </c>
      <c r="V361">
        <v>2591</v>
      </c>
      <c r="W361">
        <v>70859</v>
      </c>
      <c r="X361">
        <v>37885</v>
      </c>
      <c r="Y361">
        <v>2021</v>
      </c>
    </row>
    <row r="362" spans="1:25" x14ac:dyDescent="0.2">
      <c r="A362">
        <v>2250</v>
      </c>
      <c r="B362">
        <v>2428</v>
      </c>
      <c r="C362">
        <v>390</v>
      </c>
      <c r="D362">
        <v>108</v>
      </c>
      <c r="E362">
        <v>524</v>
      </c>
      <c r="F362">
        <v>386</v>
      </c>
      <c r="G362">
        <v>309</v>
      </c>
      <c r="H362">
        <v>188</v>
      </c>
      <c r="I362">
        <v>598</v>
      </c>
      <c r="J362">
        <v>877</v>
      </c>
      <c r="K362">
        <v>54</v>
      </c>
      <c r="L362">
        <v>162</v>
      </c>
      <c r="M362">
        <v>1701</v>
      </c>
      <c r="N362">
        <v>49</v>
      </c>
      <c r="O362">
        <v>1839</v>
      </c>
      <c r="P362">
        <v>1044</v>
      </c>
      <c r="Q362">
        <v>440</v>
      </c>
      <c r="R362">
        <v>229</v>
      </c>
      <c r="S362">
        <v>1201</v>
      </c>
      <c r="T362">
        <v>328</v>
      </c>
      <c r="U362">
        <v>4678</v>
      </c>
      <c r="V362">
        <v>1529</v>
      </c>
      <c r="W362">
        <v>59720</v>
      </c>
      <c r="X362">
        <v>37886</v>
      </c>
      <c r="Y362">
        <v>2021</v>
      </c>
    </row>
    <row r="363" spans="1:25" x14ac:dyDescent="0.2">
      <c r="A363">
        <v>4743</v>
      </c>
      <c r="B363">
        <v>2481</v>
      </c>
      <c r="C363">
        <v>317</v>
      </c>
      <c r="D363">
        <v>207</v>
      </c>
      <c r="E363">
        <v>1522</v>
      </c>
      <c r="F363">
        <v>1347</v>
      </c>
      <c r="G363">
        <v>572</v>
      </c>
      <c r="H363">
        <v>301</v>
      </c>
      <c r="I363">
        <v>1053</v>
      </c>
      <c r="J363">
        <v>730</v>
      </c>
      <c r="K363">
        <v>117</v>
      </c>
      <c r="L363">
        <v>265</v>
      </c>
      <c r="M363">
        <v>1489</v>
      </c>
      <c r="N363">
        <v>59</v>
      </c>
      <c r="O363">
        <v>1689</v>
      </c>
      <c r="P363">
        <v>2133</v>
      </c>
      <c r="Q363">
        <v>330</v>
      </c>
      <c r="R363">
        <v>104</v>
      </c>
      <c r="S363">
        <v>1462</v>
      </c>
      <c r="T363">
        <v>438</v>
      </c>
      <c r="U363">
        <v>7224</v>
      </c>
      <c r="V363">
        <v>1900</v>
      </c>
      <c r="W363">
        <v>45357</v>
      </c>
      <c r="X363">
        <v>37887</v>
      </c>
      <c r="Y363">
        <v>2021</v>
      </c>
    </row>
    <row r="364" spans="1:25" x14ac:dyDescent="0.2">
      <c r="A364">
        <v>1678</v>
      </c>
      <c r="B364">
        <v>1750</v>
      </c>
      <c r="C364">
        <v>192</v>
      </c>
      <c r="D364">
        <v>94</v>
      </c>
      <c r="E364">
        <v>208</v>
      </c>
      <c r="F364">
        <v>258</v>
      </c>
      <c r="G364">
        <v>449</v>
      </c>
      <c r="H364">
        <v>265</v>
      </c>
      <c r="I364">
        <v>786</v>
      </c>
      <c r="J364">
        <v>443</v>
      </c>
      <c r="K364">
        <v>68</v>
      </c>
      <c r="L364">
        <v>141</v>
      </c>
      <c r="M364">
        <v>822</v>
      </c>
      <c r="N364">
        <v>101</v>
      </c>
      <c r="O364">
        <v>1067</v>
      </c>
      <c r="P364">
        <v>952</v>
      </c>
      <c r="Q364">
        <v>84</v>
      </c>
      <c r="R364">
        <v>65</v>
      </c>
      <c r="S364">
        <v>1092</v>
      </c>
      <c r="T364">
        <v>205</v>
      </c>
      <c r="U364">
        <v>3428</v>
      </c>
      <c r="V364">
        <v>1297</v>
      </c>
      <c r="W364">
        <v>41433</v>
      </c>
      <c r="X364">
        <v>37888</v>
      </c>
      <c r="Y364">
        <v>2021</v>
      </c>
    </row>
    <row r="365" spans="1:25" x14ac:dyDescent="0.2">
      <c r="A365">
        <v>3882</v>
      </c>
      <c r="B365">
        <v>3826</v>
      </c>
      <c r="C365">
        <v>655</v>
      </c>
      <c r="D365">
        <v>164</v>
      </c>
      <c r="E365">
        <v>697</v>
      </c>
      <c r="F365">
        <v>735</v>
      </c>
      <c r="G365">
        <v>438</v>
      </c>
      <c r="H365">
        <v>446</v>
      </c>
      <c r="I365">
        <v>1275</v>
      </c>
      <c r="J365">
        <v>1565</v>
      </c>
      <c r="K365">
        <v>218</v>
      </c>
      <c r="L365">
        <v>240</v>
      </c>
      <c r="M365">
        <v>2434</v>
      </c>
      <c r="N365">
        <v>98</v>
      </c>
      <c r="O365">
        <v>2929</v>
      </c>
      <c r="P365">
        <v>1556</v>
      </c>
      <c r="Q365">
        <v>723</v>
      </c>
      <c r="R365">
        <v>145</v>
      </c>
      <c r="S365">
        <v>2474</v>
      </c>
      <c r="T365">
        <v>584</v>
      </c>
      <c r="U365">
        <v>7708</v>
      </c>
      <c r="V365">
        <v>3058</v>
      </c>
      <c r="W365">
        <v>58281</v>
      </c>
      <c r="X365">
        <v>37890</v>
      </c>
      <c r="Y365">
        <v>2021</v>
      </c>
    </row>
    <row r="366" spans="1:25" x14ac:dyDescent="0.2">
      <c r="A366">
        <v>1928</v>
      </c>
      <c r="B366">
        <v>1669</v>
      </c>
      <c r="C366">
        <v>417</v>
      </c>
      <c r="D366">
        <v>358</v>
      </c>
      <c r="E366">
        <v>176</v>
      </c>
      <c r="F366">
        <v>299</v>
      </c>
      <c r="G366">
        <v>243</v>
      </c>
      <c r="H366">
        <v>143</v>
      </c>
      <c r="I366">
        <v>789</v>
      </c>
      <c r="J366">
        <v>546</v>
      </c>
      <c r="K366">
        <v>67</v>
      </c>
      <c r="L366">
        <v>418</v>
      </c>
      <c r="M366">
        <v>933</v>
      </c>
      <c r="N366">
        <v>76</v>
      </c>
      <c r="O366">
        <v>1120</v>
      </c>
      <c r="P366">
        <v>733</v>
      </c>
      <c r="Q366">
        <v>294</v>
      </c>
      <c r="R366">
        <v>62</v>
      </c>
      <c r="S366">
        <v>1183</v>
      </c>
      <c r="T366">
        <v>219</v>
      </c>
      <c r="U366">
        <v>3597</v>
      </c>
      <c r="V366">
        <v>1402</v>
      </c>
      <c r="W366">
        <v>42234</v>
      </c>
      <c r="X366">
        <v>37891</v>
      </c>
      <c r="Y366">
        <v>2021</v>
      </c>
    </row>
    <row r="367" spans="1:25" x14ac:dyDescent="0.2">
      <c r="A367">
        <v>1009</v>
      </c>
      <c r="B367">
        <v>1058</v>
      </c>
      <c r="C367">
        <v>207</v>
      </c>
      <c r="D367">
        <v>96</v>
      </c>
      <c r="E367">
        <v>152</v>
      </c>
      <c r="F367">
        <v>218</v>
      </c>
      <c r="G367">
        <v>91</v>
      </c>
      <c r="H367">
        <v>76</v>
      </c>
      <c r="I367">
        <v>544</v>
      </c>
      <c r="J367">
        <v>287</v>
      </c>
      <c r="K367">
        <v>3</v>
      </c>
      <c r="L367">
        <v>69</v>
      </c>
      <c r="M367">
        <v>705</v>
      </c>
      <c r="N367">
        <v>34</v>
      </c>
      <c r="O367">
        <v>767</v>
      </c>
      <c r="P367">
        <v>519</v>
      </c>
      <c r="Q367">
        <v>74</v>
      </c>
      <c r="R367">
        <v>76</v>
      </c>
      <c r="S367">
        <v>655</v>
      </c>
      <c r="T367">
        <v>179</v>
      </c>
      <c r="U367">
        <v>2067</v>
      </c>
      <c r="V367">
        <v>834</v>
      </c>
      <c r="W367">
        <v>36207</v>
      </c>
      <c r="X367">
        <v>37892</v>
      </c>
      <c r="Y367">
        <v>2021</v>
      </c>
    </row>
    <row r="368" spans="1:25" x14ac:dyDescent="0.2">
      <c r="A368">
        <v>1489</v>
      </c>
      <c r="B368">
        <v>882</v>
      </c>
      <c r="C368">
        <v>65</v>
      </c>
      <c r="D368">
        <v>31</v>
      </c>
      <c r="E368">
        <v>585</v>
      </c>
      <c r="F368">
        <v>378</v>
      </c>
      <c r="G368">
        <v>223</v>
      </c>
      <c r="H368">
        <v>92</v>
      </c>
      <c r="I368">
        <v>751</v>
      </c>
      <c r="J368">
        <v>620</v>
      </c>
      <c r="K368">
        <v>163</v>
      </c>
      <c r="L368">
        <v>51</v>
      </c>
      <c r="M368">
        <v>635</v>
      </c>
      <c r="N368">
        <v>400</v>
      </c>
      <c r="O368">
        <v>1059</v>
      </c>
      <c r="P368">
        <v>231</v>
      </c>
      <c r="Q368">
        <v>576</v>
      </c>
      <c r="R368">
        <v>208</v>
      </c>
      <c r="S368">
        <v>298</v>
      </c>
      <c r="T368">
        <v>1236</v>
      </c>
      <c r="U368">
        <v>2371</v>
      </c>
      <c r="V368">
        <v>1534</v>
      </c>
      <c r="W368">
        <v>51111</v>
      </c>
      <c r="X368">
        <v>37902</v>
      </c>
      <c r="Y368">
        <v>2021</v>
      </c>
    </row>
    <row r="369" spans="1:25" x14ac:dyDescent="0.2">
      <c r="A369">
        <v>7592</v>
      </c>
      <c r="B369">
        <v>8600</v>
      </c>
      <c r="C369">
        <v>1301</v>
      </c>
      <c r="D369">
        <v>392</v>
      </c>
      <c r="E369">
        <v>2386</v>
      </c>
      <c r="F369">
        <v>1405</v>
      </c>
      <c r="G369">
        <v>687</v>
      </c>
      <c r="H369">
        <v>536</v>
      </c>
      <c r="I369">
        <v>3820</v>
      </c>
      <c r="J369">
        <v>3010</v>
      </c>
      <c r="K369">
        <v>730</v>
      </c>
      <c r="L369">
        <v>405</v>
      </c>
      <c r="M369">
        <v>7033</v>
      </c>
      <c r="N369">
        <v>847</v>
      </c>
      <c r="O369">
        <v>7989</v>
      </c>
      <c r="P369">
        <v>2100</v>
      </c>
      <c r="Q369">
        <v>2507</v>
      </c>
      <c r="R369">
        <v>1685</v>
      </c>
      <c r="S369">
        <v>3281</v>
      </c>
      <c r="T369">
        <v>4279</v>
      </c>
      <c r="U369">
        <v>16192</v>
      </c>
      <c r="V369">
        <v>7560</v>
      </c>
      <c r="W369">
        <v>49600</v>
      </c>
      <c r="X369">
        <v>37909</v>
      </c>
      <c r="Y369">
        <v>2021</v>
      </c>
    </row>
    <row r="370" spans="1:25" x14ac:dyDescent="0.2">
      <c r="A370">
        <v>10309</v>
      </c>
      <c r="B370">
        <v>11420</v>
      </c>
      <c r="C370">
        <v>2123</v>
      </c>
      <c r="D370">
        <v>1096</v>
      </c>
      <c r="E370">
        <v>2033</v>
      </c>
      <c r="F370">
        <v>2017</v>
      </c>
      <c r="G370">
        <v>1288</v>
      </c>
      <c r="H370">
        <v>764</v>
      </c>
      <c r="I370">
        <v>5979</v>
      </c>
      <c r="J370">
        <v>3523</v>
      </c>
      <c r="K370">
        <v>264</v>
      </c>
      <c r="L370">
        <v>698</v>
      </c>
      <c r="M370">
        <v>8776</v>
      </c>
      <c r="N370">
        <v>441</v>
      </c>
      <c r="O370">
        <v>10089</v>
      </c>
      <c r="P370">
        <v>3687</v>
      </c>
      <c r="Q370">
        <v>1968</v>
      </c>
      <c r="R370">
        <v>652</v>
      </c>
      <c r="S370">
        <v>5031</v>
      </c>
      <c r="T370">
        <v>4735</v>
      </c>
      <c r="U370">
        <v>21729</v>
      </c>
      <c r="V370">
        <v>9766</v>
      </c>
      <c r="W370">
        <v>38726</v>
      </c>
      <c r="X370">
        <v>37912</v>
      </c>
      <c r="Y370">
        <v>2021</v>
      </c>
    </row>
    <row r="371" spans="1:25" x14ac:dyDescent="0.2">
      <c r="A371">
        <v>9670</v>
      </c>
      <c r="B371">
        <v>10812</v>
      </c>
      <c r="C371">
        <v>1985</v>
      </c>
      <c r="D371">
        <v>584</v>
      </c>
      <c r="E371">
        <v>1801</v>
      </c>
      <c r="F371">
        <v>1579</v>
      </c>
      <c r="G371">
        <v>1215</v>
      </c>
      <c r="H371">
        <v>1201</v>
      </c>
      <c r="I371">
        <v>4976</v>
      </c>
      <c r="J371">
        <v>3282</v>
      </c>
      <c r="K371">
        <v>479</v>
      </c>
      <c r="L371">
        <v>547</v>
      </c>
      <c r="M371">
        <v>6907</v>
      </c>
      <c r="N371">
        <v>505</v>
      </c>
      <c r="O371">
        <v>8602</v>
      </c>
      <c r="P371">
        <v>4822</v>
      </c>
      <c r="Q371">
        <v>2008</v>
      </c>
      <c r="R371">
        <v>751</v>
      </c>
      <c r="S371">
        <v>5845</v>
      </c>
      <c r="T371">
        <v>2892</v>
      </c>
      <c r="U371">
        <v>20482</v>
      </c>
      <c r="V371">
        <v>8737</v>
      </c>
      <c r="W371">
        <v>43355</v>
      </c>
      <c r="X371">
        <v>37914</v>
      </c>
      <c r="Y371">
        <v>2021</v>
      </c>
    </row>
    <row r="372" spans="1:25" x14ac:dyDescent="0.2">
      <c r="A372">
        <v>2358</v>
      </c>
      <c r="B372">
        <v>2842</v>
      </c>
      <c r="C372">
        <v>228</v>
      </c>
      <c r="D372">
        <v>167</v>
      </c>
      <c r="E372">
        <v>650</v>
      </c>
      <c r="F372">
        <v>568</v>
      </c>
      <c r="G372">
        <v>252</v>
      </c>
      <c r="H372">
        <v>108</v>
      </c>
      <c r="I372">
        <v>2259</v>
      </c>
      <c r="J372">
        <v>417</v>
      </c>
      <c r="K372">
        <v>63</v>
      </c>
      <c r="L372">
        <v>163</v>
      </c>
      <c r="M372">
        <v>1305</v>
      </c>
      <c r="N372">
        <v>91</v>
      </c>
      <c r="O372">
        <v>1803</v>
      </c>
      <c r="P372">
        <v>521</v>
      </c>
      <c r="Q372">
        <v>467</v>
      </c>
      <c r="R372">
        <v>63</v>
      </c>
      <c r="S372">
        <v>591</v>
      </c>
      <c r="T372">
        <v>2148</v>
      </c>
      <c r="U372">
        <v>5200</v>
      </c>
      <c r="V372">
        <v>2739</v>
      </c>
      <c r="W372">
        <v>17521</v>
      </c>
      <c r="X372">
        <v>37915</v>
      </c>
      <c r="Y372">
        <v>2021</v>
      </c>
    </row>
    <row r="373" spans="1:25" x14ac:dyDescent="0.2">
      <c r="A373">
        <v>7127</v>
      </c>
      <c r="B373">
        <v>6840</v>
      </c>
      <c r="C373">
        <v>39</v>
      </c>
      <c r="D373">
        <v>3827</v>
      </c>
      <c r="E373">
        <v>3049</v>
      </c>
      <c r="F373">
        <v>94</v>
      </c>
      <c r="G373">
        <v>55</v>
      </c>
      <c r="H373">
        <v>47</v>
      </c>
      <c r="I373">
        <v>2517</v>
      </c>
      <c r="J373">
        <v>475</v>
      </c>
      <c r="K373">
        <v>0</v>
      </c>
      <c r="L373">
        <v>385</v>
      </c>
      <c r="M373">
        <v>2433</v>
      </c>
      <c r="N373">
        <v>325</v>
      </c>
      <c r="O373">
        <v>4472</v>
      </c>
      <c r="P373">
        <v>116</v>
      </c>
      <c r="Q373">
        <v>209</v>
      </c>
      <c r="R373">
        <v>186</v>
      </c>
      <c r="S373">
        <v>111</v>
      </c>
      <c r="T373">
        <v>2881</v>
      </c>
      <c r="U373">
        <v>13967</v>
      </c>
      <c r="V373">
        <v>2992</v>
      </c>
      <c r="W373">
        <v>20203</v>
      </c>
      <c r="X373">
        <v>37916</v>
      </c>
      <c r="Y373">
        <v>2021</v>
      </c>
    </row>
    <row r="374" spans="1:25" x14ac:dyDescent="0.2">
      <c r="A374">
        <v>12768</v>
      </c>
      <c r="B374">
        <v>12903</v>
      </c>
      <c r="C374">
        <v>1770</v>
      </c>
      <c r="D374">
        <v>697</v>
      </c>
      <c r="E374">
        <v>2878</v>
      </c>
      <c r="F374">
        <v>2790</v>
      </c>
      <c r="G374">
        <v>1994</v>
      </c>
      <c r="H374">
        <v>1154</v>
      </c>
      <c r="I374">
        <v>7033</v>
      </c>
      <c r="J374">
        <v>4794</v>
      </c>
      <c r="K374">
        <v>428</v>
      </c>
      <c r="L374">
        <v>942</v>
      </c>
      <c r="M374">
        <v>9643</v>
      </c>
      <c r="N374">
        <v>1237</v>
      </c>
      <c r="O374">
        <v>11390</v>
      </c>
      <c r="P374">
        <v>5054</v>
      </c>
      <c r="Q374">
        <v>3623</v>
      </c>
      <c r="R374">
        <v>1563</v>
      </c>
      <c r="S374">
        <v>6068</v>
      </c>
      <c r="T374">
        <v>6187</v>
      </c>
      <c r="U374">
        <v>25671</v>
      </c>
      <c r="V374">
        <v>12255</v>
      </c>
      <c r="W374">
        <v>44079</v>
      </c>
      <c r="X374">
        <v>37917</v>
      </c>
      <c r="Y374">
        <v>2021</v>
      </c>
    </row>
    <row r="375" spans="1:25" x14ac:dyDescent="0.2">
      <c r="A375">
        <v>23029</v>
      </c>
      <c r="B375">
        <v>23131</v>
      </c>
      <c r="C375">
        <v>4358</v>
      </c>
      <c r="D375">
        <v>1587</v>
      </c>
      <c r="E375">
        <v>4913</v>
      </c>
      <c r="F375">
        <v>4603</v>
      </c>
      <c r="G375">
        <v>3144</v>
      </c>
      <c r="H375">
        <v>1569</v>
      </c>
      <c r="I375">
        <v>7611</v>
      </c>
      <c r="J375">
        <v>9122</v>
      </c>
      <c r="K375">
        <v>1791</v>
      </c>
      <c r="L375">
        <v>1077</v>
      </c>
      <c r="M375">
        <v>18791</v>
      </c>
      <c r="N375">
        <v>1851</v>
      </c>
      <c r="O375">
        <v>20978</v>
      </c>
      <c r="P375">
        <v>7947</v>
      </c>
      <c r="Q375">
        <v>5777</v>
      </c>
      <c r="R375">
        <v>2517</v>
      </c>
      <c r="S375">
        <v>12384</v>
      </c>
      <c r="T375">
        <v>6140</v>
      </c>
      <c r="U375">
        <v>46160</v>
      </c>
      <c r="V375">
        <v>18524</v>
      </c>
      <c r="W375">
        <v>59801</v>
      </c>
      <c r="X375">
        <v>37918</v>
      </c>
      <c r="Y375">
        <v>2021</v>
      </c>
    </row>
    <row r="376" spans="1:25" x14ac:dyDescent="0.2">
      <c r="A376">
        <v>14174</v>
      </c>
      <c r="B376">
        <v>15622</v>
      </c>
      <c r="C376">
        <v>2681</v>
      </c>
      <c r="D376">
        <v>881</v>
      </c>
      <c r="E376">
        <v>2899</v>
      </c>
      <c r="F376">
        <v>2809</v>
      </c>
      <c r="G376">
        <v>1673</v>
      </c>
      <c r="H376">
        <v>917</v>
      </c>
      <c r="I376">
        <v>5066</v>
      </c>
      <c r="J376">
        <v>4800</v>
      </c>
      <c r="K376">
        <v>3490</v>
      </c>
      <c r="L376">
        <v>211</v>
      </c>
      <c r="M376">
        <v>12728</v>
      </c>
      <c r="N376">
        <v>1350</v>
      </c>
      <c r="O376">
        <v>13917</v>
      </c>
      <c r="P376">
        <v>2551</v>
      </c>
      <c r="Q376">
        <v>6329</v>
      </c>
      <c r="R376">
        <v>3067</v>
      </c>
      <c r="S376">
        <v>7549</v>
      </c>
      <c r="T376">
        <v>5807</v>
      </c>
      <c r="U376">
        <v>29796</v>
      </c>
      <c r="V376">
        <v>13356</v>
      </c>
      <c r="W376">
        <v>68297</v>
      </c>
      <c r="X376">
        <v>37919</v>
      </c>
      <c r="Y376">
        <v>2021</v>
      </c>
    </row>
    <row r="377" spans="1:25" x14ac:dyDescent="0.2">
      <c r="A377">
        <v>20795</v>
      </c>
      <c r="B377">
        <v>21031</v>
      </c>
      <c r="C377">
        <v>2874</v>
      </c>
      <c r="D377">
        <v>2367</v>
      </c>
      <c r="E377">
        <v>5181</v>
      </c>
      <c r="F377">
        <v>3206</v>
      </c>
      <c r="G377">
        <v>2617</v>
      </c>
      <c r="H377">
        <v>1862</v>
      </c>
      <c r="I377">
        <v>8309</v>
      </c>
      <c r="J377">
        <v>7757</v>
      </c>
      <c r="K377">
        <v>1395</v>
      </c>
      <c r="L377">
        <v>960</v>
      </c>
      <c r="M377">
        <v>16961</v>
      </c>
      <c r="N377">
        <v>1675</v>
      </c>
      <c r="O377">
        <v>19574</v>
      </c>
      <c r="P377">
        <v>7910</v>
      </c>
      <c r="Q377">
        <v>5415</v>
      </c>
      <c r="R377">
        <v>2668</v>
      </c>
      <c r="S377">
        <v>10394</v>
      </c>
      <c r="T377">
        <v>7067</v>
      </c>
      <c r="U377">
        <v>41826</v>
      </c>
      <c r="V377">
        <v>17461</v>
      </c>
      <c r="W377">
        <v>52491</v>
      </c>
      <c r="X377">
        <v>37920</v>
      </c>
      <c r="Y377">
        <v>2021</v>
      </c>
    </row>
    <row r="378" spans="1:25" x14ac:dyDescent="0.2">
      <c r="A378">
        <v>13606</v>
      </c>
      <c r="B378">
        <v>14791</v>
      </c>
      <c r="C378">
        <v>3105</v>
      </c>
      <c r="D378">
        <v>955</v>
      </c>
      <c r="E378">
        <v>2994</v>
      </c>
      <c r="F378">
        <v>2399</v>
      </c>
      <c r="G378">
        <v>1816</v>
      </c>
      <c r="H378">
        <v>1032</v>
      </c>
      <c r="I378">
        <v>5257</v>
      </c>
      <c r="J378">
        <v>5043</v>
      </c>
      <c r="K378">
        <v>672</v>
      </c>
      <c r="L378">
        <v>660</v>
      </c>
      <c r="M378">
        <v>10535</v>
      </c>
      <c r="N378">
        <v>964</v>
      </c>
      <c r="O378">
        <v>12415</v>
      </c>
      <c r="P378">
        <v>4547</v>
      </c>
      <c r="Q378">
        <v>3364</v>
      </c>
      <c r="R378">
        <v>1332</v>
      </c>
      <c r="S378">
        <v>6879</v>
      </c>
      <c r="T378">
        <v>4093</v>
      </c>
      <c r="U378">
        <v>28397</v>
      </c>
      <c r="V378">
        <v>10972</v>
      </c>
      <c r="W378">
        <v>53000</v>
      </c>
      <c r="X378">
        <v>37921</v>
      </c>
      <c r="Y378">
        <v>2021</v>
      </c>
    </row>
    <row r="379" spans="1:25" x14ac:dyDescent="0.2">
      <c r="A379">
        <v>19395</v>
      </c>
      <c r="B379">
        <v>19763</v>
      </c>
      <c r="C379">
        <v>4031</v>
      </c>
      <c r="D379">
        <v>2024</v>
      </c>
      <c r="E379">
        <v>2697</v>
      </c>
      <c r="F379">
        <v>4027</v>
      </c>
      <c r="G379">
        <v>2699</v>
      </c>
      <c r="H379">
        <v>1595</v>
      </c>
      <c r="I379">
        <v>2224</v>
      </c>
      <c r="J379">
        <v>7122</v>
      </c>
      <c r="K379">
        <v>4899</v>
      </c>
      <c r="L379">
        <v>482</v>
      </c>
      <c r="M379">
        <v>15434</v>
      </c>
      <c r="N379">
        <v>2334</v>
      </c>
      <c r="O379">
        <v>16854</v>
      </c>
      <c r="P379">
        <v>2188</v>
      </c>
      <c r="Q379">
        <v>10106</v>
      </c>
      <c r="R379">
        <v>4275</v>
      </c>
      <c r="S379">
        <v>11995</v>
      </c>
      <c r="T379">
        <v>2250</v>
      </c>
      <c r="U379">
        <v>39158</v>
      </c>
      <c r="V379">
        <v>14245</v>
      </c>
      <c r="W379">
        <v>113475</v>
      </c>
      <c r="X379">
        <v>37922</v>
      </c>
      <c r="Y379">
        <v>2021</v>
      </c>
    </row>
    <row r="380" spans="1:25" x14ac:dyDescent="0.2">
      <c r="A380">
        <v>15404</v>
      </c>
      <c r="B380">
        <v>16489</v>
      </c>
      <c r="C380">
        <v>2994</v>
      </c>
      <c r="D380">
        <v>1191</v>
      </c>
      <c r="E380">
        <v>3971</v>
      </c>
      <c r="F380">
        <v>3050</v>
      </c>
      <c r="G380">
        <v>1749</v>
      </c>
      <c r="H380">
        <v>753</v>
      </c>
      <c r="I380">
        <v>4745</v>
      </c>
      <c r="J380">
        <v>6939</v>
      </c>
      <c r="K380">
        <v>1370</v>
      </c>
      <c r="L380">
        <v>937</v>
      </c>
      <c r="M380">
        <v>13390</v>
      </c>
      <c r="N380">
        <v>2054</v>
      </c>
      <c r="O380">
        <v>14624</v>
      </c>
      <c r="P380">
        <v>3462</v>
      </c>
      <c r="Q380">
        <v>6188</v>
      </c>
      <c r="R380">
        <v>2551</v>
      </c>
      <c r="S380">
        <v>7858</v>
      </c>
      <c r="T380">
        <v>5196</v>
      </c>
      <c r="U380">
        <v>31893</v>
      </c>
      <c r="V380">
        <v>13054</v>
      </c>
      <c r="W380">
        <v>65909</v>
      </c>
      <c r="X380">
        <v>37923</v>
      </c>
      <c r="Y380">
        <v>2021</v>
      </c>
    </row>
    <row r="381" spans="1:25" x14ac:dyDescent="0.2">
      <c r="A381">
        <v>6608</v>
      </c>
      <c r="B381">
        <v>6746</v>
      </c>
      <c r="C381">
        <v>1655</v>
      </c>
      <c r="D381">
        <v>380</v>
      </c>
      <c r="E381">
        <v>1160</v>
      </c>
      <c r="F381">
        <v>1304</v>
      </c>
      <c r="G381">
        <v>938</v>
      </c>
      <c r="H381">
        <v>434</v>
      </c>
      <c r="I381">
        <v>2278</v>
      </c>
      <c r="J381">
        <v>2639</v>
      </c>
      <c r="K381">
        <v>317</v>
      </c>
      <c r="L381">
        <v>187</v>
      </c>
      <c r="M381">
        <v>5650</v>
      </c>
      <c r="N381">
        <v>508</v>
      </c>
      <c r="O381">
        <v>6303</v>
      </c>
      <c r="P381">
        <v>2184</v>
      </c>
      <c r="Q381">
        <v>1799</v>
      </c>
      <c r="R381">
        <v>457</v>
      </c>
      <c r="S381">
        <v>3968</v>
      </c>
      <c r="T381">
        <v>1266</v>
      </c>
      <c r="U381">
        <v>13354</v>
      </c>
      <c r="V381">
        <v>5234</v>
      </c>
      <c r="W381">
        <v>59511</v>
      </c>
      <c r="X381">
        <v>37924</v>
      </c>
      <c r="Y381">
        <v>2021</v>
      </c>
    </row>
    <row r="382" spans="1:25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-666666666</v>
      </c>
      <c r="X382">
        <v>37929</v>
      </c>
      <c r="Y382">
        <v>2021</v>
      </c>
    </row>
    <row r="383" spans="1:25" x14ac:dyDescent="0.2">
      <c r="A383">
        <v>14524</v>
      </c>
      <c r="B383">
        <v>15225</v>
      </c>
      <c r="C383">
        <v>2896</v>
      </c>
      <c r="D383">
        <v>1162</v>
      </c>
      <c r="E383">
        <v>2523</v>
      </c>
      <c r="F383">
        <v>3692</v>
      </c>
      <c r="G383">
        <v>1616</v>
      </c>
      <c r="H383">
        <v>1027</v>
      </c>
      <c r="I383">
        <v>3074</v>
      </c>
      <c r="J383">
        <v>7075</v>
      </c>
      <c r="K383">
        <v>1755</v>
      </c>
      <c r="L383">
        <v>517</v>
      </c>
      <c r="M383">
        <v>12747</v>
      </c>
      <c r="N383">
        <v>1822</v>
      </c>
      <c r="O383">
        <v>13618</v>
      </c>
      <c r="P383">
        <v>3824</v>
      </c>
      <c r="Q383">
        <v>5865</v>
      </c>
      <c r="R383">
        <v>2636</v>
      </c>
      <c r="S383">
        <v>8306</v>
      </c>
      <c r="T383">
        <v>3598</v>
      </c>
      <c r="U383">
        <v>29749</v>
      </c>
      <c r="V383">
        <v>11904</v>
      </c>
      <c r="W383">
        <v>83359</v>
      </c>
      <c r="X383">
        <v>37931</v>
      </c>
      <c r="Y383">
        <v>2021</v>
      </c>
    </row>
    <row r="384" spans="1:25" x14ac:dyDescent="0.2">
      <c r="A384">
        <v>9761</v>
      </c>
      <c r="B384">
        <v>9900</v>
      </c>
      <c r="C384">
        <v>2278</v>
      </c>
      <c r="D384">
        <v>736</v>
      </c>
      <c r="E384">
        <v>1562</v>
      </c>
      <c r="F384">
        <v>2120</v>
      </c>
      <c r="G384">
        <v>1287</v>
      </c>
      <c r="H384">
        <v>803</v>
      </c>
      <c r="I384">
        <v>1688</v>
      </c>
      <c r="J384">
        <v>4007</v>
      </c>
      <c r="K384">
        <v>1710</v>
      </c>
      <c r="L384">
        <v>266</v>
      </c>
      <c r="M384">
        <v>8379</v>
      </c>
      <c r="N384">
        <v>1231</v>
      </c>
      <c r="O384">
        <v>8983</v>
      </c>
      <c r="P384">
        <v>1850</v>
      </c>
      <c r="Q384">
        <v>3896</v>
      </c>
      <c r="R384">
        <v>2078</v>
      </c>
      <c r="S384">
        <v>5431</v>
      </c>
      <c r="T384">
        <v>1974</v>
      </c>
      <c r="U384">
        <v>19661</v>
      </c>
      <c r="V384">
        <v>7405</v>
      </c>
      <c r="W384">
        <v>94629</v>
      </c>
      <c r="X384">
        <v>37932</v>
      </c>
      <c r="Y384">
        <v>2021</v>
      </c>
    </row>
    <row r="385" spans="1:25" x14ac:dyDescent="0.2">
      <c r="A385">
        <v>13332</v>
      </c>
      <c r="B385">
        <v>14091</v>
      </c>
      <c r="C385">
        <v>2452</v>
      </c>
      <c r="D385">
        <v>1130</v>
      </c>
      <c r="E385">
        <v>1324</v>
      </c>
      <c r="F385">
        <v>2414</v>
      </c>
      <c r="G385">
        <v>2171</v>
      </c>
      <c r="H385">
        <v>1490</v>
      </c>
      <c r="I385">
        <v>1874</v>
      </c>
      <c r="J385">
        <v>5069</v>
      </c>
      <c r="K385">
        <v>3627</v>
      </c>
      <c r="L385">
        <v>235</v>
      </c>
      <c r="M385">
        <v>10722</v>
      </c>
      <c r="N385">
        <v>1947</v>
      </c>
      <c r="O385">
        <v>11393</v>
      </c>
      <c r="P385">
        <v>2121</v>
      </c>
      <c r="Q385">
        <v>7227</v>
      </c>
      <c r="R385">
        <v>3027</v>
      </c>
      <c r="S385">
        <v>9070</v>
      </c>
      <c r="T385">
        <v>1500</v>
      </c>
      <c r="U385">
        <v>27423</v>
      </c>
      <c r="V385">
        <v>10570</v>
      </c>
      <c r="W385">
        <v>109727</v>
      </c>
      <c r="X385">
        <v>37934</v>
      </c>
      <c r="Y385">
        <v>2021</v>
      </c>
    </row>
    <row r="386" spans="1:25" x14ac:dyDescent="0.2">
      <c r="A386">
        <v>8445</v>
      </c>
      <c r="B386">
        <v>8576</v>
      </c>
      <c r="C386">
        <v>1764</v>
      </c>
      <c r="D386">
        <v>644</v>
      </c>
      <c r="E386">
        <v>924</v>
      </c>
      <c r="F386">
        <v>1696</v>
      </c>
      <c r="G386">
        <v>1242</v>
      </c>
      <c r="H386">
        <v>787</v>
      </c>
      <c r="I386">
        <v>1858</v>
      </c>
      <c r="J386">
        <v>3622</v>
      </c>
      <c r="K386">
        <v>1180</v>
      </c>
      <c r="L386">
        <v>310</v>
      </c>
      <c r="M386">
        <v>7010</v>
      </c>
      <c r="N386">
        <v>702</v>
      </c>
      <c r="O386">
        <v>7623</v>
      </c>
      <c r="P386">
        <v>2832</v>
      </c>
      <c r="Q386">
        <v>2110</v>
      </c>
      <c r="R386">
        <v>1007</v>
      </c>
      <c r="S386">
        <v>5937</v>
      </c>
      <c r="T386">
        <v>723</v>
      </c>
      <c r="U386">
        <v>17021</v>
      </c>
      <c r="V386">
        <v>6660</v>
      </c>
      <c r="W386">
        <v>78978</v>
      </c>
      <c r="X386">
        <v>37938</v>
      </c>
      <c r="Y386">
        <v>2021</v>
      </c>
    </row>
    <row r="387" spans="1:25" x14ac:dyDescent="0.2">
      <c r="A387">
        <v>2210</v>
      </c>
      <c r="B387">
        <v>2174</v>
      </c>
      <c r="C387">
        <v>489</v>
      </c>
      <c r="D387">
        <v>273</v>
      </c>
      <c r="E387">
        <v>375</v>
      </c>
      <c r="F387">
        <v>336</v>
      </c>
      <c r="G387">
        <v>228</v>
      </c>
      <c r="H387">
        <v>183</v>
      </c>
      <c r="I387">
        <v>925</v>
      </c>
      <c r="J387">
        <v>711</v>
      </c>
      <c r="K387">
        <v>60</v>
      </c>
      <c r="L387">
        <v>100</v>
      </c>
      <c r="M387">
        <v>1542</v>
      </c>
      <c r="N387">
        <v>8</v>
      </c>
      <c r="O387">
        <v>1780</v>
      </c>
      <c r="P387">
        <v>974</v>
      </c>
      <c r="Q387">
        <v>181</v>
      </c>
      <c r="R387">
        <v>127</v>
      </c>
      <c r="S387">
        <v>1121</v>
      </c>
      <c r="T387">
        <v>575</v>
      </c>
      <c r="U387">
        <v>4384</v>
      </c>
      <c r="V387">
        <v>1696</v>
      </c>
      <c r="W387">
        <v>41623</v>
      </c>
      <c r="X387">
        <v>38001</v>
      </c>
      <c r="Y387">
        <v>2021</v>
      </c>
    </row>
    <row r="388" spans="1:25" x14ac:dyDescent="0.2">
      <c r="A388">
        <v>21629</v>
      </c>
      <c r="B388">
        <v>21469</v>
      </c>
      <c r="C388">
        <v>5254</v>
      </c>
      <c r="D388">
        <v>2324</v>
      </c>
      <c r="E388">
        <v>2216</v>
      </c>
      <c r="F388">
        <v>4805</v>
      </c>
      <c r="G388">
        <v>2977</v>
      </c>
      <c r="H388">
        <v>1493</v>
      </c>
      <c r="I388">
        <v>3244</v>
      </c>
      <c r="J388">
        <v>7640</v>
      </c>
      <c r="K388">
        <v>3671</v>
      </c>
      <c r="L388">
        <v>763</v>
      </c>
      <c r="M388">
        <v>17437</v>
      </c>
      <c r="N388">
        <v>1660</v>
      </c>
      <c r="O388">
        <v>18871</v>
      </c>
      <c r="P388">
        <v>5102</v>
      </c>
      <c r="Q388">
        <v>7392</v>
      </c>
      <c r="R388">
        <v>3646</v>
      </c>
      <c r="S388">
        <v>12262</v>
      </c>
      <c r="T388">
        <v>2293</v>
      </c>
      <c r="U388">
        <v>43098</v>
      </c>
      <c r="V388">
        <v>14555</v>
      </c>
      <c r="W388">
        <v>100218</v>
      </c>
      <c r="X388">
        <v>38002</v>
      </c>
      <c r="Y388">
        <v>2021</v>
      </c>
    </row>
    <row r="389" spans="1:25" x14ac:dyDescent="0.2">
      <c r="A389">
        <v>5821</v>
      </c>
      <c r="B389">
        <v>5461</v>
      </c>
      <c r="C389">
        <v>1314</v>
      </c>
      <c r="D389">
        <v>513</v>
      </c>
      <c r="E389">
        <v>829</v>
      </c>
      <c r="F389">
        <v>1191</v>
      </c>
      <c r="G389">
        <v>830</v>
      </c>
      <c r="H389">
        <v>635</v>
      </c>
      <c r="I389">
        <v>1045</v>
      </c>
      <c r="J389">
        <v>2370</v>
      </c>
      <c r="K389">
        <v>632</v>
      </c>
      <c r="L389">
        <v>250</v>
      </c>
      <c r="M389">
        <v>4733</v>
      </c>
      <c r="N389">
        <v>284</v>
      </c>
      <c r="O389">
        <v>4988</v>
      </c>
      <c r="P389">
        <v>1805</v>
      </c>
      <c r="Q389">
        <v>1501</v>
      </c>
      <c r="R389">
        <v>504</v>
      </c>
      <c r="S389">
        <v>3418</v>
      </c>
      <c r="T389">
        <v>629</v>
      </c>
      <c r="U389">
        <v>11282</v>
      </c>
      <c r="V389">
        <v>4047</v>
      </c>
      <c r="W389">
        <v>87927</v>
      </c>
      <c r="X389">
        <v>38004</v>
      </c>
      <c r="Y389">
        <v>2021</v>
      </c>
    </row>
    <row r="390" spans="1:25" x14ac:dyDescent="0.2">
      <c r="A390">
        <v>2714</v>
      </c>
      <c r="B390">
        <v>2545</v>
      </c>
      <c r="C390">
        <v>562</v>
      </c>
      <c r="D390">
        <v>340</v>
      </c>
      <c r="E390">
        <v>440</v>
      </c>
      <c r="F390">
        <v>514</v>
      </c>
      <c r="G390">
        <v>253</v>
      </c>
      <c r="H390">
        <v>211</v>
      </c>
      <c r="I390">
        <v>878</v>
      </c>
      <c r="J390">
        <v>945</v>
      </c>
      <c r="K390">
        <v>70</v>
      </c>
      <c r="L390">
        <v>125</v>
      </c>
      <c r="M390">
        <v>2181</v>
      </c>
      <c r="N390">
        <v>33</v>
      </c>
      <c r="O390">
        <v>2290</v>
      </c>
      <c r="P390">
        <v>845</v>
      </c>
      <c r="Q390">
        <v>343</v>
      </c>
      <c r="R390">
        <v>179</v>
      </c>
      <c r="S390">
        <v>1185</v>
      </c>
      <c r="T390">
        <v>708</v>
      </c>
      <c r="U390">
        <v>5259</v>
      </c>
      <c r="V390">
        <v>1893</v>
      </c>
      <c r="W390">
        <v>58789</v>
      </c>
      <c r="X390">
        <v>38006</v>
      </c>
      <c r="Y390">
        <v>2021</v>
      </c>
    </row>
    <row r="391" spans="1:25" x14ac:dyDescent="0.2">
      <c r="A391">
        <v>6</v>
      </c>
      <c r="B391">
        <v>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6</v>
      </c>
      <c r="I391">
        <v>6</v>
      </c>
      <c r="J391">
        <v>0</v>
      </c>
      <c r="K391">
        <v>0</v>
      </c>
      <c r="L391">
        <v>0</v>
      </c>
      <c r="M391">
        <v>7</v>
      </c>
      <c r="N391">
        <v>0</v>
      </c>
      <c r="O391">
        <v>7</v>
      </c>
      <c r="P391">
        <v>13</v>
      </c>
      <c r="Q391">
        <v>0</v>
      </c>
      <c r="R391">
        <v>0</v>
      </c>
      <c r="S391">
        <v>6</v>
      </c>
      <c r="T391">
        <v>0</v>
      </c>
      <c r="U391">
        <v>13</v>
      </c>
      <c r="V391">
        <v>6</v>
      </c>
      <c r="W391">
        <v>-666666666</v>
      </c>
      <c r="X391">
        <v>38007</v>
      </c>
      <c r="Y391">
        <v>2021</v>
      </c>
    </row>
    <row r="392" spans="1:25" x14ac:dyDescent="0.2">
      <c r="A392">
        <v>4120</v>
      </c>
      <c r="B392">
        <v>4307</v>
      </c>
      <c r="C392">
        <v>664</v>
      </c>
      <c r="D392">
        <v>515</v>
      </c>
      <c r="E392">
        <v>908</v>
      </c>
      <c r="F392">
        <v>432</v>
      </c>
      <c r="G392">
        <v>553</v>
      </c>
      <c r="H392">
        <v>488</v>
      </c>
      <c r="I392">
        <v>2367</v>
      </c>
      <c r="J392">
        <v>1132</v>
      </c>
      <c r="K392">
        <v>153</v>
      </c>
      <c r="L392">
        <v>742</v>
      </c>
      <c r="M392">
        <v>2514</v>
      </c>
      <c r="N392">
        <v>146</v>
      </c>
      <c r="O392">
        <v>3106</v>
      </c>
      <c r="P392">
        <v>2091</v>
      </c>
      <c r="Q392">
        <v>545</v>
      </c>
      <c r="R392">
        <v>276</v>
      </c>
      <c r="S392">
        <v>2297</v>
      </c>
      <c r="T392">
        <v>1355</v>
      </c>
      <c r="U392">
        <v>8427</v>
      </c>
      <c r="V392">
        <v>3652</v>
      </c>
      <c r="W392">
        <v>38987</v>
      </c>
      <c r="X392">
        <v>38008</v>
      </c>
      <c r="Y392">
        <v>2021</v>
      </c>
    </row>
    <row r="393" spans="1:25" x14ac:dyDescent="0.2">
      <c r="A393">
        <v>4988</v>
      </c>
      <c r="B393">
        <v>4678</v>
      </c>
      <c r="C393">
        <v>1224</v>
      </c>
      <c r="D393">
        <v>411</v>
      </c>
      <c r="E393">
        <v>936</v>
      </c>
      <c r="F393">
        <v>856</v>
      </c>
      <c r="G393">
        <v>793</v>
      </c>
      <c r="H393">
        <v>272</v>
      </c>
      <c r="I393">
        <v>1227</v>
      </c>
      <c r="J393">
        <v>1644</v>
      </c>
      <c r="K393">
        <v>467</v>
      </c>
      <c r="L393">
        <v>162</v>
      </c>
      <c r="M393">
        <v>3871</v>
      </c>
      <c r="N393">
        <v>349</v>
      </c>
      <c r="O393">
        <v>4346</v>
      </c>
      <c r="P393">
        <v>2014</v>
      </c>
      <c r="Q393">
        <v>823</v>
      </c>
      <c r="R393">
        <v>280</v>
      </c>
      <c r="S393">
        <v>2619</v>
      </c>
      <c r="T393">
        <v>719</v>
      </c>
      <c r="U393">
        <v>9666</v>
      </c>
      <c r="V393">
        <v>3338</v>
      </c>
      <c r="W393">
        <v>66078</v>
      </c>
      <c r="X393">
        <v>38011</v>
      </c>
      <c r="Y393">
        <v>2021</v>
      </c>
    </row>
    <row r="394" spans="1:25" x14ac:dyDescent="0.2">
      <c r="A394">
        <v>6279</v>
      </c>
      <c r="B394">
        <v>6906</v>
      </c>
      <c r="C394">
        <v>1258</v>
      </c>
      <c r="D394">
        <v>594</v>
      </c>
      <c r="E394">
        <v>897</v>
      </c>
      <c r="F394">
        <v>1085</v>
      </c>
      <c r="G394">
        <v>904</v>
      </c>
      <c r="H394">
        <v>655</v>
      </c>
      <c r="I394">
        <v>3009</v>
      </c>
      <c r="J394">
        <v>2029</v>
      </c>
      <c r="K394">
        <v>196</v>
      </c>
      <c r="L394">
        <v>507</v>
      </c>
      <c r="M394">
        <v>4426</v>
      </c>
      <c r="N394">
        <v>113</v>
      </c>
      <c r="O394">
        <v>5268</v>
      </c>
      <c r="P394">
        <v>3579</v>
      </c>
      <c r="Q394">
        <v>662</v>
      </c>
      <c r="R394">
        <v>318</v>
      </c>
      <c r="S394">
        <v>2807</v>
      </c>
      <c r="T394">
        <v>2427</v>
      </c>
      <c r="U394">
        <v>13185</v>
      </c>
      <c r="V394">
        <v>5234</v>
      </c>
      <c r="W394">
        <v>38596</v>
      </c>
      <c r="X394">
        <v>38012</v>
      </c>
      <c r="Y394">
        <v>2021</v>
      </c>
    </row>
    <row r="395" spans="1:25" x14ac:dyDescent="0.2">
      <c r="A395">
        <v>1005</v>
      </c>
      <c r="B395">
        <v>1243</v>
      </c>
      <c r="C395">
        <v>176</v>
      </c>
      <c r="D395">
        <v>63</v>
      </c>
      <c r="E395">
        <v>122</v>
      </c>
      <c r="F395">
        <v>211</v>
      </c>
      <c r="G395">
        <v>259</v>
      </c>
      <c r="H395">
        <v>67</v>
      </c>
      <c r="I395">
        <v>470</v>
      </c>
      <c r="J395">
        <v>341</v>
      </c>
      <c r="K395">
        <v>81</v>
      </c>
      <c r="L395">
        <v>59</v>
      </c>
      <c r="M395">
        <v>785</v>
      </c>
      <c r="N395">
        <v>17</v>
      </c>
      <c r="O395">
        <v>894</v>
      </c>
      <c r="P395">
        <v>518</v>
      </c>
      <c r="Q395">
        <v>139</v>
      </c>
      <c r="R395">
        <v>31</v>
      </c>
      <c r="S395">
        <v>748</v>
      </c>
      <c r="T395">
        <v>144</v>
      </c>
      <c r="U395">
        <v>2248</v>
      </c>
      <c r="V395">
        <v>892</v>
      </c>
      <c r="W395">
        <v>49268</v>
      </c>
      <c r="X395">
        <v>38015</v>
      </c>
      <c r="Y395">
        <v>2021</v>
      </c>
    </row>
    <row r="396" spans="1:25" x14ac:dyDescent="0.2">
      <c r="A396">
        <v>20348</v>
      </c>
      <c r="B396">
        <v>24822</v>
      </c>
      <c r="C396">
        <v>3695</v>
      </c>
      <c r="D396">
        <v>1436</v>
      </c>
      <c r="E396">
        <v>4852</v>
      </c>
      <c r="F396">
        <v>4336</v>
      </c>
      <c r="G396">
        <v>2691</v>
      </c>
      <c r="H396">
        <v>1307</v>
      </c>
      <c r="I396">
        <v>6250</v>
      </c>
      <c r="J396">
        <v>9830</v>
      </c>
      <c r="K396">
        <v>2456</v>
      </c>
      <c r="L396">
        <v>1325</v>
      </c>
      <c r="M396">
        <v>19401</v>
      </c>
      <c r="N396">
        <v>937</v>
      </c>
      <c r="O396">
        <v>22683</v>
      </c>
      <c r="P396">
        <v>6676</v>
      </c>
      <c r="Q396">
        <v>8022</v>
      </c>
      <c r="R396">
        <v>3881</v>
      </c>
      <c r="S396">
        <v>10634</v>
      </c>
      <c r="T396">
        <v>7902</v>
      </c>
      <c r="U396">
        <v>45170</v>
      </c>
      <c r="V396">
        <v>18536</v>
      </c>
      <c r="W396">
        <v>66480</v>
      </c>
      <c r="X396">
        <v>38016</v>
      </c>
      <c r="Y396">
        <v>2021</v>
      </c>
    </row>
    <row r="397" spans="1:25" x14ac:dyDescent="0.2">
      <c r="A397">
        <v>26871</v>
      </c>
      <c r="B397">
        <v>28290</v>
      </c>
      <c r="C397">
        <v>5731</v>
      </c>
      <c r="D397">
        <v>2133</v>
      </c>
      <c r="E397">
        <v>3279</v>
      </c>
      <c r="F397">
        <v>6036</v>
      </c>
      <c r="G397">
        <v>4122</v>
      </c>
      <c r="H397">
        <v>2821</v>
      </c>
      <c r="I397">
        <v>2802</v>
      </c>
      <c r="J397">
        <v>9392</v>
      </c>
      <c r="K397">
        <v>7505</v>
      </c>
      <c r="L397">
        <v>765</v>
      </c>
      <c r="M397">
        <v>22663</v>
      </c>
      <c r="N397">
        <v>3058</v>
      </c>
      <c r="O397">
        <v>24565</v>
      </c>
      <c r="P397">
        <v>4353</v>
      </c>
      <c r="Q397">
        <v>12361</v>
      </c>
      <c r="R397">
        <v>7504</v>
      </c>
      <c r="S397">
        <v>15531</v>
      </c>
      <c r="T397">
        <v>4168</v>
      </c>
      <c r="U397">
        <v>55161</v>
      </c>
      <c r="V397">
        <v>19699</v>
      </c>
      <c r="W397">
        <v>122556</v>
      </c>
      <c r="X397">
        <v>38017</v>
      </c>
      <c r="Y397">
        <v>2021</v>
      </c>
    </row>
    <row r="398" spans="1:25" x14ac:dyDescent="0.2">
      <c r="A398">
        <v>18960</v>
      </c>
      <c r="B398">
        <v>19829</v>
      </c>
      <c r="C398">
        <v>4105</v>
      </c>
      <c r="D398">
        <v>1795</v>
      </c>
      <c r="E398">
        <v>3551</v>
      </c>
      <c r="F398">
        <v>3969</v>
      </c>
      <c r="G398">
        <v>2088</v>
      </c>
      <c r="H398">
        <v>1631</v>
      </c>
      <c r="I398">
        <v>4018</v>
      </c>
      <c r="J398">
        <v>7871</v>
      </c>
      <c r="K398">
        <v>2245</v>
      </c>
      <c r="L398">
        <v>1063</v>
      </c>
      <c r="M398">
        <v>16908</v>
      </c>
      <c r="N398">
        <v>1520</v>
      </c>
      <c r="O398">
        <v>19002</v>
      </c>
      <c r="P398">
        <v>4450</v>
      </c>
      <c r="Q398">
        <v>7480</v>
      </c>
      <c r="R398">
        <v>3229</v>
      </c>
      <c r="S398">
        <v>8681</v>
      </c>
      <c r="T398">
        <v>5453</v>
      </c>
      <c r="U398">
        <v>38789</v>
      </c>
      <c r="V398">
        <v>14134</v>
      </c>
      <c r="W398">
        <v>79490</v>
      </c>
      <c r="X398">
        <v>38018</v>
      </c>
      <c r="Y398">
        <v>2021</v>
      </c>
    </row>
    <row r="399" spans="1:25" x14ac:dyDescent="0.2">
      <c r="A399">
        <v>7126</v>
      </c>
      <c r="B399">
        <v>8282</v>
      </c>
      <c r="C399">
        <v>1574</v>
      </c>
      <c r="D399">
        <v>477</v>
      </c>
      <c r="E399">
        <v>1366</v>
      </c>
      <c r="F399">
        <v>1240</v>
      </c>
      <c r="G399">
        <v>884</v>
      </c>
      <c r="H399">
        <v>744</v>
      </c>
      <c r="I399">
        <v>3129</v>
      </c>
      <c r="J399">
        <v>2430</v>
      </c>
      <c r="K399">
        <v>322</v>
      </c>
      <c r="L399">
        <v>448</v>
      </c>
      <c r="M399">
        <v>5442</v>
      </c>
      <c r="N399">
        <v>263</v>
      </c>
      <c r="O399">
        <v>6150</v>
      </c>
      <c r="P399">
        <v>2979</v>
      </c>
      <c r="Q399">
        <v>877</v>
      </c>
      <c r="R399">
        <v>511</v>
      </c>
      <c r="S399">
        <v>3516</v>
      </c>
      <c r="T399">
        <v>2365</v>
      </c>
      <c r="U399">
        <v>15408</v>
      </c>
      <c r="V399">
        <v>5881</v>
      </c>
      <c r="W399">
        <v>45403</v>
      </c>
      <c r="X399">
        <v>38019</v>
      </c>
      <c r="Y399">
        <v>2021</v>
      </c>
    </row>
    <row r="400" spans="1:25" x14ac:dyDescent="0.2">
      <c r="A400">
        <v>5</v>
      </c>
      <c r="B400">
        <v>7</v>
      </c>
      <c r="C400">
        <v>0</v>
      </c>
      <c r="D400">
        <v>0</v>
      </c>
      <c r="E400">
        <v>0</v>
      </c>
      <c r="F400">
        <v>0</v>
      </c>
      <c r="G400">
        <v>5</v>
      </c>
      <c r="H400">
        <v>0</v>
      </c>
      <c r="I400">
        <v>0</v>
      </c>
      <c r="J400">
        <v>5</v>
      </c>
      <c r="K400">
        <v>0</v>
      </c>
      <c r="L400">
        <v>0</v>
      </c>
      <c r="M400">
        <v>5</v>
      </c>
      <c r="N400">
        <v>0</v>
      </c>
      <c r="O400">
        <v>5</v>
      </c>
      <c r="P400">
        <v>0</v>
      </c>
      <c r="Q400">
        <v>0</v>
      </c>
      <c r="R400">
        <v>7</v>
      </c>
      <c r="S400">
        <v>5</v>
      </c>
      <c r="T400">
        <v>0</v>
      </c>
      <c r="U400">
        <v>12</v>
      </c>
      <c r="V400">
        <v>5</v>
      </c>
      <c r="W400">
        <v>-666666666</v>
      </c>
      <c r="X400">
        <v>38021</v>
      </c>
      <c r="Y400">
        <v>2021</v>
      </c>
    </row>
    <row r="401" spans="1:25" x14ac:dyDescent="0.2">
      <c r="A401">
        <v>2787</v>
      </c>
      <c r="B401">
        <v>2831</v>
      </c>
      <c r="C401">
        <v>440</v>
      </c>
      <c r="D401">
        <v>494</v>
      </c>
      <c r="E401">
        <v>380</v>
      </c>
      <c r="F401">
        <v>608</v>
      </c>
      <c r="G401">
        <v>282</v>
      </c>
      <c r="H401">
        <v>199</v>
      </c>
      <c r="I401">
        <v>752</v>
      </c>
      <c r="J401">
        <v>991</v>
      </c>
      <c r="K401">
        <v>175</v>
      </c>
      <c r="L401">
        <v>115</v>
      </c>
      <c r="M401">
        <v>2186</v>
      </c>
      <c r="N401">
        <v>104</v>
      </c>
      <c r="O401">
        <v>2421</v>
      </c>
      <c r="P401">
        <v>1269</v>
      </c>
      <c r="Q401">
        <v>461</v>
      </c>
      <c r="R401">
        <v>124</v>
      </c>
      <c r="S401">
        <v>1454</v>
      </c>
      <c r="T401">
        <v>464</v>
      </c>
      <c r="U401">
        <v>5618</v>
      </c>
      <c r="V401">
        <v>1918</v>
      </c>
      <c r="W401">
        <v>62255</v>
      </c>
      <c r="X401">
        <v>38023</v>
      </c>
      <c r="Y401">
        <v>2021</v>
      </c>
    </row>
    <row r="402" spans="1:25" x14ac:dyDescent="0.2">
      <c r="A402">
        <v>12510</v>
      </c>
      <c r="B402">
        <v>13796</v>
      </c>
      <c r="C402">
        <v>2526</v>
      </c>
      <c r="D402">
        <v>1168</v>
      </c>
      <c r="E402">
        <v>1920</v>
      </c>
      <c r="F402">
        <v>2250</v>
      </c>
      <c r="G402">
        <v>1827</v>
      </c>
      <c r="H402">
        <v>1082</v>
      </c>
      <c r="I402">
        <v>5259</v>
      </c>
      <c r="J402">
        <v>4464</v>
      </c>
      <c r="K402">
        <v>809</v>
      </c>
      <c r="L402">
        <v>794</v>
      </c>
      <c r="M402">
        <v>10294</v>
      </c>
      <c r="N402">
        <v>396</v>
      </c>
      <c r="O402">
        <v>11277</v>
      </c>
      <c r="P402">
        <v>4939</v>
      </c>
      <c r="Q402">
        <v>2146</v>
      </c>
      <c r="R402">
        <v>971</v>
      </c>
      <c r="S402">
        <v>6465</v>
      </c>
      <c r="T402">
        <v>4067</v>
      </c>
      <c r="U402">
        <v>26306</v>
      </c>
      <c r="V402">
        <v>10532</v>
      </c>
      <c r="W402">
        <v>50064</v>
      </c>
      <c r="X402">
        <v>38024</v>
      </c>
      <c r="Y402">
        <v>2021</v>
      </c>
    </row>
    <row r="403" spans="1:25" x14ac:dyDescent="0.2">
      <c r="A403">
        <v>4129</v>
      </c>
      <c r="B403">
        <v>3653</v>
      </c>
      <c r="C403">
        <v>719</v>
      </c>
      <c r="D403">
        <v>380</v>
      </c>
      <c r="E403">
        <v>205</v>
      </c>
      <c r="F403">
        <v>1217</v>
      </c>
      <c r="G403">
        <v>396</v>
      </c>
      <c r="H403">
        <v>506</v>
      </c>
      <c r="I403">
        <v>552</v>
      </c>
      <c r="J403">
        <v>1137</v>
      </c>
      <c r="K403">
        <v>1187</v>
      </c>
      <c r="L403">
        <v>56</v>
      </c>
      <c r="M403">
        <v>3166</v>
      </c>
      <c r="N403">
        <v>212</v>
      </c>
      <c r="O403">
        <v>3387</v>
      </c>
      <c r="P403">
        <v>1169</v>
      </c>
      <c r="Q403">
        <v>1608</v>
      </c>
      <c r="R403">
        <v>619</v>
      </c>
      <c r="S403">
        <v>2754</v>
      </c>
      <c r="T403">
        <v>122</v>
      </c>
      <c r="U403">
        <v>7782</v>
      </c>
      <c r="V403">
        <v>2876</v>
      </c>
      <c r="W403">
        <v>141250</v>
      </c>
      <c r="X403">
        <v>38028</v>
      </c>
      <c r="Y403">
        <v>2021</v>
      </c>
    </row>
    <row r="404" spans="1:25" x14ac:dyDescent="0.2">
      <c r="A404">
        <v>15</v>
      </c>
      <c r="B404">
        <v>14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15</v>
      </c>
      <c r="T404">
        <v>0</v>
      </c>
      <c r="U404">
        <v>29</v>
      </c>
      <c r="V404">
        <v>15</v>
      </c>
      <c r="W404">
        <v>-666666666</v>
      </c>
      <c r="X404">
        <v>38029</v>
      </c>
      <c r="Y404">
        <v>2021</v>
      </c>
    </row>
    <row r="405" spans="1:25" x14ac:dyDescent="0.2">
      <c r="A405">
        <v>256</v>
      </c>
      <c r="B405">
        <v>138</v>
      </c>
      <c r="C405">
        <v>82</v>
      </c>
      <c r="D405">
        <v>41</v>
      </c>
      <c r="E405">
        <v>57</v>
      </c>
      <c r="F405">
        <v>37</v>
      </c>
      <c r="G405">
        <v>6</v>
      </c>
      <c r="H405">
        <v>0</v>
      </c>
      <c r="I405">
        <v>22</v>
      </c>
      <c r="J405">
        <v>117</v>
      </c>
      <c r="K405">
        <v>0</v>
      </c>
      <c r="L405">
        <v>31</v>
      </c>
      <c r="M405">
        <v>140</v>
      </c>
      <c r="N405">
        <v>14</v>
      </c>
      <c r="O405">
        <v>185</v>
      </c>
      <c r="P405">
        <v>91</v>
      </c>
      <c r="Q405">
        <v>47</v>
      </c>
      <c r="R405">
        <v>28</v>
      </c>
      <c r="S405">
        <v>54</v>
      </c>
      <c r="T405">
        <v>85</v>
      </c>
      <c r="U405">
        <v>394</v>
      </c>
      <c r="V405">
        <v>139</v>
      </c>
      <c r="W405">
        <v>-666666666</v>
      </c>
      <c r="X405">
        <v>38030</v>
      </c>
      <c r="Y405">
        <v>2021</v>
      </c>
    </row>
    <row r="406" spans="1:25" x14ac:dyDescent="0.2">
      <c r="A406">
        <v>1569</v>
      </c>
      <c r="B406">
        <v>1728</v>
      </c>
      <c r="C406">
        <v>344</v>
      </c>
      <c r="D406">
        <v>107</v>
      </c>
      <c r="E406">
        <v>262</v>
      </c>
      <c r="F406">
        <v>244</v>
      </c>
      <c r="G406">
        <v>257</v>
      </c>
      <c r="H406">
        <v>145</v>
      </c>
      <c r="I406">
        <v>677</v>
      </c>
      <c r="J406">
        <v>592</v>
      </c>
      <c r="K406">
        <v>59</v>
      </c>
      <c r="L406">
        <v>34</v>
      </c>
      <c r="M406">
        <v>1238</v>
      </c>
      <c r="N406">
        <v>61</v>
      </c>
      <c r="O406">
        <v>1504</v>
      </c>
      <c r="P406">
        <v>844</v>
      </c>
      <c r="Q406">
        <v>296</v>
      </c>
      <c r="R406">
        <v>72</v>
      </c>
      <c r="S406">
        <v>1090</v>
      </c>
      <c r="T406">
        <v>238</v>
      </c>
      <c r="U406">
        <v>3297</v>
      </c>
      <c r="V406">
        <v>1328</v>
      </c>
      <c r="W406">
        <v>48700</v>
      </c>
      <c r="X406">
        <v>38034</v>
      </c>
      <c r="Y406">
        <v>2021</v>
      </c>
    </row>
    <row r="407" spans="1:25" x14ac:dyDescent="0.2">
      <c r="A407">
        <v>78</v>
      </c>
      <c r="B407">
        <v>168</v>
      </c>
      <c r="C407">
        <v>0</v>
      </c>
      <c r="D407">
        <v>3</v>
      </c>
      <c r="E407">
        <v>0</v>
      </c>
      <c r="F407">
        <v>28</v>
      </c>
      <c r="G407">
        <v>6</v>
      </c>
      <c r="H407">
        <v>7</v>
      </c>
      <c r="I407">
        <v>55</v>
      </c>
      <c r="J407">
        <v>15</v>
      </c>
      <c r="K407">
        <v>0</v>
      </c>
      <c r="L407">
        <v>8</v>
      </c>
      <c r="M407">
        <v>32</v>
      </c>
      <c r="N407">
        <v>0</v>
      </c>
      <c r="O407">
        <v>40</v>
      </c>
      <c r="P407">
        <v>66</v>
      </c>
      <c r="Q407">
        <v>22</v>
      </c>
      <c r="R407">
        <v>5</v>
      </c>
      <c r="S407">
        <v>40</v>
      </c>
      <c r="T407">
        <v>30</v>
      </c>
      <c r="U407">
        <v>246</v>
      </c>
      <c r="V407">
        <v>70</v>
      </c>
      <c r="W407">
        <v>24000</v>
      </c>
      <c r="X407">
        <v>38036</v>
      </c>
      <c r="Y407">
        <v>2021</v>
      </c>
    </row>
    <row r="408" spans="1:25" x14ac:dyDescent="0.2">
      <c r="A408">
        <v>536</v>
      </c>
      <c r="B408">
        <v>667</v>
      </c>
      <c r="C408">
        <v>161</v>
      </c>
      <c r="D408">
        <v>9</v>
      </c>
      <c r="E408">
        <v>88</v>
      </c>
      <c r="F408">
        <v>122</v>
      </c>
      <c r="G408">
        <v>45</v>
      </c>
      <c r="H408">
        <v>47</v>
      </c>
      <c r="I408">
        <v>349</v>
      </c>
      <c r="J408">
        <v>172</v>
      </c>
      <c r="K408">
        <v>0</v>
      </c>
      <c r="L408">
        <v>26</v>
      </c>
      <c r="M408">
        <v>411</v>
      </c>
      <c r="N408">
        <v>4</v>
      </c>
      <c r="O408">
        <v>435</v>
      </c>
      <c r="P408">
        <v>259</v>
      </c>
      <c r="Q408">
        <v>43</v>
      </c>
      <c r="R408">
        <v>26</v>
      </c>
      <c r="S408">
        <v>352</v>
      </c>
      <c r="T408">
        <v>169</v>
      </c>
      <c r="U408">
        <v>1203</v>
      </c>
      <c r="V408">
        <v>521</v>
      </c>
      <c r="W408">
        <v>33933</v>
      </c>
      <c r="X408">
        <v>38037</v>
      </c>
      <c r="Y408">
        <v>2021</v>
      </c>
    </row>
    <row r="409" spans="1:25" x14ac:dyDescent="0.2">
      <c r="A409">
        <v>768</v>
      </c>
      <c r="B409">
        <v>890</v>
      </c>
      <c r="C409">
        <v>176</v>
      </c>
      <c r="D409">
        <v>61</v>
      </c>
      <c r="E409">
        <v>100</v>
      </c>
      <c r="F409">
        <v>185</v>
      </c>
      <c r="G409">
        <v>33</v>
      </c>
      <c r="H409">
        <v>64</v>
      </c>
      <c r="I409">
        <v>389</v>
      </c>
      <c r="J409">
        <v>205</v>
      </c>
      <c r="K409">
        <v>11</v>
      </c>
      <c r="L409">
        <v>57</v>
      </c>
      <c r="M409">
        <v>308</v>
      </c>
      <c r="N409">
        <v>36</v>
      </c>
      <c r="O409">
        <v>341</v>
      </c>
      <c r="P409">
        <v>420</v>
      </c>
      <c r="Q409">
        <v>31</v>
      </c>
      <c r="R409">
        <v>84</v>
      </c>
      <c r="S409">
        <v>471</v>
      </c>
      <c r="T409">
        <v>134</v>
      </c>
      <c r="U409">
        <v>1658</v>
      </c>
      <c r="V409">
        <v>605</v>
      </c>
      <c r="W409">
        <v>39172</v>
      </c>
      <c r="X409">
        <v>38039</v>
      </c>
      <c r="Y409">
        <v>2021</v>
      </c>
    </row>
    <row r="410" spans="1:25" x14ac:dyDescent="0.2">
      <c r="A410">
        <v>2445</v>
      </c>
      <c r="B410">
        <v>2317</v>
      </c>
      <c r="C410">
        <v>519</v>
      </c>
      <c r="D410">
        <v>97</v>
      </c>
      <c r="E410">
        <v>438</v>
      </c>
      <c r="F410">
        <v>523</v>
      </c>
      <c r="G410">
        <v>244</v>
      </c>
      <c r="H410">
        <v>158</v>
      </c>
      <c r="I410">
        <v>1226</v>
      </c>
      <c r="J410">
        <v>811</v>
      </c>
      <c r="K410">
        <v>58</v>
      </c>
      <c r="L410">
        <v>51</v>
      </c>
      <c r="M410">
        <v>1679</v>
      </c>
      <c r="N410">
        <v>20</v>
      </c>
      <c r="O410">
        <v>1788</v>
      </c>
      <c r="P410">
        <v>1365</v>
      </c>
      <c r="Q410">
        <v>265</v>
      </c>
      <c r="R410">
        <v>103</v>
      </c>
      <c r="S410">
        <v>1180</v>
      </c>
      <c r="T410">
        <v>915</v>
      </c>
      <c r="U410">
        <v>4762</v>
      </c>
      <c r="V410">
        <v>2095</v>
      </c>
      <c r="W410">
        <v>43298</v>
      </c>
      <c r="X410">
        <v>38040</v>
      </c>
      <c r="Y410">
        <v>2021</v>
      </c>
    </row>
    <row r="411" spans="1:25" x14ac:dyDescent="0.2">
      <c r="A411">
        <v>2812</v>
      </c>
      <c r="B411">
        <v>1906</v>
      </c>
      <c r="C411">
        <v>132</v>
      </c>
      <c r="D411">
        <v>104</v>
      </c>
      <c r="E411">
        <v>1040</v>
      </c>
      <c r="F411">
        <v>841</v>
      </c>
      <c r="G411">
        <v>334</v>
      </c>
      <c r="H411">
        <v>200</v>
      </c>
      <c r="I411">
        <v>522</v>
      </c>
      <c r="J411">
        <v>460</v>
      </c>
      <c r="K411">
        <v>56</v>
      </c>
      <c r="L411">
        <v>110</v>
      </c>
      <c r="M411">
        <v>809</v>
      </c>
      <c r="N411">
        <v>48</v>
      </c>
      <c r="O411">
        <v>954</v>
      </c>
      <c r="P411">
        <v>962</v>
      </c>
      <c r="Q411">
        <v>126</v>
      </c>
      <c r="R411">
        <v>87</v>
      </c>
      <c r="S411">
        <v>637</v>
      </c>
      <c r="T411">
        <v>401</v>
      </c>
      <c r="U411">
        <v>4718</v>
      </c>
      <c r="V411">
        <v>1038</v>
      </c>
      <c r="W411">
        <v>49375</v>
      </c>
      <c r="X411">
        <v>38041</v>
      </c>
      <c r="Y411">
        <v>2021</v>
      </c>
    </row>
    <row r="412" spans="1:25" x14ac:dyDescent="0.2">
      <c r="A412">
        <v>260</v>
      </c>
      <c r="B412">
        <v>321</v>
      </c>
      <c r="C412">
        <v>0</v>
      </c>
      <c r="D412">
        <v>8</v>
      </c>
      <c r="E412">
        <v>38</v>
      </c>
      <c r="F412">
        <v>32</v>
      </c>
      <c r="G412">
        <v>127</v>
      </c>
      <c r="H412">
        <v>0</v>
      </c>
      <c r="I412">
        <v>197</v>
      </c>
      <c r="J412">
        <v>81</v>
      </c>
      <c r="K412">
        <v>25</v>
      </c>
      <c r="L412">
        <v>52</v>
      </c>
      <c r="M412">
        <v>249</v>
      </c>
      <c r="N412">
        <v>0</v>
      </c>
      <c r="O412">
        <v>274</v>
      </c>
      <c r="P412">
        <v>177</v>
      </c>
      <c r="Q412">
        <v>62</v>
      </c>
      <c r="R412">
        <v>23</v>
      </c>
      <c r="S412">
        <v>208</v>
      </c>
      <c r="T412">
        <v>95</v>
      </c>
      <c r="U412">
        <v>581</v>
      </c>
      <c r="V412">
        <v>303</v>
      </c>
      <c r="W412">
        <v>40750</v>
      </c>
      <c r="X412">
        <v>38042</v>
      </c>
      <c r="Y412">
        <v>2021</v>
      </c>
    </row>
    <row r="413" spans="1:25" x14ac:dyDescent="0.2">
      <c r="A413">
        <v>260</v>
      </c>
      <c r="B413">
        <v>272</v>
      </c>
      <c r="C413">
        <v>52</v>
      </c>
      <c r="D413">
        <v>8</v>
      </c>
      <c r="E413">
        <v>50</v>
      </c>
      <c r="F413">
        <v>23</v>
      </c>
      <c r="G413">
        <v>41</v>
      </c>
      <c r="H413">
        <v>36</v>
      </c>
      <c r="I413">
        <v>126</v>
      </c>
      <c r="J413">
        <v>97</v>
      </c>
      <c r="K413">
        <v>8</v>
      </c>
      <c r="L413">
        <v>11</v>
      </c>
      <c r="M413">
        <v>179</v>
      </c>
      <c r="N413">
        <v>0</v>
      </c>
      <c r="O413">
        <v>196</v>
      </c>
      <c r="P413">
        <v>195</v>
      </c>
      <c r="Q413">
        <v>43</v>
      </c>
      <c r="R413">
        <v>27</v>
      </c>
      <c r="S413">
        <v>185</v>
      </c>
      <c r="T413">
        <v>46</v>
      </c>
      <c r="U413">
        <v>532</v>
      </c>
      <c r="V413">
        <v>231</v>
      </c>
      <c r="W413">
        <v>40781</v>
      </c>
      <c r="X413">
        <v>38044</v>
      </c>
      <c r="Y413">
        <v>2021</v>
      </c>
    </row>
    <row r="414" spans="1:25" x14ac:dyDescent="0.2">
      <c r="A414">
        <v>3</v>
      </c>
      <c r="B414">
        <v>5</v>
      </c>
      <c r="C414">
        <v>0</v>
      </c>
      <c r="D414">
        <v>0</v>
      </c>
      <c r="E414">
        <v>0</v>
      </c>
      <c r="F414">
        <v>1</v>
      </c>
      <c r="G414">
        <v>2</v>
      </c>
      <c r="H414">
        <v>0</v>
      </c>
      <c r="I414">
        <v>2</v>
      </c>
      <c r="J414">
        <v>3</v>
      </c>
      <c r="K414">
        <v>0</v>
      </c>
      <c r="L414">
        <v>0</v>
      </c>
      <c r="M414">
        <v>1</v>
      </c>
      <c r="N414">
        <v>0</v>
      </c>
      <c r="O414">
        <v>5</v>
      </c>
      <c r="P414">
        <v>1</v>
      </c>
      <c r="Q414">
        <v>3</v>
      </c>
      <c r="R414">
        <v>1</v>
      </c>
      <c r="S414">
        <v>5</v>
      </c>
      <c r="T414">
        <v>0</v>
      </c>
      <c r="U414">
        <v>8</v>
      </c>
      <c r="V414">
        <v>5</v>
      </c>
      <c r="W414">
        <v>56250</v>
      </c>
      <c r="X414">
        <v>38046</v>
      </c>
      <c r="Y414">
        <v>2021</v>
      </c>
    </row>
    <row r="415" spans="1:25" x14ac:dyDescent="0.2">
      <c r="A415">
        <v>133</v>
      </c>
      <c r="B415">
        <v>119</v>
      </c>
      <c r="C415">
        <v>18</v>
      </c>
      <c r="D415">
        <v>24</v>
      </c>
      <c r="E415">
        <v>0</v>
      </c>
      <c r="F415">
        <v>12</v>
      </c>
      <c r="G415">
        <v>79</v>
      </c>
      <c r="H415">
        <v>0</v>
      </c>
      <c r="I415">
        <v>17</v>
      </c>
      <c r="J415">
        <v>43</v>
      </c>
      <c r="K415">
        <v>0</v>
      </c>
      <c r="L415">
        <v>0</v>
      </c>
      <c r="M415">
        <v>84</v>
      </c>
      <c r="N415">
        <v>0</v>
      </c>
      <c r="O415">
        <v>101</v>
      </c>
      <c r="P415">
        <v>0</v>
      </c>
      <c r="Q415">
        <v>0</v>
      </c>
      <c r="R415">
        <v>0</v>
      </c>
      <c r="S415">
        <v>12</v>
      </c>
      <c r="T415">
        <v>48</v>
      </c>
      <c r="U415">
        <v>252</v>
      </c>
      <c r="V415">
        <v>60</v>
      </c>
      <c r="W415">
        <v>55000</v>
      </c>
      <c r="X415">
        <v>38047</v>
      </c>
      <c r="Y415">
        <v>2021</v>
      </c>
    </row>
    <row r="416" spans="1:25" x14ac:dyDescent="0.2">
      <c r="A416">
        <v>2227</v>
      </c>
      <c r="B416">
        <v>1864</v>
      </c>
      <c r="C416">
        <v>310</v>
      </c>
      <c r="D416">
        <v>181</v>
      </c>
      <c r="E416">
        <v>369</v>
      </c>
      <c r="F416">
        <v>514</v>
      </c>
      <c r="G416">
        <v>377</v>
      </c>
      <c r="H416">
        <v>178</v>
      </c>
      <c r="I416">
        <v>687</v>
      </c>
      <c r="J416">
        <v>686</v>
      </c>
      <c r="K416">
        <v>85</v>
      </c>
      <c r="L416">
        <v>203</v>
      </c>
      <c r="M416">
        <v>1472</v>
      </c>
      <c r="N416">
        <v>81</v>
      </c>
      <c r="O416">
        <v>1633</v>
      </c>
      <c r="P416">
        <v>1030</v>
      </c>
      <c r="Q416">
        <v>281</v>
      </c>
      <c r="R416">
        <v>136</v>
      </c>
      <c r="S416">
        <v>1087</v>
      </c>
      <c r="T416">
        <v>371</v>
      </c>
      <c r="U416">
        <v>4091</v>
      </c>
      <c r="V416">
        <v>1458</v>
      </c>
      <c r="W416">
        <v>52019</v>
      </c>
      <c r="X416">
        <v>38049</v>
      </c>
      <c r="Y416">
        <v>2021</v>
      </c>
    </row>
    <row r="417" spans="1:25" x14ac:dyDescent="0.2">
      <c r="A417">
        <v>251</v>
      </c>
      <c r="B417">
        <v>257</v>
      </c>
      <c r="C417">
        <v>27</v>
      </c>
      <c r="D417">
        <v>14</v>
      </c>
      <c r="E417">
        <v>47</v>
      </c>
      <c r="F417">
        <v>33</v>
      </c>
      <c r="G417">
        <v>39</v>
      </c>
      <c r="H417">
        <v>31</v>
      </c>
      <c r="I417">
        <v>107</v>
      </c>
      <c r="J417">
        <v>137</v>
      </c>
      <c r="K417">
        <v>11</v>
      </c>
      <c r="L417">
        <v>8</v>
      </c>
      <c r="M417">
        <v>230</v>
      </c>
      <c r="N417">
        <v>0</v>
      </c>
      <c r="O417">
        <v>236</v>
      </c>
      <c r="P417">
        <v>184</v>
      </c>
      <c r="Q417">
        <v>43</v>
      </c>
      <c r="R417">
        <v>6</v>
      </c>
      <c r="S417">
        <v>149</v>
      </c>
      <c r="T417">
        <v>106</v>
      </c>
      <c r="U417">
        <v>508</v>
      </c>
      <c r="V417">
        <v>255</v>
      </c>
      <c r="W417">
        <v>55341</v>
      </c>
      <c r="X417">
        <v>38050</v>
      </c>
      <c r="Y417">
        <v>2021</v>
      </c>
    </row>
    <row r="418" spans="1:25" x14ac:dyDescent="0.2">
      <c r="A418">
        <v>1840</v>
      </c>
      <c r="B418">
        <v>2015</v>
      </c>
      <c r="C418">
        <v>317</v>
      </c>
      <c r="D418">
        <v>113</v>
      </c>
      <c r="E418">
        <v>396</v>
      </c>
      <c r="F418">
        <v>224</v>
      </c>
      <c r="G418">
        <v>274</v>
      </c>
      <c r="H418">
        <v>144</v>
      </c>
      <c r="I418">
        <v>921</v>
      </c>
      <c r="J418">
        <v>647</v>
      </c>
      <c r="K418">
        <v>65</v>
      </c>
      <c r="L418">
        <v>107</v>
      </c>
      <c r="M418">
        <v>1375</v>
      </c>
      <c r="N418">
        <v>85</v>
      </c>
      <c r="O418">
        <v>1447</v>
      </c>
      <c r="P418">
        <v>958</v>
      </c>
      <c r="Q418">
        <v>315</v>
      </c>
      <c r="R418">
        <v>68</v>
      </c>
      <c r="S418">
        <v>1255</v>
      </c>
      <c r="T418">
        <v>378</v>
      </c>
      <c r="U418">
        <v>3855</v>
      </c>
      <c r="V418">
        <v>1633</v>
      </c>
      <c r="W418">
        <v>45320</v>
      </c>
      <c r="X418">
        <v>38052</v>
      </c>
      <c r="Y418">
        <v>2021</v>
      </c>
    </row>
    <row r="419" spans="1:25" x14ac:dyDescent="0.2">
      <c r="A419">
        <v>12472</v>
      </c>
      <c r="B419">
        <v>13663</v>
      </c>
      <c r="C419">
        <v>2698</v>
      </c>
      <c r="D419">
        <v>1169</v>
      </c>
      <c r="E419">
        <v>2316</v>
      </c>
      <c r="F419">
        <v>1904</v>
      </c>
      <c r="G419">
        <v>1732</v>
      </c>
      <c r="H419">
        <v>1150</v>
      </c>
      <c r="I419">
        <v>4414</v>
      </c>
      <c r="J419">
        <v>4152</v>
      </c>
      <c r="K419">
        <v>1121</v>
      </c>
      <c r="L419">
        <v>852</v>
      </c>
      <c r="M419">
        <v>9201</v>
      </c>
      <c r="N419">
        <v>592</v>
      </c>
      <c r="O419">
        <v>10163</v>
      </c>
      <c r="P419">
        <v>5248</v>
      </c>
      <c r="Q419">
        <v>2303</v>
      </c>
      <c r="R419">
        <v>896</v>
      </c>
      <c r="S419">
        <v>6552</v>
      </c>
      <c r="T419">
        <v>3135</v>
      </c>
      <c r="U419">
        <v>26135</v>
      </c>
      <c r="V419">
        <v>9687</v>
      </c>
      <c r="W419">
        <v>54473</v>
      </c>
      <c r="X419">
        <v>38053</v>
      </c>
      <c r="Y419">
        <v>2021</v>
      </c>
    </row>
    <row r="420" spans="1:25" x14ac:dyDescent="0.2">
      <c r="A420">
        <v>194</v>
      </c>
      <c r="B420">
        <v>6</v>
      </c>
      <c r="C420">
        <v>0</v>
      </c>
      <c r="D420">
        <v>51</v>
      </c>
      <c r="E420">
        <v>143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69</v>
      </c>
      <c r="N420">
        <v>6</v>
      </c>
      <c r="O420">
        <v>194</v>
      </c>
      <c r="P420">
        <v>33</v>
      </c>
      <c r="Q420">
        <v>13</v>
      </c>
      <c r="R420">
        <v>0</v>
      </c>
      <c r="S420">
        <v>0</v>
      </c>
      <c r="T420">
        <v>0</v>
      </c>
      <c r="U420">
        <v>200</v>
      </c>
      <c r="V420">
        <v>0</v>
      </c>
      <c r="W420">
        <v>-666666666</v>
      </c>
      <c r="X420">
        <v>38054</v>
      </c>
      <c r="Y420">
        <v>2021</v>
      </c>
    </row>
    <row r="421" spans="1:25" x14ac:dyDescent="0.2">
      <c r="A421">
        <v>1485</v>
      </c>
      <c r="B421">
        <v>1907</v>
      </c>
      <c r="C421">
        <v>258</v>
      </c>
      <c r="D421">
        <v>69</v>
      </c>
      <c r="E421">
        <v>165</v>
      </c>
      <c r="F421">
        <v>200</v>
      </c>
      <c r="G421">
        <v>256</v>
      </c>
      <c r="H421">
        <v>226</v>
      </c>
      <c r="I421">
        <v>556</v>
      </c>
      <c r="J421">
        <v>564</v>
      </c>
      <c r="K421">
        <v>263</v>
      </c>
      <c r="L421">
        <v>85</v>
      </c>
      <c r="M421">
        <v>1045</v>
      </c>
      <c r="N421">
        <v>73</v>
      </c>
      <c r="O421">
        <v>1159</v>
      </c>
      <c r="P421">
        <v>702</v>
      </c>
      <c r="Q421">
        <v>275</v>
      </c>
      <c r="R421">
        <v>91</v>
      </c>
      <c r="S421">
        <v>1087</v>
      </c>
      <c r="T421">
        <v>296</v>
      </c>
      <c r="U421">
        <v>3392</v>
      </c>
      <c r="V421">
        <v>1383</v>
      </c>
      <c r="W421">
        <v>71201</v>
      </c>
      <c r="X421">
        <v>38057</v>
      </c>
      <c r="Y421">
        <v>2021</v>
      </c>
    </row>
    <row r="422" spans="1:25" x14ac:dyDescent="0.2">
      <c r="A422">
        <v>5237</v>
      </c>
      <c r="B422">
        <v>5300</v>
      </c>
      <c r="C422">
        <v>896</v>
      </c>
      <c r="D422">
        <v>451</v>
      </c>
      <c r="E422">
        <v>894</v>
      </c>
      <c r="F422">
        <v>1230</v>
      </c>
      <c r="G422">
        <v>940</v>
      </c>
      <c r="H422">
        <v>331</v>
      </c>
      <c r="I422">
        <v>1206</v>
      </c>
      <c r="J422">
        <v>2006</v>
      </c>
      <c r="K422">
        <v>566</v>
      </c>
      <c r="L422">
        <v>228</v>
      </c>
      <c r="M422">
        <v>4244</v>
      </c>
      <c r="N422">
        <v>243</v>
      </c>
      <c r="O422">
        <v>4703</v>
      </c>
      <c r="P422">
        <v>1854</v>
      </c>
      <c r="Q422">
        <v>786</v>
      </c>
      <c r="R422">
        <v>506</v>
      </c>
      <c r="S422">
        <v>3062</v>
      </c>
      <c r="T422">
        <v>716</v>
      </c>
      <c r="U422">
        <v>10537</v>
      </c>
      <c r="V422">
        <v>3778</v>
      </c>
      <c r="W422">
        <v>70779</v>
      </c>
      <c r="X422">
        <v>38058</v>
      </c>
      <c r="Y422">
        <v>2021</v>
      </c>
    </row>
    <row r="423" spans="1:25" x14ac:dyDescent="0.2">
      <c r="A423">
        <v>3858</v>
      </c>
      <c r="B423">
        <v>4052</v>
      </c>
      <c r="C423">
        <v>929</v>
      </c>
      <c r="D423">
        <v>319</v>
      </c>
      <c r="E423">
        <v>534</v>
      </c>
      <c r="F423">
        <v>823</v>
      </c>
      <c r="G423">
        <v>531</v>
      </c>
      <c r="H423">
        <v>187</v>
      </c>
      <c r="I423">
        <v>1476</v>
      </c>
      <c r="J423">
        <v>1401</v>
      </c>
      <c r="K423">
        <v>139</v>
      </c>
      <c r="L423">
        <v>135</v>
      </c>
      <c r="M423">
        <v>2692</v>
      </c>
      <c r="N423">
        <v>138</v>
      </c>
      <c r="O423">
        <v>3054</v>
      </c>
      <c r="P423">
        <v>1353</v>
      </c>
      <c r="Q423">
        <v>994</v>
      </c>
      <c r="R423">
        <v>214</v>
      </c>
      <c r="S423">
        <v>2031</v>
      </c>
      <c r="T423">
        <v>985</v>
      </c>
      <c r="U423">
        <v>7910</v>
      </c>
      <c r="V423">
        <v>3016</v>
      </c>
      <c r="W423">
        <v>51159</v>
      </c>
      <c r="X423">
        <v>38059</v>
      </c>
      <c r="Y423">
        <v>2021</v>
      </c>
    </row>
    <row r="424" spans="1:25" x14ac:dyDescent="0.2">
      <c r="A424">
        <v>5215</v>
      </c>
      <c r="B424">
        <v>5537</v>
      </c>
      <c r="C424">
        <v>692</v>
      </c>
      <c r="D424">
        <v>226</v>
      </c>
      <c r="E424">
        <v>1058</v>
      </c>
      <c r="F424">
        <v>1110</v>
      </c>
      <c r="G424">
        <v>778</v>
      </c>
      <c r="H424">
        <v>562</v>
      </c>
      <c r="I424">
        <v>1238</v>
      </c>
      <c r="J424">
        <v>2464</v>
      </c>
      <c r="K424">
        <v>481</v>
      </c>
      <c r="L424">
        <v>191</v>
      </c>
      <c r="M424">
        <v>4076</v>
      </c>
      <c r="N424">
        <v>298</v>
      </c>
      <c r="O424">
        <v>4630</v>
      </c>
      <c r="P424">
        <v>2244</v>
      </c>
      <c r="Q424">
        <v>1431</v>
      </c>
      <c r="R424">
        <v>403</v>
      </c>
      <c r="S424">
        <v>3637</v>
      </c>
      <c r="T424">
        <v>546</v>
      </c>
      <c r="U424">
        <v>10752</v>
      </c>
      <c r="V424">
        <v>4183</v>
      </c>
      <c r="W424">
        <v>69676</v>
      </c>
      <c r="X424">
        <v>38060</v>
      </c>
      <c r="Y424">
        <v>2021</v>
      </c>
    </row>
    <row r="425" spans="1:25" x14ac:dyDescent="0.2">
      <c r="A425">
        <v>618</v>
      </c>
      <c r="B425">
        <v>622</v>
      </c>
      <c r="C425">
        <v>136</v>
      </c>
      <c r="D425">
        <v>84</v>
      </c>
      <c r="E425">
        <v>21</v>
      </c>
      <c r="F425">
        <v>244</v>
      </c>
      <c r="G425">
        <v>19</v>
      </c>
      <c r="H425">
        <v>77</v>
      </c>
      <c r="I425">
        <v>206</v>
      </c>
      <c r="J425">
        <v>170</v>
      </c>
      <c r="K425">
        <v>56</v>
      </c>
      <c r="L425">
        <v>71</v>
      </c>
      <c r="M425">
        <v>427</v>
      </c>
      <c r="N425">
        <v>5</v>
      </c>
      <c r="O425">
        <v>544</v>
      </c>
      <c r="P425">
        <v>272</v>
      </c>
      <c r="Q425">
        <v>92</v>
      </c>
      <c r="R425">
        <v>6</v>
      </c>
      <c r="S425">
        <v>387</v>
      </c>
      <c r="T425">
        <v>45</v>
      </c>
      <c r="U425">
        <v>1240</v>
      </c>
      <c r="V425">
        <v>432</v>
      </c>
      <c r="W425">
        <v>53750</v>
      </c>
      <c r="X425">
        <v>38061</v>
      </c>
      <c r="Y425">
        <v>2021</v>
      </c>
    </row>
    <row r="426" spans="1:25" x14ac:dyDescent="0.2">
      <c r="A426">
        <v>8068</v>
      </c>
      <c r="B426">
        <v>8028</v>
      </c>
      <c r="C426">
        <v>1740</v>
      </c>
      <c r="D426">
        <v>928</v>
      </c>
      <c r="E426">
        <v>1412</v>
      </c>
      <c r="F426">
        <v>1277</v>
      </c>
      <c r="G426">
        <v>1163</v>
      </c>
      <c r="H426">
        <v>739</v>
      </c>
      <c r="I426">
        <v>3464</v>
      </c>
      <c r="J426">
        <v>2272</v>
      </c>
      <c r="K426">
        <v>300</v>
      </c>
      <c r="L426">
        <v>467</v>
      </c>
      <c r="M426">
        <v>5138</v>
      </c>
      <c r="N426">
        <v>141</v>
      </c>
      <c r="O426">
        <v>5999</v>
      </c>
      <c r="P426">
        <v>3592</v>
      </c>
      <c r="Q426">
        <v>601</v>
      </c>
      <c r="R426">
        <v>373</v>
      </c>
      <c r="S426">
        <v>3611</v>
      </c>
      <c r="T426">
        <v>2425</v>
      </c>
      <c r="U426">
        <v>16096</v>
      </c>
      <c r="V426">
        <v>6036</v>
      </c>
      <c r="W426">
        <v>43362</v>
      </c>
      <c r="X426">
        <v>38063</v>
      </c>
      <c r="Y426">
        <v>2021</v>
      </c>
    </row>
    <row r="427" spans="1:25" x14ac:dyDescent="0.2">
      <c r="A427">
        <v>1389</v>
      </c>
      <c r="B427">
        <v>1536</v>
      </c>
      <c r="C427">
        <v>127</v>
      </c>
      <c r="D427">
        <v>66</v>
      </c>
      <c r="E427">
        <v>140</v>
      </c>
      <c r="F427">
        <v>201</v>
      </c>
      <c r="G427">
        <v>343</v>
      </c>
      <c r="H427">
        <v>209</v>
      </c>
      <c r="I427">
        <v>382</v>
      </c>
      <c r="J427">
        <v>540</v>
      </c>
      <c r="K427">
        <v>297</v>
      </c>
      <c r="L427">
        <v>97</v>
      </c>
      <c r="M427">
        <v>1138</v>
      </c>
      <c r="N427">
        <v>122</v>
      </c>
      <c r="O427">
        <v>1223</v>
      </c>
      <c r="P427">
        <v>726</v>
      </c>
      <c r="Q427">
        <v>421</v>
      </c>
      <c r="R427">
        <v>193</v>
      </c>
      <c r="S427">
        <v>1126</v>
      </c>
      <c r="T427">
        <v>93</v>
      </c>
      <c r="U427">
        <v>2925</v>
      </c>
      <c r="V427">
        <v>1219</v>
      </c>
      <c r="W427">
        <v>79420</v>
      </c>
      <c r="X427">
        <v>38066</v>
      </c>
      <c r="Y427">
        <v>2021</v>
      </c>
    </row>
    <row r="428" spans="1:25" x14ac:dyDescent="0.2">
      <c r="A428">
        <v>653</v>
      </c>
      <c r="B428">
        <v>855</v>
      </c>
      <c r="C428">
        <v>75</v>
      </c>
      <c r="D428">
        <v>64</v>
      </c>
      <c r="E428">
        <v>32</v>
      </c>
      <c r="F428">
        <v>80</v>
      </c>
      <c r="G428">
        <v>93</v>
      </c>
      <c r="H428">
        <v>132</v>
      </c>
      <c r="I428">
        <v>388</v>
      </c>
      <c r="J428">
        <v>290</v>
      </c>
      <c r="K428">
        <v>33</v>
      </c>
      <c r="L428">
        <v>116</v>
      </c>
      <c r="M428">
        <v>500</v>
      </c>
      <c r="N428">
        <v>11</v>
      </c>
      <c r="O428">
        <v>529</v>
      </c>
      <c r="P428">
        <v>350</v>
      </c>
      <c r="Q428">
        <v>46</v>
      </c>
      <c r="R428">
        <v>9</v>
      </c>
      <c r="S428">
        <v>608</v>
      </c>
      <c r="T428">
        <v>103</v>
      </c>
      <c r="U428">
        <v>1508</v>
      </c>
      <c r="V428">
        <v>711</v>
      </c>
      <c r="W428">
        <v>38494</v>
      </c>
      <c r="X428">
        <v>38067</v>
      </c>
      <c r="Y428">
        <v>2021</v>
      </c>
    </row>
    <row r="429" spans="1:25" x14ac:dyDescent="0.2">
      <c r="A429">
        <v>5866</v>
      </c>
      <c r="B429">
        <v>5541</v>
      </c>
      <c r="C429">
        <v>1181</v>
      </c>
      <c r="D429">
        <v>602</v>
      </c>
      <c r="E429">
        <v>1077</v>
      </c>
      <c r="F429">
        <v>885</v>
      </c>
      <c r="G429">
        <v>655</v>
      </c>
      <c r="H429">
        <v>538</v>
      </c>
      <c r="I429">
        <v>1870</v>
      </c>
      <c r="J429">
        <v>1803</v>
      </c>
      <c r="K429">
        <v>370</v>
      </c>
      <c r="L429">
        <v>449</v>
      </c>
      <c r="M429">
        <v>3664</v>
      </c>
      <c r="N429">
        <v>242</v>
      </c>
      <c r="O429">
        <v>4291</v>
      </c>
      <c r="P429">
        <v>2364</v>
      </c>
      <c r="Q429">
        <v>750</v>
      </c>
      <c r="R429">
        <v>253</v>
      </c>
      <c r="S429">
        <v>2699</v>
      </c>
      <c r="T429">
        <v>1344</v>
      </c>
      <c r="U429">
        <v>11407</v>
      </c>
      <c r="V429">
        <v>4043</v>
      </c>
      <c r="W429">
        <v>55717</v>
      </c>
      <c r="X429">
        <v>38068</v>
      </c>
      <c r="Y429">
        <v>2021</v>
      </c>
    </row>
    <row r="430" spans="1:25" x14ac:dyDescent="0.2">
      <c r="A430">
        <v>1236</v>
      </c>
      <c r="B430">
        <v>1605</v>
      </c>
      <c r="C430">
        <v>153</v>
      </c>
      <c r="D430">
        <v>21</v>
      </c>
      <c r="E430">
        <v>241</v>
      </c>
      <c r="F430">
        <v>115</v>
      </c>
      <c r="G430">
        <v>244</v>
      </c>
      <c r="H430">
        <v>284</v>
      </c>
      <c r="I430">
        <v>668</v>
      </c>
      <c r="J430">
        <v>441</v>
      </c>
      <c r="K430">
        <v>38</v>
      </c>
      <c r="L430">
        <v>87</v>
      </c>
      <c r="M430">
        <v>921</v>
      </c>
      <c r="N430">
        <v>4</v>
      </c>
      <c r="O430">
        <v>1079</v>
      </c>
      <c r="P430">
        <v>955</v>
      </c>
      <c r="Q430">
        <v>141</v>
      </c>
      <c r="R430">
        <v>101</v>
      </c>
      <c r="S430">
        <v>832</v>
      </c>
      <c r="T430">
        <v>315</v>
      </c>
      <c r="U430">
        <v>2841</v>
      </c>
      <c r="V430">
        <v>1147</v>
      </c>
      <c r="W430">
        <v>43647</v>
      </c>
      <c r="X430">
        <v>38069</v>
      </c>
      <c r="Y430">
        <v>2021</v>
      </c>
    </row>
    <row r="431" spans="1:25" x14ac:dyDescent="0.2">
      <c r="A431">
        <v>73</v>
      </c>
      <c r="B431">
        <v>6</v>
      </c>
      <c r="C431">
        <v>0</v>
      </c>
      <c r="D431">
        <v>0</v>
      </c>
      <c r="E431">
        <v>0</v>
      </c>
      <c r="F431">
        <v>9</v>
      </c>
      <c r="G431">
        <v>0</v>
      </c>
      <c r="H431">
        <v>64</v>
      </c>
      <c r="I431">
        <v>9</v>
      </c>
      <c r="J431">
        <v>61</v>
      </c>
      <c r="K431">
        <v>0</v>
      </c>
      <c r="L431">
        <v>0</v>
      </c>
      <c r="M431">
        <v>70</v>
      </c>
      <c r="N431">
        <v>0</v>
      </c>
      <c r="O431">
        <v>70</v>
      </c>
      <c r="P431">
        <v>55</v>
      </c>
      <c r="Q431">
        <v>0</v>
      </c>
      <c r="R431">
        <v>0</v>
      </c>
      <c r="S431">
        <v>70</v>
      </c>
      <c r="T431">
        <v>0</v>
      </c>
      <c r="U431">
        <v>79</v>
      </c>
      <c r="V431">
        <v>70</v>
      </c>
      <c r="W431">
        <v>53409</v>
      </c>
      <c r="X431">
        <v>38070</v>
      </c>
      <c r="Y431">
        <v>2021</v>
      </c>
    </row>
    <row r="432" spans="1:25" x14ac:dyDescent="0.2">
      <c r="A432">
        <v>5504</v>
      </c>
      <c r="B432">
        <v>1872</v>
      </c>
      <c r="C432">
        <v>372</v>
      </c>
      <c r="D432">
        <v>161</v>
      </c>
      <c r="E432">
        <v>1660</v>
      </c>
      <c r="F432">
        <v>1906</v>
      </c>
      <c r="G432">
        <v>622</v>
      </c>
      <c r="H432">
        <v>331</v>
      </c>
      <c r="I432">
        <v>834</v>
      </c>
      <c r="J432">
        <v>661</v>
      </c>
      <c r="K432">
        <v>56</v>
      </c>
      <c r="L432">
        <v>76</v>
      </c>
      <c r="M432">
        <v>1174</v>
      </c>
      <c r="N432">
        <v>30</v>
      </c>
      <c r="O432">
        <v>1338</v>
      </c>
      <c r="P432">
        <v>1381</v>
      </c>
      <c r="Q432">
        <v>270</v>
      </c>
      <c r="R432">
        <v>95</v>
      </c>
      <c r="S432">
        <v>1118</v>
      </c>
      <c r="T432">
        <v>433</v>
      </c>
      <c r="U432">
        <v>7376</v>
      </c>
      <c r="V432">
        <v>1551</v>
      </c>
      <c r="W432">
        <v>48101</v>
      </c>
      <c r="X432">
        <v>38075</v>
      </c>
      <c r="Y432">
        <v>2021</v>
      </c>
    </row>
    <row r="433" spans="1:25" x14ac:dyDescent="0.2">
      <c r="A433">
        <v>498</v>
      </c>
      <c r="B433">
        <v>440</v>
      </c>
      <c r="C433">
        <v>113</v>
      </c>
      <c r="D433">
        <v>39</v>
      </c>
      <c r="E433">
        <v>56</v>
      </c>
      <c r="F433">
        <v>150</v>
      </c>
      <c r="G433">
        <v>32</v>
      </c>
      <c r="H433">
        <v>66</v>
      </c>
      <c r="I433">
        <v>155</v>
      </c>
      <c r="J433">
        <v>180</v>
      </c>
      <c r="K433">
        <v>20</v>
      </c>
      <c r="L433">
        <v>30</v>
      </c>
      <c r="M433">
        <v>287</v>
      </c>
      <c r="N433">
        <v>53</v>
      </c>
      <c r="O433">
        <v>339</v>
      </c>
      <c r="P433">
        <v>166</v>
      </c>
      <c r="Q433">
        <v>77</v>
      </c>
      <c r="R433">
        <v>43</v>
      </c>
      <c r="S433">
        <v>293</v>
      </c>
      <c r="T433">
        <v>62</v>
      </c>
      <c r="U433">
        <v>938</v>
      </c>
      <c r="V433">
        <v>355</v>
      </c>
      <c r="W433">
        <v>51563</v>
      </c>
      <c r="X433">
        <v>38076</v>
      </c>
      <c r="Y433">
        <v>2021</v>
      </c>
    </row>
    <row r="434" spans="1:25" x14ac:dyDescent="0.2">
      <c r="A434">
        <v>16</v>
      </c>
      <c r="B434">
        <v>21</v>
      </c>
      <c r="C434">
        <v>0</v>
      </c>
      <c r="D434">
        <v>0</v>
      </c>
      <c r="E434">
        <v>0</v>
      </c>
      <c r="F434">
        <v>16</v>
      </c>
      <c r="G434">
        <v>0</v>
      </c>
      <c r="H434">
        <v>0</v>
      </c>
      <c r="I434">
        <v>0</v>
      </c>
      <c r="J434">
        <v>21</v>
      </c>
      <c r="K434">
        <v>0</v>
      </c>
      <c r="L434">
        <v>0</v>
      </c>
      <c r="M434">
        <v>16</v>
      </c>
      <c r="N434">
        <v>0</v>
      </c>
      <c r="O434">
        <v>16</v>
      </c>
      <c r="P434">
        <v>16</v>
      </c>
      <c r="Q434">
        <v>0</v>
      </c>
      <c r="R434">
        <v>0</v>
      </c>
      <c r="S434">
        <v>21</v>
      </c>
      <c r="T434">
        <v>0</v>
      </c>
      <c r="U434">
        <v>37</v>
      </c>
      <c r="V434">
        <v>21</v>
      </c>
      <c r="W434">
        <v>-666666666</v>
      </c>
      <c r="X434">
        <v>38077</v>
      </c>
      <c r="Y434">
        <v>2021</v>
      </c>
    </row>
    <row r="435" spans="1:25" x14ac:dyDescent="0.2">
      <c r="A435">
        <v>3579</v>
      </c>
      <c r="B435">
        <v>1280</v>
      </c>
      <c r="C435">
        <v>135</v>
      </c>
      <c r="D435">
        <v>173</v>
      </c>
      <c r="E435">
        <v>997</v>
      </c>
      <c r="F435">
        <v>1280</v>
      </c>
      <c r="G435">
        <v>440</v>
      </c>
      <c r="H435">
        <v>316</v>
      </c>
      <c r="I435">
        <v>858</v>
      </c>
      <c r="J435">
        <v>353</v>
      </c>
      <c r="K435">
        <v>31</v>
      </c>
      <c r="L435">
        <v>98</v>
      </c>
      <c r="M435">
        <v>855</v>
      </c>
      <c r="N435">
        <v>10</v>
      </c>
      <c r="O435">
        <v>966</v>
      </c>
      <c r="P435">
        <v>809</v>
      </c>
      <c r="Q435">
        <v>282</v>
      </c>
      <c r="R435">
        <v>134</v>
      </c>
      <c r="S435">
        <v>648</v>
      </c>
      <c r="T435">
        <v>594</v>
      </c>
      <c r="U435">
        <v>4859</v>
      </c>
      <c r="V435">
        <v>1242</v>
      </c>
      <c r="W435">
        <v>31371</v>
      </c>
      <c r="X435">
        <v>38079</v>
      </c>
      <c r="Y435">
        <v>2021</v>
      </c>
    </row>
    <row r="436" spans="1:25" x14ac:dyDescent="0.2">
      <c r="A436">
        <v>1213</v>
      </c>
      <c r="B436">
        <v>1387</v>
      </c>
      <c r="C436">
        <v>280</v>
      </c>
      <c r="D436">
        <v>69</v>
      </c>
      <c r="E436">
        <v>285</v>
      </c>
      <c r="F436">
        <v>109</v>
      </c>
      <c r="G436">
        <v>133</v>
      </c>
      <c r="H436">
        <v>104</v>
      </c>
      <c r="I436">
        <v>586</v>
      </c>
      <c r="J436">
        <v>334</v>
      </c>
      <c r="K436">
        <v>44</v>
      </c>
      <c r="L436">
        <v>54</v>
      </c>
      <c r="M436">
        <v>762</v>
      </c>
      <c r="N436">
        <v>12</v>
      </c>
      <c r="O436">
        <v>901</v>
      </c>
      <c r="P436">
        <v>643</v>
      </c>
      <c r="Q436">
        <v>125</v>
      </c>
      <c r="R436">
        <v>54</v>
      </c>
      <c r="S436">
        <v>547</v>
      </c>
      <c r="T436">
        <v>417</v>
      </c>
      <c r="U436">
        <v>2600</v>
      </c>
      <c r="V436">
        <v>964</v>
      </c>
      <c r="W436">
        <v>37616</v>
      </c>
      <c r="X436">
        <v>38080</v>
      </c>
      <c r="Y436">
        <v>2021</v>
      </c>
    </row>
    <row r="437" spans="1:25" x14ac:dyDescent="0.2">
      <c r="A437">
        <v>8583</v>
      </c>
      <c r="B437">
        <v>5660</v>
      </c>
      <c r="C437">
        <v>464</v>
      </c>
      <c r="D437">
        <v>290</v>
      </c>
      <c r="E437">
        <v>3606</v>
      </c>
      <c r="F437">
        <v>2261</v>
      </c>
      <c r="G437">
        <v>927</v>
      </c>
      <c r="H437">
        <v>532</v>
      </c>
      <c r="I437">
        <v>2211</v>
      </c>
      <c r="J437">
        <v>3546</v>
      </c>
      <c r="K437">
        <v>1837</v>
      </c>
      <c r="L437">
        <v>188</v>
      </c>
      <c r="M437">
        <v>6744</v>
      </c>
      <c r="N437">
        <v>722</v>
      </c>
      <c r="O437">
        <v>7722</v>
      </c>
      <c r="P437">
        <v>954</v>
      </c>
      <c r="Q437">
        <v>3620</v>
      </c>
      <c r="R437">
        <v>2216</v>
      </c>
      <c r="S437">
        <v>2504</v>
      </c>
      <c r="T437">
        <v>5090</v>
      </c>
      <c r="U437">
        <v>14243</v>
      </c>
      <c r="V437">
        <v>7594</v>
      </c>
      <c r="W437">
        <v>79307</v>
      </c>
      <c r="X437">
        <v>38103</v>
      </c>
      <c r="Y437">
        <v>2021</v>
      </c>
    </row>
    <row r="438" spans="1:25" x14ac:dyDescent="0.2">
      <c r="A438">
        <v>11238</v>
      </c>
      <c r="B438">
        <v>11662</v>
      </c>
      <c r="C438">
        <v>1059</v>
      </c>
      <c r="D438">
        <v>660</v>
      </c>
      <c r="E438">
        <v>3513</v>
      </c>
      <c r="F438">
        <v>2322</v>
      </c>
      <c r="G438">
        <v>1190</v>
      </c>
      <c r="H438">
        <v>1206</v>
      </c>
      <c r="I438">
        <v>6483</v>
      </c>
      <c r="J438">
        <v>4607</v>
      </c>
      <c r="K438">
        <v>1577</v>
      </c>
      <c r="L438">
        <v>644</v>
      </c>
      <c r="M438">
        <v>10248</v>
      </c>
      <c r="N438">
        <v>1199</v>
      </c>
      <c r="O438">
        <v>12165</v>
      </c>
      <c r="P438">
        <v>2386</v>
      </c>
      <c r="Q438">
        <v>5441</v>
      </c>
      <c r="R438">
        <v>2011</v>
      </c>
      <c r="S438">
        <v>4630</v>
      </c>
      <c r="T438">
        <v>8037</v>
      </c>
      <c r="U438">
        <v>22900</v>
      </c>
      <c r="V438">
        <v>12667</v>
      </c>
      <c r="W438">
        <v>48487</v>
      </c>
      <c r="X438">
        <v>38104</v>
      </c>
      <c r="Y438">
        <v>2021</v>
      </c>
    </row>
    <row r="439" spans="1:25" x14ac:dyDescent="0.2">
      <c r="A439">
        <v>2372</v>
      </c>
      <c r="B439">
        <v>3065</v>
      </c>
      <c r="C439">
        <v>224</v>
      </c>
      <c r="D439">
        <v>128</v>
      </c>
      <c r="E439">
        <v>415</v>
      </c>
      <c r="F439">
        <v>580</v>
      </c>
      <c r="G439">
        <v>548</v>
      </c>
      <c r="H439">
        <v>253</v>
      </c>
      <c r="I439">
        <v>2330</v>
      </c>
      <c r="J439">
        <v>789</v>
      </c>
      <c r="K439">
        <v>38</v>
      </c>
      <c r="L439">
        <v>395</v>
      </c>
      <c r="M439">
        <v>1637</v>
      </c>
      <c r="N439">
        <v>120</v>
      </c>
      <c r="O439">
        <v>2352</v>
      </c>
      <c r="P439">
        <v>1025</v>
      </c>
      <c r="Q439">
        <v>555</v>
      </c>
      <c r="R439">
        <v>184</v>
      </c>
      <c r="S439">
        <v>338</v>
      </c>
      <c r="T439">
        <v>2819</v>
      </c>
      <c r="U439">
        <v>5437</v>
      </c>
      <c r="V439">
        <v>3157</v>
      </c>
      <c r="W439">
        <v>22435</v>
      </c>
      <c r="X439">
        <v>38105</v>
      </c>
      <c r="Y439">
        <v>2021</v>
      </c>
    </row>
    <row r="440" spans="1:25" x14ac:dyDescent="0.2">
      <c r="A440">
        <v>11637</v>
      </c>
      <c r="B440">
        <v>12108</v>
      </c>
      <c r="C440">
        <v>2337</v>
      </c>
      <c r="D440">
        <v>903</v>
      </c>
      <c r="E440">
        <v>1727</v>
      </c>
      <c r="F440">
        <v>2116</v>
      </c>
      <c r="G440">
        <v>1644</v>
      </c>
      <c r="H440">
        <v>1264</v>
      </c>
      <c r="I440">
        <v>7150</v>
      </c>
      <c r="J440">
        <v>2129</v>
      </c>
      <c r="K440">
        <v>135</v>
      </c>
      <c r="L440">
        <v>2053</v>
      </c>
      <c r="M440">
        <v>6324</v>
      </c>
      <c r="N440">
        <v>167</v>
      </c>
      <c r="O440">
        <v>7427</v>
      </c>
      <c r="P440">
        <v>7112</v>
      </c>
      <c r="Q440">
        <v>1427</v>
      </c>
      <c r="R440">
        <v>507</v>
      </c>
      <c r="S440">
        <v>4075</v>
      </c>
      <c r="T440">
        <v>5339</v>
      </c>
      <c r="U440">
        <v>23745</v>
      </c>
      <c r="V440">
        <v>9414</v>
      </c>
      <c r="W440">
        <v>27881</v>
      </c>
      <c r="X440">
        <v>38106</v>
      </c>
      <c r="Y440">
        <v>2021</v>
      </c>
    </row>
    <row r="441" spans="1:25" x14ac:dyDescent="0.2">
      <c r="A441">
        <v>7275</v>
      </c>
      <c r="B441">
        <v>7796</v>
      </c>
      <c r="C441">
        <v>1343</v>
      </c>
      <c r="D441">
        <v>643</v>
      </c>
      <c r="E441">
        <v>1477</v>
      </c>
      <c r="F441">
        <v>1179</v>
      </c>
      <c r="G441">
        <v>959</v>
      </c>
      <c r="H441">
        <v>885</v>
      </c>
      <c r="I441">
        <v>4139</v>
      </c>
      <c r="J441">
        <v>2172</v>
      </c>
      <c r="K441">
        <v>170</v>
      </c>
      <c r="L441">
        <v>756</v>
      </c>
      <c r="M441">
        <v>4882</v>
      </c>
      <c r="N441">
        <v>357</v>
      </c>
      <c r="O441">
        <v>5705</v>
      </c>
      <c r="P441">
        <v>2562</v>
      </c>
      <c r="Q441">
        <v>1580</v>
      </c>
      <c r="R441">
        <v>665</v>
      </c>
      <c r="S441">
        <v>2624</v>
      </c>
      <c r="T441">
        <v>3857</v>
      </c>
      <c r="U441">
        <v>15071</v>
      </c>
      <c r="V441">
        <v>6481</v>
      </c>
      <c r="W441">
        <v>33941</v>
      </c>
      <c r="X441">
        <v>38107</v>
      </c>
      <c r="Y441">
        <v>2021</v>
      </c>
    </row>
    <row r="442" spans="1:25" x14ac:dyDescent="0.2">
      <c r="A442">
        <v>8502</v>
      </c>
      <c r="B442">
        <v>8798</v>
      </c>
      <c r="C442">
        <v>1822</v>
      </c>
      <c r="D442">
        <v>772</v>
      </c>
      <c r="E442">
        <v>1275</v>
      </c>
      <c r="F442">
        <v>1620</v>
      </c>
      <c r="G442">
        <v>1403</v>
      </c>
      <c r="H442">
        <v>832</v>
      </c>
      <c r="I442">
        <v>5045</v>
      </c>
      <c r="J442">
        <v>1387</v>
      </c>
      <c r="K442">
        <v>202</v>
      </c>
      <c r="L442">
        <v>947</v>
      </c>
      <c r="M442">
        <v>4774</v>
      </c>
      <c r="N442">
        <v>78</v>
      </c>
      <c r="O442">
        <v>5697</v>
      </c>
      <c r="P442">
        <v>3254</v>
      </c>
      <c r="Q442">
        <v>648</v>
      </c>
      <c r="R442">
        <v>363</v>
      </c>
      <c r="S442">
        <v>2960</v>
      </c>
      <c r="T442">
        <v>3674</v>
      </c>
      <c r="U442">
        <v>17300</v>
      </c>
      <c r="V442">
        <v>6634</v>
      </c>
      <c r="W442">
        <v>27778</v>
      </c>
      <c r="X442">
        <v>38108</v>
      </c>
      <c r="Y442">
        <v>2021</v>
      </c>
    </row>
    <row r="443" spans="1:25" x14ac:dyDescent="0.2">
      <c r="A443">
        <v>20584</v>
      </c>
      <c r="B443">
        <v>24315</v>
      </c>
      <c r="C443">
        <v>4426</v>
      </c>
      <c r="D443">
        <v>1886</v>
      </c>
      <c r="E443">
        <v>3704</v>
      </c>
      <c r="F443">
        <v>3458</v>
      </c>
      <c r="G443">
        <v>2791</v>
      </c>
      <c r="H443">
        <v>1998</v>
      </c>
      <c r="I443">
        <v>10804</v>
      </c>
      <c r="J443">
        <v>5035</v>
      </c>
      <c r="K443">
        <v>429</v>
      </c>
      <c r="L443">
        <v>3644</v>
      </c>
      <c r="M443">
        <v>12700</v>
      </c>
      <c r="N443">
        <v>300</v>
      </c>
      <c r="O443">
        <v>14702</v>
      </c>
      <c r="P443">
        <v>12090</v>
      </c>
      <c r="Q443">
        <v>2615</v>
      </c>
      <c r="R443">
        <v>1315</v>
      </c>
      <c r="S443">
        <v>8996</v>
      </c>
      <c r="T443">
        <v>7272</v>
      </c>
      <c r="U443">
        <v>44899</v>
      </c>
      <c r="V443">
        <v>16268</v>
      </c>
      <c r="W443">
        <v>32404</v>
      </c>
      <c r="X443">
        <v>38109</v>
      </c>
      <c r="Y443">
        <v>2021</v>
      </c>
    </row>
    <row r="444" spans="1:25" x14ac:dyDescent="0.2">
      <c r="A444">
        <v>18811</v>
      </c>
      <c r="B444">
        <v>22136</v>
      </c>
      <c r="C444">
        <v>3162</v>
      </c>
      <c r="D444">
        <v>1557</v>
      </c>
      <c r="E444">
        <v>5068</v>
      </c>
      <c r="F444">
        <v>3526</v>
      </c>
      <c r="G444">
        <v>1981</v>
      </c>
      <c r="H444">
        <v>1556</v>
      </c>
      <c r="I444">
        <v>10237</v>
      </c>
      <c r="J444">
        <v>5189</v>
      </c>
      <c r="K444">
        <v>1938</v>
      </c>
      <c r="L444">
        <v>1906</v>
      </c>
      <c r="M444">
        <v>15167</v>
      </c>
      <c r="N444">
        <v>955</v>
      </c>
      <c r="O444">
        <v>18084</v>
      </c>
      <c r="P444">
        <v>5771</v>
      </c>
      <c r="Q444">
        <v>5395</v>
      </c>
      <c r="R444">
        <v>2841</v>
      </c>
      <c r="S444">
        <v>8088</v>
      </c>
      <c r="T444">
        <v>9276</v>
      </c>
      <c r="U444">
        <v>40947</v>
      </c>
      <c r="V444">
        <v>17364</v>
      </c>
      <c r="W444">
        <v>41428</v>
      </c>
      <c r="X444">
        <v>38111</v>
      </c>
      <c r="Y444">
        <v>2021</v>
      </c>
    </row>
    <row r="445" spans="1:25" x14ac:dyDescent="0.2">
      <c r="A445">
        <v>7835</v>
      </c>
      <c r="B445">
        <v>8602</v>
      </c>
      <c r="C445">
        <v>1384</v>
      </c>
      <c r="D445">
        <v>859</v>
      </c>
      <c r="E445">
        <v>1816</v>
      </c>
      <c r="F445">
        <v>1178</v>
      </c>
      <c r="G445">
        <v>962</v>
      </c>
      <c r="H445">
        <v>948</v>
      </c>
      <c r="I445">
        <v>3643</v>
      </c>
      <c r="J445">
        <v>2198</v>
      </c>
      <c r="K445">
        <v>798</v>
      </c>
      <c r="L445">
        <v>691</v>
      </c>
      <c r="M445">
        <v>5102</v>
      </c>
      <c r="N445">
        <v>418</v>
      </c>
      <c r="O445">
        <v>6719</v>
      </c>
      <c r="P445">
        <v>2169</v>
      </c>
      <c r="Q445">
        <v>2073</v>
      </c>
      <c r="R445">
        <v>1172</v>
      </c>
      <c r="S445">
        <v>3317</v>
      </c>
      <c r="T445">
        <v>3322</v>
      </c>
      <c r="U445">
        <v>16437</v>
      </c>
      <c r="V445">
        <v>6639</v>
      </c>
      <c r="W445">
        <v>43013</v>
      </c>
      <c r="X445">
        <v>38112</v>
      </c>
      <c r="Y445">
        <v>2021</v>
      </c>
    </row>
    <row r="446" spans="1:25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-666666666</v>
      </c>
      <c r="X446">
        <v>38113</v>
      </c>
      <c r="Y446">
        <v>2021</v>
      </c>
    </row>
    <row r="447" spans="1:25" x14ac:dyDescent="0.2">
      <c r="A447">
        <v>10545</v>
      </c>
      <c r="B447">
        <v>12035</v>
      </c>
      <c r="C447">
        <v>1961</v>
      </c>
      <c r="D447">
        <v>1293</v>
      </c>
      <c r="E447">
        <v>1842</v>
      </c>
      <c r="F447">
        <v>1709</v>
      </c>
      <c r="G447">
        <v>1340</v>
      </c>
      <c r="H447">
        <v>820</v>
      </c>
      <c r="I447">
        <v>6962</v>
      </c>
      <c r="J447">
        <v>2587</v>
      </c>
      <c r="K447">
        <v>242</v>
      </c>
      <c r="L447">
        <v>1838</v>
      </c>
      <c r="M447">
        <v>6348</v>
      </c>
      <c r="N447">
        <v>309</v>
      </c>
      <c r="O447">
        <v>8178</v>
      </c>
      <c r="P447">
        <v>5421</v>
      </c>
      <c r="Q447">
        <v>1315</v>
      </c>
      <c r="R447">
        <v>537</v>
      </c>
      <c r="S447">
        <v>4519</v>
      </c>
      <c r="T447">
        <v>5272</v>
      </c>
      <c r="U447">
        <v>22580</v>
      </c>
      <c r="V447">
        <v>9791</v>
      </c>
      <c r="W447">
        <v>28158</v>
      </c>
      <c r="X447">
        <v>38114</v>
      </c>
      <c r="Y447">
        <v>2021</v>
      </c>
    </row>
    <row r="448" spans="1:25" x14ac:dyDescent="0.2">
      <c r="A448">
        <v>17804</v>
      </c>
      <c r="B448">
        <v>19822</v>
      </c>
      <c r="C448">
        <v>5480</v>
      </c>
      <c r="D448">
        <v>1702</v>
      </c>
      <c r="E448">
        <v>5077</v>
      </c>
      <c r="F448">
        <v>2702</v>
      </c>
      <c r="G448">
        <v>1284</v>
      </c>
      <c r="H448">
        <v>630</v>
      </c>
      <c r="I448">
        <v>10843</v>
      </c>
      <c r="J448">
        <v>5229</v>
      </c>
      <c r="K448">
        <v>280</v>
      </c>
      <c r="L448">
        <v>1483</v>
      </c>
      <c r="M448">
        <v>15485</v>
      </c>
      <c r="N448">
        <v>602</v>
      </c>
      <c r="O448">
        <v>18258</v>
      </c>
      <c r="P448">
        <v>7208</v>
      </c>
      <c r="Q448">
        <v>2139</v>
      </c>
      <c r="R448">
        <v>1124</v>
      </c>
      <c r="S448">
        <v>3879</v>
      </c>
      <c r="T448">
        <v>12473</v>
      </c>
      <c r="U448">
        <v>37626</v>
      </c>
      <c r="V448">
        <v>16352</v>
      </c>
      <c r="W448">
        <v>35900</v>
      </c>
      <c r="X448">
        <v>38115</v>
      </c>
      <c r="Y448">
        <v>2021</v>
      </c>
    </row>
    <row r="449" spans="1:25" x14ac:dyDescent="0.2">
      <c r="A449">
        <v>19246</v>
      </c>
      <c r="B449">
        <v>21608</v>
      </c>
      <c r="C449">
        <v>5658</v>
      </c>
      <c r="D449">
        <v>1488</v>
      </c>
      <c r="E449">
        <v>3676</v>
      </c>
      <c r="F449">
        <v>2849</v>
      </c>
      <c r="G449">
        <v>1841</v>
      </c>
      <c r="H449">
        <v>1722</v>
      </c>
      <c r="I449">
        <v>9420</v>
      </c>
      <c r="J449">
        <v>5073</v>
      </c>
      <c r="K449">
        <v>612</v>
      </c>
      <c r="L449">
        <v>2581</v>
      </c>
      <c r="M449">
        <v>13522</v>
      </c>
      <c r="N449">
        <v>519</v>
      </c>
      <c r="O449">
        <v>15197</v>
      </c>
      <c r="P449">
        <v>9019</v>
      </c>
      <c r="Q449">
        <v>2960</v>
      </c>
      <c r="R449">
        <v>1209</v>
      </c>
      <c r="S449">
        <v>6724</v>
      </c>
      <c r="T449">
        <v>8381</v>
      </c>
      <c r="U449">
        <v>40854</v>
      </c>
      <c r="V449">
        <v>15105</v>
      </c>
      <c r="W449">
        <v>38862</v>
      </c>
      <c r="X449">
        <v>38116</v>
      </c>
      <c r="Y449">
        <v>2021</v>
      </c>
    </row>
    <row r="450" spans="1:25" x14ac:dyDescent="0.2">
      <c r="A450">
        <v>12732</v>
      </c>
      <c r="B450">
        <v>13852</v>
      </c>
      <c r="C450">
        <v>2832</v>
      </c>
      <c r="D450">
        <v>833</v>
      </c>
      <c r="E450">
        <v>2706</v>
      </c>
      <c r="F450">
        <v>2336</v>
      </c>
      <c r="G450">
        <v>1480</v>
      </c>
      <c r="H450">
        <v>958</v>
      </c>
      <c r="I450">
        <v>3174</v>
      </c>
      <c r="J450">
        <v>5718</v>
      </c>
      <c r="K450">
        <v>2533</v>
      </c>
      <c r="L450">
        <v>645</v>
      </c>
      <c r="M450">
        <v>11271</v>
      </c>
      <c r="N450">
        <v>1018</v>
      </c>
      <c r="O450">
        <v>12365</v>
      </c>
      <c r="P450">
        <v>2155</v>
      </c>
      <c r="Q450">
        <v>6697</v>
      </c>
      <c r="R450">
        <v>3594</v>
      </c>
      <c r="S450">
        <v>9050</v>
      </c>
      <c r="T450">
        <v>2375</v>
      </c>
      <c r="U450">
        <v>26584</v>
      </c>
      <c r="V450">
        <v>11425</v>
      </c>
      <c r="W450">
        <v>82093</v>
      </c>
      <c r="X450">
        <v>38117</v>
      </c>
      <c r="Y450">
        <v>2021</v>
      </c>
    </row>
    <row r="451" spans="1:25" x14ac:dyDescent="0.2">
      <c r="A451">
        <v>18255</v>
      </c>
      <c r="B451">
        <v>20676</v>
      </c>
      <c r="C451">
        <v>6287</v>
      </c>
      <c r="D451">
        <v>1391</v>
      </c>
      <c r="E451">
        <v>3752</v>
      </c>
      <c r="F451">
        <v>2824</v>
      </c>
      <c r="G451">
        <v>2015</v>
      </c>
      <c r="H451">
        <v>799</v>
      </c>
      <c r="I451">
        <v>7982</v>
      </c>
      <c r="J451">
        <v>4385</v>
      </c>
      <c r="K451">
        <v>298</v>
      </c>
      <c r="L451">
        <v>1877</v>
      </c>
      <c r="M451">
        <v>12269</v>
      </c>
      <c r="N451">
        <v>371</v>
      </c>
      <c r="O451">
        <v>14744</v>
      </c>
      <c r="P451">
        <v>6935</v>
      </c>
      <c r="Q451">
        <v>1511</v>
      </c>
      <c r="R451">
        <v>692</v>
      </c>
      <c r="S451">
        <v>5388</v>
      </c>
      <c r="T451">
        <v>7277</v>
      </c>
      <c r="U451">
        <v>38931</v>
      </c>
      <c r="V451">
        <v>12665</v>
      </c>
      <c r="W451">
        <v>38589</v>
      </c>
      <c r="X451">
        <v>38118</v>
      </c>
      <c r="Y451">
        <v>2021</v>
      </c>
    </row>
    <row r="452" spans="1:25" x14ac:dyDescent="0.2">
      <c r="A452">
        <v>11578</v>
      </c>
      <c r="B452">
        <v>12449</v>
      </c>
      <c r="C452">
        <v>2559</v>
      </c>
      <c r="D452">
        <v>892</v>
      </c>
      <c r="E452">
        <v>1979</v>
      </c>
      <c r="F452">
        <v>2536</v>
      </c>
      <c r="G452">
        <v>1294</v>
      </c>
      <c r="H452">
        <v>791</v>
      </c>
      <c r="I452">
        <v>2677</v>
      </c>
      <c r="J452">
        <v>5558</v>
      </c>
      <c r="K452">
        <v>1761</v>
      </c>
      <c r="L452">
        <v>649</v>
      </c>
      <c r="M452">
        <v>10584</v>
      </c>
      <c r="N452">
        <v>1663</v>
      </c>
      <c r="O452">
        <v>11469</v>
      </c>
      <c r="P452">
        <v>2396</v>
      </c>
      <c r="Q452">
        <v>4675</v>
      </c>
      <c r="R452">
        <v>2263</v>
      </c>
      <c r="S452">
        <v>5789</v>
      </c>
      <c r="T452">
        <v>4207</v>
      </c>
      <c r="U452">
        <v>24027</v>
      </c>
      <c r="V452">
        <v>9996</v>
      </c>
      <c r="W452">
        <v>83083</v>
      </c>
      <c r="X452">
        <v>38119</v>
      </c>
      <c r="Y452">
        <v>2021</v>
      </c>
    </row>
    <row r="453" spans="1:25" x14ac:dyDescent="0.2">
      <c r="A453">
        <v>6980</v>
      </c>
      <c r="B453">
        <v>7744</v>
      </c>
      <c r="C453">
        <v>1194</v>
      </c>
      <c r="D453">
        <v>341</v>
      </c>
      <c r="E453">
        <v>1146</v>
      </c>
      <c r="F453">
        <v>1272</v>
      </c>
      <c r="G453">
        <v>782</v>
      </c>
      <c r="H453">
        <v>972</v>
      </c>
      <c r="I453">
        <v>1291</v>
      </c>
      <c r="J453">
        <v>2549</v>
      </c>
      <c r="K453">
        <v>2397</v>
      </c>
      <c r="L453">
        <v>191</v>
      </c>
      <c r="M453">
        <v>6715</v>
      </c>
      <c r="N453">
        <v>896</v>
      </c>
      <c r="O453">
        <v>7110</v>
      </c>
      <c r="P453">
        <v>700</v>
      </c>
      <c r="Q453">
        <v>3841</v>
      </c>
      <c r="R453">
        <v>1706</v>
      </c>
      <c r="S453">
        <v>4781</v>
      </c>
      <c r="T453">
        <v>1456</v>
      </c>
      <c r="U453">
        <v>14724</v>
      </c>
      <c r="V453">
        <v>6237</v>
      </c>
      <c r="W453">
        <v>111220</v>
      </c>
      <c r="X453">
        <v>38120</v>
      </c>
      <c r="Y453">
        <v>2021</v>
      </c>
    </row>
    <row r="454" spans="1:25" x14ac:dyDescent="0.2">
      <c r="A454">
        <v>10873</v>
      </c>
      <c r="B454">
        <v>12088</v>
      </c>
      <c r="C454">
        <v>2751</v>
      </c>
      <c r="D454">
        <v>908</v>
      </c>
      <c r="E454">
        <v>1987</v>
      </c>
      <c r="F454">
        <v>2479</v>
      </c>
      <c r="G454">
        <v>1106</v>
      </c>
      <c r="H454">
        <v>832</v>
      </c>
      <c r="I454">
        <v>5142</v>
      </c>
      <c r="J454">
        <v>3138</v>
      </c>
      <c r="K454">
        <v>231</v>
      </c>
      <c r="L454">
        <v>498</v>
      </c>
      <c r="M454">
        <v>7481</v>
      </c>
      <c r="N454">
        <v>514</v>
      </c>
      <c r="O454">
        <v>9283</v>
      </c>
      <c r="P454">
        <v>3622</v>
      </c>
      <c r="Q454">
        <v>1861</v>
      </c>
      <c r="R454">
        <v>876</v>
      </c>
      <c r="S454">
        <v>4360</v>
      </c>
      <c r="T454">
        <v>4151</v>
      </c>
      <c r="U454">
        <v>22961</v>
      </c>
      <c r="V454">
        <v>8511</v>
      </c>
      <c r="W454">
        <v>40674</v>
      </c>
      <c r="X454">
        <v>38122</v>
      </c>
      <c r="Y454">
        <v>2021</v>
      </c>
    </row>
    <row r="455" spans="1:25" x14ac:dyDescent="0.2">
      <c r="A455">
        <v>20390</v>
      </c>
      <c r="B455">
        <v>22327</v>
      </c>
      <c r="C455">
        <v>4616</v>
      </c>
      <c r="D455">
        <v>1516</v>
      </c>
      <c r="E455">
        <v>5312</v>
      </c>
      <c r="F455">
        <v>3859</v>
      </c>
      <c r="G455">
        <v>2267</v>
      </c>
      <c r="H455">
        <v>1387</v>
      </c>
      <c r="I455">
        <v>4272</v>
      </c>
      <c r="J455">
        <v>8980</v>
      </c>
      <c r="K455">
        <v>1745</v>
      </c>
      <c r="L455">
        <v>1859</v>
      </c>
      <c r="M455">
        <v>18881</v>
      </c>
      <c r="N455">
        <v>1706</v>
      </c>
      <c r="O455">
        <v>20939</v>
      </c>
      <c r="P455">
        <v>4971</v>
      </c>
      <c r="Q455">
        <v>6754</v>
      </c>
      <c r="R455">
        <v>3621</v>
      </c>
      <c r="S455">
        <v>8734</v>
      </c>
      <c r="T455">
        <v>6263</v>
      </c>
      <c r="U455">
        <v>42717</v>
      </c>
      <c r="V455">
        <v>14997</v>
      </c>
      <c r="W455">
        <v>74425</v>
      </c>
      <c r="X455">
        <v>38125</v>
      </c>
      <c r="Y455">
        <v>2021</v>
      </c>
    </row>
    <row r="456" spans="1:25" x14ac:dyDescent="0.2">
      <c r="A456">
        <v>2071</v>
      </c>
      <c r="B456">
        <v>3589</v>
      </c>
      <c r="C456">
        <v>485</v>
      </c>
      <c r="D456">
        <v>327</v>
      </c>
      <c r="E456">
        <v>327</v>
      </c>
      <c r="F456">
        <v>280</v>
      </c>
      <c r="G456">
        <v>329</v>
      </c>
      <c r="H456">
        <v>90</v>
      </c>
      <c r="I456">
        <v>1919</v>
      </c>
      <c r="J456">
        <v>492</v>
      </c>
      <c r="K456">
        <v>10</v>
      </c>
      <c r="L456">
        <v>262</v>
      </c>
      <c r="M456">
        <v>1157</v>
      </c>
      <c r="N456">
        <v>56</v>
      </c>
      <c r="O456">
        <v>1453</v>
      </c>
      <c r="P456">
        <v>1265</v>
      </c>
      <c r="Q456">
        <v>233</v>
      </c>
      <c r="R456">
        <v>15</v>
      </c>
      <c r="S456">
        <v>300</v>
      </c>
      <c r="T456">
        <v>2121</v>
      </c>
      <c r="U456">
        <v>5660</v>
      </c>
      <c r="V456">
        <v>2421</v>
      </c>
      <c r="W456">
        <v>16112</v>
      </c>
      <c r="X456">
        <v>38126</v>
      </c>
      <c r="Y456">
        <v>2021</v>
      </c>
    </row>
    <row r="457" spans="1:25" x14ac:dyDescent="0.2">
      <c r="A457">
        <v>18319</v>
      </c>
      <c r="B457">
        <v>22501</v>
      </c>
      <c r="C457">
        <v>5833</v>
      </c>
      <c r="D457">
        <v>1361</v>
      </c>
      <c r="E457">
        <v>3389</v>
      </c>
      <c r="F457">
        <v>2881</v>
      </c>
      <c r="G457">
        <v>1818</v>
      </c>
      <c r="H457">
        <v>1338</v>
      </c>
      <c r="I457">
        <v>9447</v>
      </c>
      <c r="J457">
        <v>3991</v>
      </c>
      <c r="K457">
        <v>497</v>
      </c>
      <c r="L457">
        <v>1621</v>
      </c>
      <c r="M457">
        <v>10927</v>
      </c>
      <c r="N457">
        <v>593</v>
      </c>
      <c r="O457">
        <v>13661</v>
      </c>
      <c r="P457">
        <v>8184</v>
      </c>
      <c r="Q457">
        <v>1605</v>
      </c>
      <c r="R457">
        <v>683</v>
      </c>
      <c r="S457">
        <v>6700</v>
      </c>
      <c r="T457">
        <v>7235</v>
      </c>
      <c r="U457">
        <v>40820</v>
      </c>
      <c r="V457">
        <v>13935</v>
      </c>
      <c r="W457">
        <v>32933</v>
      </c>
      <c r="X457">
        <v>38127</v>
      </c>
      <c r="Y457">
        <v>2021</v>
      </c>
    </row>
    <row r="458" spans="1:25" x14ac:dyDescent="0.2">
      <c r="A458">
        <v>20865</v>
      </c>
      <c r="B458">
        <v>24222</v>
      </c>
      <c r="C458">
        <v>6150</v>
      </c>
      <c r="D458">
        <v>1807</v>
      </c>
      <c r="E458">
        <v>4996</v>
      </c>
      <c r="F458">
        <v>2848</v>
      </c>
      <c r="G458">
        <v>2069</v>
      </c>
      <c r="H458">
        <v>1376</v>
      </c>
      <c r="I458">
        <v>9565</v>
      </c>
      <c r="J458">
        <v>5383</v>
      </c>
      <c r="K458">
        <v>651</v>
      </c>
      <c r="L458">
        <v>1442</v>
      </c>
      <c r="M458">
        <v>15847</v>
      </c>
      <c r="N458">
        <v>792</v>
      </c>
      <c r="O458">
        <v>18629</v>
      </c>
      <c r="P458">
        <v>9089</v>
      </c>
      <c r="Q458">
        <v>2447</v>
      </c>
      <c r="R458">
        <v>876</v>
      </c>
      <c r="S458">
        <v>6325</v>
      </c>
      <c r="T458">
        <v>9274</v>
      </c>
      <c r="U458">
        <v>45087</v>
      </c>
      <c r="V458">
        <v>15599</v>
      </c>
      <c r="W458">
        <v>37155</v>
      </c>
      <c r="X458">
        <v>38128</v>
      </c>
      <c r="Y458">
        <v>2021</v>
      </c>
    </row>
    <row r="459" spans="1:25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-666666666</v>
      </c>
      <c r="X459">
        <v>38131</v>
      </c>
      <c r="Y459">
        <v>2021</v>
      </c>
    </row>
    <row r="460" spans="1:25" x14ac:dyDescent="0.2">
      <c r="A460">
        <v>47</v>
      </c>
      <c r="B460">
        <v>34</v>
      </c>
      <c r="C460">
        <v>0</v>
      </c>
      <c r="D460">
        <v>7</v>
      </c>
      <c r="E460">
        <v>14</v>
      </c>
      <c r="F460">
        <v>18</v>
      </c>
      <c r="G460">
        <v>0</v>
      </c>
      <c r="H460">
        <v>8</v>
      </c>
      <c r="I460">
        <v>0</v>
      </c>
      <c r="J460">
        <v>0</v>
      </c>
      <c r="K460">
        <v>0</v>
      </c>
      <c r="L460">
        <v>4</v>
      </c>
      <c r="M460">
        <v>0</v>
      </c>
      <c r="N460">
        <v>0</v>
      </c>
      <c r="O460">
        <v>5</v>
      </c>
      <c r="P460">
        <v>12</v>
      </c>
      <c r="Q460">
        <v>0</v>
      </c>
      <c r="R460">
        <v>0</v>
      </c>
      <c r="S460">
        <v>0</v>
      </c>
      <c r="T460">
        <v>0</v>
      </c>
      <c r="U460">
        <v>81</v>
      </c>
      <c r="V460">
        <v>0</v>
      </c>
      <c r="W460">
        <v>-666666666</v>
      </c>
      <c r="X460">
        <v>38132</v>
      </c>
      <c r="Y460">
        <v>2021</v>
      </c>
    </row>
    <row r="461" spans="1:25" x14ac:dyDescent="0.2">
      <c r="A461">
        <v>10389</v>
      </c>
      <c r="B461">
        <v>11313</v>
      </c>
      <c r="C461">
        <v>2504</v>
      </c>
      <c r="D461">
        <v>650</v>
      </c>
      <c r="E461">
        <v>1811</v>
      </c>
      <c r="F461">
        <v>2036</v>
      </c>
      <c r="G461">
        <v>1391</v>
      </c>
      <c r="H461">
        <v>920</v>
      </c>
      <c r="I461">
        <v>2558</v>
      </c>
      <c r="J461">
        <v>4025</v>
      </c>
      <c r="K461">
        <v>1181</v>
      </c>
      <c r="L461">
        <v>604</v>
      </c>
      <c r="M461">
        <v>8510</v>
      </c>
      <c r="N461">
        <v>559</v>
      </c>
      <c r="O461">
        <v>9408</v>
      </c>
      <c r="P461">
        <v>3322</v>
      </c>
      <c r="Q461">
        <v>3138</v>
      </c>
      <c r="R461">
        <v>1026</v>
      </c>
      <c r="S461">
        <v>5548</v>
      </c>
      <c r="T461">
        <v>2216</v>
      </c>
      <c r="U461">
        <v>21702</v>
      </c>
      <c r="V461">
        <v>7764</v>
      </c>
      <c r="W461">
        <v>71364</v>
      </c>
      <c r="X461">
        <v>38133</v>
      </c>
      <c r="Y461">
        <v>2021</v>
      </c>
    </row>
    <row r="462" spans="1:25" x14ac:dyDescent="0.2">
      <c r="A462">
        <v>22068</v>
      </c>
      <c r="B462">
        <v>21923</v>
      </c>
      <c r="C462">
        <v>4105</v>
      </c>
      <c r="D462">
        <v>1925</v>
      </c>
      <c r="E462">
        <v>6176</v>
      </c>
      <c r="F462">
        <v>4344</v>
      </c>
      <c r="G462">
        <v>2506</v>
      </c>
      <c r="H462">
        <v>1145</v>
      </c>
      <c r="I462">
        <v>7087</v>
      </c>
      <c r="J462">
        <v>6822</v>
      </c>
      <c r="K462">
        <v>707</v>
      </c>
      <c r="L462">
        <v>1218</v>
      </c>
      <c r="M462">
        <v>16715</v>
      </c>
      <c r="N462">
        <v>1056</v>
      </c>
      <c r="O462">
        <v>18688</v>
      </c>
      <c r="P462">
        <v>7493</v>
      </c>
      <c r="Q462">
        <v>3763</v>
      </c>
      <c r="R462">
        <v>1576</v>
      </c>
      <c r="S462">
        <v>7293</v>
      </c>
      <c r="T462">
        <v>7323</v>
      </c>
      <c r="U462">
        <v>43991</v>
      </c>
      <c r="V462">
        <v>14616</v>
      </c>
      <c r="W462">
        <v>52588</v>
      </c>
      <c r="X462">
        <v>38134</v>
      </c>
      <c r="Y462">
        <v>2021</v>
      </c>
    </row>
    <row r="463" spans="1:25" x14ac:dyDescent="0.2">
      <c r="A463">
        <v>14876</v>
      </c>
      <c r="B463">
        <v>15562</v>
      </c>
      <c r="C463">
        <v>3083</v>
      </c>
      <c r="D463">
        <v>1201</v>
      </c>
      <c r="E463">
        <v>2858</v>
      </c>
      <c r="F463">
        <v>2564</v>
      </c>
      <c r="G463">
        <v>1868</v>
      </c>
      <c r="H463">
        <v>1570</v>
      </c>
      <c r="I463">
        <v>2707</v>
      </c>
      <c r="J463">
        <v>6418</v>
      </c>
      <c r="K463">
        <v>1570</v>
      </c>
      <c r="L463">
        <v>979</v>
      </c>
      <c r="M463">
        <v>12792</v>
      </c>
      <c r="N463">
        <v>639</v>
      </c>
      <c r="O463">
        <v>14262</v>
      </c>
      <c r="P463">
        <v>5449</v>
      </c>
      <c r="Q463">
        <v>5277</v>
      </c>
      <c r="R463">
        <v>2286</v>
      </c>
      <c r="S463">
        <v>8714</v>
      </c>
      <c r="T463">
        <v>1981</v>
      </c>
      <c r="U463">
        <v>30438</v>
      </c>
      <c r="V463">
        <v>10695</v>
      </c>
      <c r="W463">
        <v>79886</v>
      </c>
      <c r="X463">
        <v>38135</v>
      </c>
      <c r="Y463">
        <v>2021</v>
      </c>
    </row>
    <row r="464" spans="1:25" x14ac:dyDescent="0.2">
      <c r="A464">
        <v>12127</v>
      </c>
      <c r="B464">
        <v>13332</v>
      </c>
      <c r="C464">
        <v>2429</v>
      </c>
      <c r="D464">
        <v>1070</v>
      </c>
      <c r="E464">
        <v>1432</v>
      </c>
      <c r="F464">
        <v>2227</v>
      </c>
      <c r="G464">
        <v>1757</v>
      </c>
      <c r="H464">
        <v>941</v>
      </c>
      <c r="I464">
        <v>2024</v>
      </c>
      <c r="J464">
        <v>4442</v>
      </c>
      <c r="K464">
        <v>3583</v>
      </c>
      <c r="L464">
        <v>285</v>
      </c>
      <c r="M464">
        <v>9841</v>
      </c>
      <c r="N464">
        <v>1491</v>
      </c>
      <c r="O464">
        <v>10812</v>
      </c>
      <c r="P464">
        <v>1537</v>
      </c>
      <c r="Q464">
        <v>6121</v>
      </c>
      <c r="R464">
        <v>3344</v>
      </c>
      <c r="S464">
        <v>8240</v>
      </c>
      <c r="T464">
        <v>1809</v>
      </c>
      <c r="U464">
        <v>25459</v>
      </c>
      <c r="V464">
        <v>10049</v>
      </c>
      <c r="W464">
        <v>115400</v>
      </c>
      <c r="X464">
        <v>38138</v>
      </c>
      <c r="Y464">
        <v>2021</v>
      </c>
    </row>
    <row r="465" spans="1:25" x14ac:dyDescent="0.2">
      <c r="A465">
        <v>8457</v>
      </c>
      <c r="B465">
        <v>7808</v>
      </c>
      <c r="C465">
        <v>2243</v>
      </c>
      <c r="D465">
        <v>412</v>
      </c>
      <c r="E465">
        <v>374</v>
      </c>
      <c r="F465">
        <v>1825</v>
      </c>
      <c r="G465">
        <v>1216</v>
      </c>
      <c r="H465">
        <v>825</v>
      </c>
      <c r="I465">
        <v>443</v>
      </c>
      <c r="J465">
        <v>2103</v>
      </c>
      <c r="K465">
        <v>3196</v>
      </c>
      <c r="L465">
        <v>328</v>
      </c>
      <c r="M465">
        <v>5921</v>
      </c>
      <c r="N465">
        <v>963</v>
      </c>
      <c r="O465">
        <v>6279</v>
      </c>
      <c r="P465">
        <v>711</v>
      </c>
      <c r="Q465">
        <v>4108</v>
      </c>
      <c r="R465">
        <v>2579</v>
      </c>
      <c r="S465">
        <v>5533</v>
      </c>
      <c r="T465">
        <v>209</v>
      </c>
      <c r="U465">
        <v>16265</v>
      </c>
      <c r="V465">
        <v>5742</v>
      </c>
      <c r="W465">
        <v>165956</v>
      </c>
      <c r="X465">
        <v>38139</v>
      </c>
      <c r="Y465">
        <v>2021</v>
      </c>
    </row>
    <row r="466" spans="1:25" x14ac:dyDescent="0.2">
      <c r="A466">
        <v>9849</v>
      </c>
      <c r="B466">
        <v>13450</v>
      </c>
      <c r="C466">
        <v>2092</v>
      </c>
      <c r="D466">
        <v>835</v>
      </c>
      <c r="E466">
        <v>2774</v>
      </c>
      <c r="F466">
        <v>1719</v>
      </c>
      <c r="G466">
        <v>1559</v>
      </c>
      <c r="H466">
        <v>426</v>
      </c>
      <c r="I466">
        <v>3362</v>
      </c>
      <c r="J466">
        <v>4051</v>
      </c>
      <c r="K466">
        <v>448</v>
      </c>
      <c r="L466">
        <v>1143</v>
      </c>
      <c r="M466">
        <v>9780</v>
      </c>
      <c r="N466">
        <v>354</v>
      </c>
      <c r="O466">
        <v>10819</v>
      </c>
      <c r="P466">
        <v>4935</v>
      </c>
      <c r="Q466">
        <v>1650</v>
      </c>
      <c r="R466">
        <v>767</v>
      </c>
      <c r="S466">
        <v>5124</v>
      </c>
      <c r="T466">
        <v>2737</v>
      </c>
      <c r="U466">
        <v>23299</v>
      </c>
      <c r="V466">
        <v>7861</v>
      </c>
      <c r="W466">
        <v>57393</v>
      </c>
      <c r="X466">
        <v>38141</v>
      </c>
      <c r="Y466">
        <v>2021</v>
      </c>
    </row>
    <row r="467" spans="1:25" x14ac:dyDescent="0.2">
      <c r="A467">
        <v>268</v>
      </c>
      <c r="B467">
        <v>612</v>
      </c>
      <c r="C467">
        <v>0</v>
      </c>
      <c r="D467">
        <v>250</v>
      </c>
      <c r="E467">
        <v>18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93</v>
      </c>
      <c r="M467">
        <v>156</v>
      </c>
      <c r="N467">
        <v>34</v>
      </c>
      <c r="O467">
        <v>298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880</v>
      </c>
      <c r="V467">
        <v>0</v>
      </c>
      <c r="W467">
        <v>-666666666</v>
      </c>
      <c r="X467">
        <v>38152</v>
      </c>
      <c r="Y467">
        <v>2021</v>
      </c>
    </row>
    <row r="468" spans="1:25" x14ac:dyDescent="0.2">
      <c r="A468">
        <v>5246</v>
      </c>
      <c r="B468">
        <v>5060</v>
      </c>
      <c r="C468">
        <v>1035</v>
      </c>
      <c r="D468">
        <v>611</v>
      </c>
      <c r="E468">
        <v>923</v>
      </c>
      <c r="F468">
        <v>854</v>
      </c>
      <c r="G468">
        <v>674</v>
      </c>
      <c r="H468">
        <v>430</v>
      </c>
      <c r="I468">
        <v>1973</v>
      </c>
      <c r="J468">
        <v>1506</v>
      </c>
      <c r="K468">
        <v>175</v>
      </c>
      <c r="L468">
        <v>194</v>
      </c>
      <c r="M468">
        <v>2704</v>
      </c>
      <c r="N468">
        <v>236</v>
      </c>
      <c r="O468">
        <v>3548</v>
      </c>
      <c r="P468">
        <v>2090</v>
      </c>
      <c r="Q468">
        <v>826</v>
      </c>
      <c r="R468">
        <v>665</v>
      </c>
      <c r="S468">
        <v>2698</v>
      </c>
      <c r="T468">
        <v>956</v>
      </c>
      <c r="U468">
        <v>10306</v>
      </c>
      <c r="V468">
        <v>3654</v>
      </c>
      <c r="W468">
        <v>45136</v>
      </c>
      <c r="X468">
        <v>38201</v>
      </c>
      <c r="Y468">
        <v>2021</v>
      </c>
    </row>
    <row r="469" spans="1:25" x14ac:dyDescent="0.2">
      <c r="A469">
        <v>779</v>
      </c>
      <c r="B469">
        <v>924</v>
      </c>
      <c r="C469">
        <v>180</v>
      </c>
      <c r="D469">
        <v>64</v>
      </c>
      <c r="E469">
        <v>124</v>
      </c>
      <c r="F469">
        <v>131</v>
      </c>
      <c r="G469">
        <v>89</v>
      </c>
      <c r="H469">
        <v>65</v>
      </c>
      <c r="I469">
        <v>403</v>
      </c>
      <c r="J469">
        <v>284</v>
      </c>
      <c r="K469">
        <v>0</v>
      </c>
      <c r="L469">
        <v>52</v>
      </c>
      <c r="M469">
        <v>521</v>
      </c>
      <c r="N469">
        <v>11</v>
      </c>
      <c r="O469">
        <v>611</v>
      </c>
      <c r="P469">
        <v>374</v>
      </c>
      <c r="Q469">
        <v>133</v>
      </c>
      <c r="R469">
        <v>17</v>
      </c>
      <c r="S469">
        <v>595</v>
      </c>
      <c r="T469">
        <v>92</v>
      </c>
      <c r="U469">
        <v>1703</v>
      </c>
      <c r="V469">
        <v>687</v>
      </c>
      <c r="W469">
        <v>40521</v>
      </c>
      <c r="X469">
        <v>38220</v>
      </c>
      <c r="Y469">
        <v>2021</v>
      </c>
    </row>
    <row r="470" spans="1:25" x14ac:dyDescent="0.2">
      <c r="A470">
        <v>1487</v>
      </c>
      <c r="B470">
        <v>1495</v>
      </c>
      <c r="C470">
        <v>187</v>
      </c>
      <c r="D470">
        <v>150</v>
      </c>
      <c r="E470">
        <v>169</v>
      </c>
      <c r="F470">
        <v>210</v>
      </c>
      <c r="G470">
        <v>236</v>
      </c>
      <c r="H470">
        <v>193</v>
      </c>
      <c r="I470">
        <v>690</v>
      </c>
      <c r="J470">
        <v>506</v>
      </c>
      <c r="K470">
        <v>45</v>
      </c>
      <c r="L470">
        <v>122</v>
      </c>
      <c r="M470">
        <v>806</v>
      </c>
      <c r="N470">
        <v>55</v>
      </c>
      <c r="O470">
        <v>879</v>
      </c>
      <c r="P470">
        <v>817</v>
      </c>
      <c r="Q470">
        <v>133</v>
      </c>
      <c r="R470">
        <v>97</v>
      </c>
      <c r="S470">
        <v>951</v>
      </c>
      <c r="T470">
        <v>290</v>
      </c>
      <c r="U470">
        <v>2982</v>
      </c>
      <c r="V470">
        <v>1241</v>
      </c>
      <c r="W470">
        <v>44798</v>
      </c>
      <c r="X470">
        <v>38221</v>
      </c>
      <c r="Y470">
        <v>2021</v>
      </c>
    </row>
    <row r="471" spans="1:25" x14ac:dyDescent="0.2">
      <c r="A471">
        <v>1088</v>
      </c>
      <c r="B471">
        <v>1125</v>
      </c>
      <c r="C471">
        <v>298</v>
      </c>
      <c r="D471">
        <v>105</v>
      </c>
      <c r="E471">
        <v>145</v>
      </c>
      <c r="F471">
        <v>141</v>
      </c>
      <c r="G471">
        <v>125</v>
      </c>
      <c r="H471">
        <v>95</v>
      </c>
      <c r="I471">
        <v>447</v>
      </c>
      <c r="J471">
        <v>257</v>
      </c>
      <c r="K471">
        <v>68</v>
      </c>
      <c r="L471">
        <v>52</v>
      </c>
      <c r="M471">
        <v>553</v>
      </c>
      <c r="N471">
        <v>83</v>
      </c>
      <c r="O471">
        <v>598</v>
      </c>
      <c r="P471">
        <v>467</v>
      </c>
      <c r="Q471">
        <v>224</v>
      </c>
      <c r="R471">
        <v>45</v>
      </c>
      <c r="S471">
        <v>693</v>
      </c>
      <c r="T471">
        <v>79</v>
      </c>
      <c r="U471">
        <v>2213</v>
      </c>
      <c r="V471">
        <v>772</v>
      </c>
      <c r="W471">
        <v>44716</v>
      </c>
      <c r="X471">
        <v>38222</v>
      </c>
      <c r="Y471">
        <v>2021</v>
      </c>
    </row>
    <row r="472" spans="1:25" x14ac:dyDescent="0.2">
      <c r="A472">
        <v>408</v>
      </c>
      <c r="B472">
        <v>420</v>
      </c>
      <c r="C472">
        <v>94</v>
      </c>
      <c r="D472">
        <v>5</v>
      </c>
      <c r="E472">
        <v>11</v>
      </c>
      <c r="F472">
        <v>114</v>
      </c>
      <c r="G472">
        <v>72</v>
      </c>
      <c r="H472">
        <v>62</v>
      </c>
      <c r="I472">
        <v>144</v>
      </c>
      <c r="J472">
        <v>134</v>
      </c>
      <c r="K472">
        <v>18</v>
      </c>
      <c r="L472">
        <v>24</v>
      </c>
      <c r="M472">
        <v>305</v>
      </c>
      <c r="N472">
        <v>9</v>
      </c>
      <c r="O472">
        <v>333</v>
      </c>
      <c r="P472">
        <v>290</v>
      </c>
      <c r="Q472">
        <v>87</v>
      </c>
      <c r="R472">
        <v>4</v>
      </c>
      <c r="S472">
        <v>242</v>
      </c>
      <c r="T472">
        <v>54</v>
      </c>
      <c r="U472">
        <v>828</v>
      </c>
      <c r="V472">
        <v>296</v>
      </c>
      <c r="W472">
        <v>50909</v>
      </c>
      <c r="X472">
        <v>38224</v>
      </c>
      <c r="Y472">
        <v>2021</v>
      </c>
    </row>
    <row r="473" spans="1:25" x14ac:dyDescent="0.2">
      <c r="A473">
        <v>2723</v>
      </c>
      <c r="B473">
        <v>2705</v>
      </c>
      <c r="C473">
        <v>523</v>
      </c>
      <c r="D473">
        <v>205</v>
      </c>
      <c r="E473">
        <v>357</v>
      </c>
      <c r="F473">
        <v>605</v>
      </c>
      <c r="G473">
        <v>320</v>
      </c>
      <c r="H473">
        <v>198</v>
      </c>
      <c r="I473">
        <v>1197</v>
      </c>
      <c r="J473">
        <v>902</v>
      </c>
      <c r="K473">
        <v>137</v>
      </c>
      <c r="L473">
        <v>55</v>
      </c>
      <c r="M473">
        <v>1980</v>
      </c>
      <c r="N473">
        <v>64</v>
      </c>
      <c r="O473">
        <v>2255</v>
      </c>
      <c r="P473">
        <v>1312</v>
      </c>
      <c r="Q473">
        <v>515</v>
      </c>
      <c r="R473">
        <v>148</v>
      </c>
      <c r="S473">
        <v>1549</v>
      </c>
      <c r="T473">
        <v>687</v>
      </c>
      <c r="U473">
        <v>5428</v>
      </c>
      <c r="V473">
        <v>2236</v>
      </c>
      <c r="W473">
        <v>46415</v>
      </c>
      <c r="X473">
        <v>38225</v>
      </c>
      <c r="Y473">
        <v>2021</v>
      </c>
    </row>
    <row r="474" spans="1:25" x14ac:dyDescent="0.2">
      <c r="A474">
        <v>157</v>
      </c>
      <c r="B474">
        <v>122</v>
      </c>
      <c r="C474">
        <v>0</v>
      </c>
      <c r="D474">
        <v>0</v>
      </c>
      <c r="E474">
        <v>0</v>
      </c>
      <c r="F474">
        <v>5</v>
      </c>
      <c r="G474">
        <v>61</v>
      </c>
      <c r="H474">
        <v>22</v>
      </c>
      <c r="I474">
        <v>121</v>
      </c>
      <c r="J474">
        <v>33</v>
      </c>
      <c r="K474">
        <v>0</v>
      </c>
      <c r="L474">
        <v>0</v>
      </c>
      <c r="M474">
        <v>88</v>
      </c>
      <c r="N474">
        <v>0</v>
      </c>
      <c r="O474">
        <v>98</v>
      </c>
      <c r="P474">
        <v>111</v>
      </c>
      <c r="Q474">
        <v>11</v>
      </c>
      <c r="R474">
        <v>0</v>
      </c>
      <c r="S474">
        <v>154</v>
      </c>
      <c r="T474">
        <v>0</v>
      </c>
      <c r="U474">
        <v>279</v>
      </c>
      <c r="V474">
        <v>154</v>
      </c>
      <c r="W474">
        <v>21339</v>
      </c>
      <c r="X474">
        <v>38226</v>
      </c>
      <c r="Y474">
        <v>2021</v>
      </c>
    </row>
    <row r="475" spans="1:25" x14ac:dyDescent="0.2">
      <c r="A475">
        <v>1306</v>
      </c>
      <c r="B475">
        <v>1460</v>
      </c>
      <c r="C475">
        <v>247</v>
      </c>
      <c r="D475">
        <v>137</v>
      </c>
      <c r="E475">
        <v>185</v>
      </c>
      <c r="F475">
        <v>241</v>
      </c>
      <c r="G475">
        <v>242</v>
      </c>
      <c r="H475">
        <v>153</v>
      </c>
      <c r="I475">
        <v>565</v>
      </c>
      <c r="J475">
        <v>523</v>
      </c>
      <c r="K475">
        <v>39</v>
      </c>
      <c r="L475">
        <v>12</v>
      </c>
      <c r="M475">
        <v>1194</v>
      </c>
      <c r="N475">
        <v>18</v>
      </c>
      <c r="O475">
        <v>1309</v>
      </c>
      <c r="P475">
        <v>724</v>
      </c>
      <c r="Q475">
        <v>178</v>
      </c>
      <c r="R475">
        <v>129</v>
      </c>
      <c r="S475">
        <v>824</v>
      </c>
      <c r="T475">
        <v>303</v>
      </c>
      <c r="U475">
        <v>2766</v>
      </c>
      <c r="V475">
        <v>1127</v>
      </c>
      <c r="W475">
        <v>49688</v>
      </c>
      <c r="X475">
        <v>38229</v>
      </c>
      <c r="Y475">
        <v>2021</v>
      </c>
    </row>
    <row r="476" spans="1:25" x14ac:dyDescent="0.2">
      <c r="A476">
        <v>2000</v>
      </c>
      <c r="B476">
        <v>1885</v>
      </c>
      <c r="C476">
        <v>454</v>
      </c>
      <c r="D476">
        <v>109</v>
      </c>
      <c r="E476">
        <v>338</v>
      </c>
      <c r="F476">
        <v>275</v>
      </c>
      <c r="G476">
        <v>255</v>
      </c>
      <c r="H476">
        <v>155</v>
      </c>
      <c r="I476">
        <v>1039</v>
      </c>
      <c r="J476">
        <v>587</v>
      </c>
      <c r="K476">
        <v>58</v>
      </c>
      <c r="L476">
        <v>109</v>
      </c>
      <c r="M476">
        <v>1270</v>
      </c>
      <c r="N476">
        <v>100</v>
      </c>
      <c r="O476">
        <v>1412</v>
      </c>
      <c r="P476">
        <v>988</v>
      </c>
      <c r="Q476">
        <v>282</v>
      </c>
      <c r="R476">
        <v>92</v>
      </c>
      <c r="S476">
        <v>1335</v>
      </c>
      <c r="T476">
        <v>349</v>
      </c>
      <c r="U476">
        <v>3885</v>
      </c>
      <c r="V476">
        <v>1684</v>
      </c>
      <c r="W476">
        <v>37991</v>
      </c>
      <c r="X476">
        <v>38230</v>
      </c>
      <c r="Y476">
        <v>2021</v>
      </c>
    </row>
    <row r="477" spans="1:25" x14ac:dyDescent="0.2">
      <c r="A477">
        <v>835</v>
      </c>
      <c r="B477">
        <v>880</v>
      </c>
      <c r="C477">
        <v>191</v>
      </c>
      <c r="D477">
        <v>34</v>
      </c>
      <c r="E477">
        <v>111</v>
      </c>
      <c r="F477">
        <v>168</v>
      </c>
      <c r="G477">
        <v>153</v>
      </c>
      <c r="H477">
        <v>65</v>
      </c>
      <c r="I477">
        <v>457</v>
      </c>
      <c r="J477">
        <v>199</v>
      </c>
      <c r="K477">
        <v>40</v>
      </c>
      <c r="L477">
        <v>51</v>
      </c>
      <c r="M477">
        <v>595</v>
      </c>
      <c r="N477">
        <v>15</v>
      </c>
      <c r="O477">
        <v>654</v>
      </c>
      <c r="P477">
        <v>484</v>
      </c>
      <c r="Q477">
        <v>65</v>
      </c>
      <c r="R477">
        <v>44</v>
      </c>
      <c r="S477">
        <v>541</v>
      </c>
      <c r="T477">
        <v>155</v>
      </c>
      <c r="U477">
        <v>1715</v>
      </c>
      <c r="V477">
        <v>696</v>
      </c>
      <c r="W477">
        <v>42500</v>
      </c>
      <c r="X477">
        <v>38231</v>
      </c>
      <c r="Y477">
        <v>2021</v>
      </c>
    </row>
    <row r="478" spans="1:25" x14ac:dyDescent="0.2">
      <c r="A478">
        <v>1191</v>
      </c>
      <c r="B478">
        <v>899</v>
      </c>
      <c r="C478">
        <v>177</v>
      </c>
      <c r="D478">
        <v>141</v>
      </c>
      <c r="E478">
        <v>71</v>
      </c>
      <c r="F478">
        <v>227</v>
      </c>
      <c r="G478">
        <v>297</v>
      </c>
      <c r="H478">
        <v>70</v>
      </c>
      <c r="I478">
        <v>513</v>
      </c>
      <c r="J478">
        <v>309</v>
      </c>
      <c r="K478">
        <v>6</v>
      </c>
      <c r="L478">
        <v>22</v>
      </c>
      <c r="M478">
        <v>548</v>
      </c>
      <c r="N478">
        <v>18</v>
      </c>
      <c r="O478">
        <v>681</v>
      </c>
      <c r="P478">
        <v>602</v>
      </c>
      <c r="Q478">
        <v>135</v>
      </c>
      <c r="R478">
        <v>19</v>
      </c>
      <c r="S478">
        <v>634</v>
      </c>
      <c r="T478">
        <v>194</v>
      </c>
      <c r="U478">
        <v>2090</v>
      </c>
      <c r="V478">
        <v>828</v>
      </c>
      <c r="W478">
        <v>40784</v>
      </c>
      <c r="X478">
        <v>38232</v>
      </c>
      <c r="Y478">
        <v>2021</v>
      </c>
    </row>
    <row r="479" spans="1:25" x14ac:dyDescent="0.2">
      <c r="A479">
        <v>1401</v>
      </c>
      <c r="B479">
        <v>1241</v>
      </c>
      <c r="C479">
        <v>213</v>
      </c>
      <c r="D479">
        <v>46</v>
      </c>
      <c r="E479">
        <v>299</v>
      </c>
      <c r="F479">
        <v>302</v>
      </c>
      <c r="G479">
        <v>170</v>
      </c>
      <c r="H479">
        <v>134</v>
      </c>
      <c r="I479">
        <v>517</v>
      </c>
      <c r="J479">
        <v>520</v>
      </c>
      <c r="K479">
        <v>29</v>
      </c>
      <c r="L479">
        <v>5</v>
      </c>
      <c r="M479">
        <v>1040</v>
      </c>
      <c r="N479">
        <v>27</v>
      </c>
      <c r="O479">
        <v>1170</v>
      </c>
      <c r="P479">
        <v>917</v>
      </c>
      <c r="Q479">
        <v>140</v>
      </c>
      <c r="R479">
        <v>62</v>
      </c>
      <c r="S479">
        <v>840</v>
      </c>
      <c r="T479">
        <v>226</v>
      </c>
      <c r="U479">
        <v>2642</v>
      </c>
      <c r="V479">
        <v>1066</v>
      </c>
      <c r="W479">
        <v>50784</v>
      </c>
      <c r="X479">
        <v>38233</v>
      </c>
      <c r="Y479">
        <v>2021</v>
      </c>
    </row>
    <row r="480" spans="1:25" x14ac:dyDescent="0.2">
      <c r="A480">
        <v>56</v>
      </c>
      <c r="B480">
        <v>126</v>
      </c>
      <c r="C480">
        <v>1</v>
      </c>
      <c r="D480">
        <v>7</v>
      </c>
      <c r="E480">
        <v>8</v>
      </c>
      <c r="F480">
        <v>5</v>
      </c>
      <c r="G480">
        <v>22</v>
      </c>
      <c r="H480">
        <v>5</v>
      </c>
      <c r="I480">
        <v>53</v>
      </c>
      <c r="J480">
        <v>23</v>
      </c>
      <c r="K480">
        <v>6</v>
      </c>
      <c r="L480">
        <v>10</v>
      </c>
      <c r="M480">
        <v>74</v>
      </c>
      <c r="N480">
        <v>4</v>
      </c>
      <c r="O480">
        <v>81</v>
      </c>
      <c r="P480">
        <v>35</v>
      </c>
      <c r="Q480">
        <v>17</v>
      </c>
      <c r="R480">
        <v>10</v>
      </c>
      <c r="S480">
        <v>54</v>
      </c>
      <c r="T480">
        <v>28</v>
      </c>
      <c r="U480">
        <v>182</v>
      </c>
      <c r="V480">
        <v>82</v>
      </c>
      <c r="W480">
        <v>35714</v>
      </c>
      <c r="X480">
        <v>38235</v>
      </c>
      <c r="Y480">
        <v>2021</v>
      </c>
    </row>
    <row r="481" spans="1:25" x14ac:dyDescent="0.2">
      <c r="A481">
        <v>367</v>
      </c>
      <c r="B481">
        <v>369</v>
      </c>
      <c r="C481">
        <v>28</v>
      </c>
      <c r="D481">
        <v>11</v>
      </c>
      <c r="E481">
        <v>18</v>
      </c>
      <c r="F481">
        <v>25</v>
      </c>
      <c r="G481">
        <v>139</v>
      </c>
      <c r="H481">
        <v>6</v>
      </c>
      <c r="I481">
        <v>172</v>
      </c>
      <c r="J481">
        <v>224</v>
      </c>
      <c r="K481">
        <v>11</v>
      </c>
      <c r="L481">
        <v>16</v>
      </c>
      <c r="M481">
        <v>247</v>
      </c>
      <c r="N481">
        <v>0</v>
      </c>
      <c r="O481">
        <v>262</v>
      </c>
      <c r="P481">
        <v>238</v>
      </c>
      <c r="Q481">
        <v>43</v>
      </c>
      <c r="R481">
        <v>17</v>
      </c>
      <c r="S481">
        <v>277</v>
      </c>
      <c r="T481">
        <v>130</v>
      </c>
      <c r="U481">
        <v>736</v>
      </c>
      <c r="V481">
        <v>407</v>
      </c>
      <c r="W481">
        <v>64115</v>
      </c>
      <c r="X481">
        <v>38236</v>
      </c>
      <c r="Y481">
        <v>2021</v>
      </c>
    </row>
    <row r="482" spans="1:25" x14ac:dyDescent="0.2">
      <c r="A482">
        <v>7425</v>
      </c>
      <c r="B482">
        <v>7666</v>
      </c>
      <c r="C482">
        <v>1010</v>
      </c>
      <c r="D482">
        <v>1127</v>
      </c>
      <c r="E482">
        <v>1852</v>
      </c>
      <c r="F482">
        <v>1163</v>
      </c>
      <c r="G482">
        <v>859</v>
      </c>
      <c r="H482">
        <v>574</v>
      </c>
      <c r="I482">
        <v>3134</v>
      </c>
      <c r="J482">
        <v>2350</v>
      </c>
      <c r="K482">
        <v>289</v>
      </c>
      <c r="L482">
        <v>302</v>
      </c>
      <c r="M482">
        <v>5122</v>
      </c>
      <c r="N482">
        <v>323</v>
      </c>
      <c r="O482">
        <v>6221</v>
      </c>
      <c r="P482">
        <v>2545</v>
      </c>
      <c r="Q482">
        <v>1333</v>
      </c>
      <c r="R482">
        <v>681</v>
      </c>
      <c r="S482">
        <v>3328</v>
      </c>
      <c r="T482">
        <v>2445</v>
      </c>
      <c r="U482">
        <v>15091</v>
      </c>
      <c r="V482">
        <v>5773</v>
      </c>
      <c r="W482">
        <v>45407</v>
      </c>
      <c r="X482">
        <v>38237</v>
      </c>
      <c r="Y482">
        <v>2021</v>
      </c>
    </row>
    <row r="483" spans="1:25" x14ac:dyDescent="0.2">
      <c r="A483">
        <v>1143</v>
      </c>
      <c r="B483">
        <v>961</v>
      </c>
      <c r="C483">
        <v>226</v>
      </c>
      <c r="D483">
        <v>83</v>
      </c>
      <c r="E483">
        <v>223</v>
      </c>
      <c r="F483">
        <v>238</v>
      </c>
      <c r="G483">
        <v>116</v>
      </c>
      <c r="H483">
        <v>87</v>
      </c>
      <c r="I483">
        <v>412</v>
      </c>
      <c r="J483">
        <v>402</v>
      </c>
      <c r="K483">
        <v>79</v>
      </c>
      <c r="L483">
        <v>34</v>
      </c>
      <c r="M483">
        <v>814</v>
      </c>
      <c r="N483">
        <v>14</v>
      </c>
      <c r="O483">
        <v>892</v>
      </c>
      <c r="P483">
        <v>503</v>
      </c>
      <c r="Q483">
        <v>106</v>
      </c>
      <c r="R483">
        <v>70</v>
      </c>
      <c r="S483">
        <v>605</v>
      </c>
      <c r="T483">
        <v>288</v>
      </c>
      <c r="U483">
        <v>2104</v>
      </c>
      <c r="V483">
        <v>893</v>
      </c>
      <c r="W483">
        <v>52620</v>
      </c>
      <c r="X483">
        <v>38240</v>
      </c>
      <c r="Y483">
        <v>2021</v>
      </c>
    </row>
    <row r="484" spans="1:25" x14ac:dyDescent="0.2">
      <c r="A484">
        <v>451</v>
      </c>
      <c r="B484">
        <v>571</v>
      </c>
      <c r="C484">
        <v>112</v>
      </c>
      <c r="D484">
        <v>13</v>
      </c>
      <c r="E484">
        <v>42</v>
      </c>
      <c r="F484">
        <v>125</v>
      </c>
      <c r="G484">
        <v>46</v>
      </c>
      <c r="H484">
        <v>39</v>
      </c>
      <c r="I484">
        <v>196</v>
      </c>
      <c r="J484">
        <v>158</v>
      </c>
      <c r="K484">
        <v>39</v>
      </c>
      <c r="L484">
        <v>5</v>
      </c>
      <c r="M484">
        <v>235</v>
      </c>
      <c r="N484">
        <v>8</v>
      </c>
      <c r="O484">
        <v>265</v>
      </c>
      <c r="P484">
        <v>324</v>
      </c>
      <c r="Q484">
        <v>86</v>
      </c>
      <c r="R484">
        <v>21</v>
      </c>
      <c r="S484">
        <v>330</v>
      </c>
      <c r="T484">
        <v>63</v>
      </c>
      <c r="U484">
        <v>1022</v>
      </c>
      <c r="V484">
        <v>393</v>
      </c>
      <c r="W484">
        <v>50625</v>
      </c>
      <c r="X484">
        <v>38241</v>
      </c>
      <c r="Y484">
        <v>2021</v>
      </c>
    </row>
    <row r="485" spans="1:25" x14ac:dyDescent="0.2">
      <c r="A485">
        <v>9354</v>
      </c>
      <c r="B485">
        <v>10823</v>
      </c>
      <c r="C485">
        <v>1456</v>
      </c>
      <c r="D485">
        <v>682</v>
      </c>
      <c r="E485">
        <v>1677</v>
      </c>
      <c r="F485">
        <v>1692</v>
      </c>
      <c r="G485">
        <v>1321</v>
      </c>
      <c r="H485">
        <v>856</v>
      </c>
      <c r="I485">
        <v>4584</v>
      </c>
      <c r="J485">
        <v>2938</v>
      </c>
      <c r="K485">
        <v>414</v>
      </c>
      <c r="L485">
        <v>230</v>
      </c>
      <c r="M485">
        <v>6765</v>
      </c>
      <c r="N485">
        <v>186</v>
      </c>
      <c r="O485">
        <v>7785</v>
      </c>
      <c r="P485">
        <v>5625</v>
      </c>
      <c r="Q485">
        <v>1704</v>
      </c>
      <c r="R485">
        <v>780</v>
      </c>
      <c r="S485">
        <v>5687</v>
      </c>
      <c r="T485">
        <v>2249</v>
      </c>
      <c r="U485">
        <v>20177</v>
      </c>
      <c r="V485">
        <v>7936</v>
      </c>
      <c r="W485">
        <v>41833</v>
      </c>
      <c r="X485">
        <v>38242</v>
      </c>
      <c r="Y485">
        <v>2021</v>
      </c>
    </row>
    <row r="486" spans="1:25" x14ac:dyDescent="0.2">
      <c r="A486">
        <v>1610</v>
      </c>
      <c r="B486">
        <v>1539</v>
      </c>
      <c r="C486">
        <v>246</v>
      </c>
      <c r="D486">
        <v>165</v>
      </c>
      <c r="E486">
        <v>192</v>
      </c>
      <c r="F486">
        <v>368</v>
      </c>
      <c r="G486">
        <v>174</v>
      </c>
      <c r="H486">
        <v>166</v>
      </c>
      <c r="I486">
        <v>612</v>
      </c>
      <c r="J486">
        <v>499</v>
      </c>
      <c r="K486">
        <v>32</v>
      </c>
      <c r="L486">
        <v>159</v>
      </c>
      <c r="M486">
        <v>928</v>
      </c>
      <c r="N486">
        <v>10</v>
      </c>
      <c r="O486">
        <v>1091</v>
      </c>
      <c r="P486">
        <v>733</v>
      </c>
      <c r="Q486">
        <v>227</v>
      </c>
      <c r="R486">
        <v>76</v>
      </c>
      <c r="S486">
        <v>941</v>
      </c>
      <c r="T486">
        <v>202</v>
      </c>
      <c r="U486">
        <v>3149</v>
      </c>
      <c r="V486">
        <v>1143</v>
      </c>
      <c r="W486">
        <v>44846</v>
      </c>
      <c r="X486">
        <v>38251</v>
      </c>
      <c r="Y486">
        <v>2021</v>
      </c>
    </row>
    <row r="487" spans="1:25" x14ac:dyDescent="0.2">
      <c r="A487">
        <v>544</v>
      </c>
      <c r="B487">
        <v>483</v>
      </c>
      <c r="C487">
        <v>144</v>
      </c>
      <c r="D487">
        <v>42</v>
      </c>
      <c r="E487">
        <v>67</v>
      </c>
      <c r="F487">
        <v>129</v>
      </c>
      <c r="G487">
        <v>37</v>
      </c>
      <c r="H487">
        <v>40</v>
      </c>
      <c r="I487">
        <v>191</v>
      </c>
      <c r="J487">
        <v>114</v>
      </c>
      <c r="K487">
        <v>56</v>
      </c>
      <c r="L487">
        <v>6</v>
      </c>
      <c r="M487">
        <v>407</v>
      </c>
      <c r="N487">
        <v>7</v>
      </c>
      <c r="O487">
        <v>452</v>
      </c>
      <c r="P487">
        <v>178</v>
      </c>
      <c r="Q487">
        <v>98</v>
      </c>
      <c r="R487">
        <v>17</v>
      </c>
      <c r="S487">
        <v>252</v>
      </c>
      <c r="T487">
        <v>109</v>
      </c>
      <c r="U487">
        <v>1027</v>
      </c>
      <c r="V487">
        <v>361</v>
      </c>
      <c r="W487">
        <v>47813</v>
      </c>
      <c r="X487">
        <v>38253</v>
      </c>
      <c r="Y487">
        <v>2021</v>
      </c>
    </row>
    <row r="488" spans="1:25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-666666666</v>
      </c>
      <c r="X488">
        <v>38254</v>
      </c>
      <c r="Y488">
        <v>2021</v>
      </c>
    </row>
    <row r="489" spans="1:25" x14ac:dyDescent="0.2">
      <c r="A489">
        <v>1226</v>
      </c>
      <c r="B489">
        <v>1324</v>
      </c>
      <c r="C489">
        <v>205</v>
      </c>
      <c r="D489">
        <v>58</v>
      </c>
      <c r="E489">
        <v>185</v>
      </c>
      <c r="F489">
        <v>177</v>
      </c>
      <c r="G489">
        <v>256</v>
      </c>
      <c r="H489">
        <v>119</v>
      </c>
      <c r="I489">
        <v>633</v>
      </c>
      <c r="J489">
        <v>440</v>
      </c>
      <c r="K489">
        <v>27</v>
      </c>
      <c r="L489">
        <v>54</v>
      </c>
      <c r="M489">
        <v>902</v>
      </c>
      <c r="N489">
        <v>41</v>
      </c>
      <c r="O489">
        <v>1028</v>
      </c>
      <c r="P489">
        <v>752</v>
      </c>
      <c r="Q489">
        <v>235</v>
      </c>
      <c r="R489">
        <v>86</v>
      </c>
      <c r="S489">
        <v>723</v>
      </c>
      <c r="T489">
        <v>377</v>
      </c>
      <c r="U489">
        <v>2550</v>
      </c>
      <c r="V489">
        <v>1100</v>
      </c>
      <c r="W489">
        <v>44500</v>
      </c>
      <c r="X489">
        <v>38255</v>
      </c>
      <c r="Y489">
        <v>2021</v>
      </c>
    </row>
    <row r="490" spans="1:25" x14ac:dyDescent="0.2">
      <c r="A490">
        <v>1616</v>
      </c>
      <c r="B490">
        <v>1485</v>
      </c>
      <c r="C490">
        <v>246</v>
      </c>
      <c r="D490">
        <v>15</v>
      </c>
      <c r="E490">
        <v>119</v>
      </c>
      <c r="F490">
        <v>159</v>
      </c>
      <c r="G490">
        <v>307</v>
      </c>
      <c r="H490">
        <v>195</v>
      </c>
      <c r="I490">
        <v>913</v>
      </c>
      <c r="J490">
        <v>562</v>
      </c>
      <c r="K490">
        <v>104</v>
      </c>
      <c r="L490">
        <v>49</v>
      </c>
      <c r="M490">
        <v>793</v>
      </c>
      <c r="N490">
        <v>85</v>
      </c>
      <c r="O490">
        <v>815</v>
      </c>
      <c r="P490">
        <v>834</v>
      </c>
      <c r="Q490">
        <v>301</v>
      </c>
      <c r="R490">
        <v>82</v>
      </c>
      <c r="S490">
        <v>1343</v>
      </c>
      <c r="T490">
        <v>236</v>
      </c>
      <c r="U490">
        <v>3101</v>
      </c>
      <c r="V490">
        <v>1579</v>
      </c>
      <c r="W490">
        <v>44873</v>
      </c>
      <c r="X490">
        <v>38256</v>
      </c>
      <c r="Y490">
        <v>2021</v>
      </c>
    </row>
    <row r="491" spans="1:25" x14ac:dyDescent="0.2">
      <c r="A491">
        <v>1905</v>
      </c>
      <c r="B491">
        <v>2368</v>
      </c>
      <c r="C491">
        <v>289</v>
      </c>
      <c r="D491">
        <v>77</v>
      </c>
      <c r="E491">
        <v>309</v>
      </c>
      <c r="F491">
        <v>409</v>
      </c>
      <c r="G491">
        <v>162</v>
      </c>
      <c r="H491">
        <v>288</v>
      </c>
      <c r="I491">
        <v>893</v>
      </c>
      <c r="J491">
        <v>873</v>
      </c>
      <c r="K491">
        <v>73</v>
      </c>
      <c r="L491">
        <v>103</v>
      </c>
      <c r="M491">
        <v>1370</v>
      </c>
      <c r="N491">
        <v>50</v>
      </c>
      <c r="O491">
        <v>1603</v>
      </c>
      <c r="P491">
        <v>1111</v>
      </c>
      <c r="Q491">
        <v>405</v>
      </c>
      <c r="R491">
        <v>162</v>
      </c>
      <c r="S491">
        <v>1345</v>
      </c>
      <c r="T491">
        <v>494</v>
      </c>
      <c r="U491">
        <v>4273</v>
      </c>
      <c r="V491">
        <v>1839</v>
      </c>
      <c r="W491">
        <v>50697</v>
      </c>
      <c r="X491">
        <v>38257</v>
      </c>
      <c r="Y491">
        <v>2021</v>
      </c>
    </row>
    <row r="492" spans="1:25" x14ac:dyDescent="0.2">
      <c r="A492">
        <v>693</v>
      </c>
      <c r="B492">
        <v>792</v>
      </c>
      <c r="C492">
        <v>133</v>
      </c>
      <c r="D492">
        <v>50</v>
      </c>
      <c r="E492">
        <v>128</v>
      </c>
      <c r="F492">
        <v>87</v>
      </c>
      <c r="G492">
        <v>169</v>
      </c>
      <c r="H492">
        <v>66</v>
      </c>
      <c r="I492">
        <v>331</v>
      </c>
      <c r="J492">
        <v>184</v>
      </c>
      <c r="K492">
        <v>60</v>
      </c>
      <c r="L492">
        <v>22</v>
      </c>
      <c r="M492">
        <v>496</v>
      </c>
      <c r="N492">
        <v>28</v>
      </c>
      <c r="O492">
        <v>582</v>
      </c>
      <c r="P492">
        <v>200</v>
      </c>
      <c r="Q492">
        <v>146</v>
      </c>
      <c r="R492">
        <v>23</v>
      </c>
      <c r="S492">
        <v>475</v>
      </c>
      <c r="T492">
        <v>100</v>
      </c>
      <c r="U492">
        <v>1485</v>
      </c>
      <c r="V492">
        <v>575</v>
      </c>
      <c r="W492">
        <v>46964</v>
      </c>
      <c r="X492">
        <v>38258</v>
      </c>
      <c r="Y492">
        <v>2021</v>
      </c>
    </row>
    <row r="493" spans="1:25" x14ac:dyDescent="0.2">
      <c r="A493">
        <v>350</v>
      </c>
      <c r="B493">
        <v>415</v>
      </c>
      <c r="C493">
        <v>56</v>
      </c>
      <c r="D493">
        <v>18</v>
      </c>
      <c r="E493">
        <v>70</v>
      </c>
      <c r="F493">
        <v>58</v>
      </c>
      <c r="G493">
        <v>31</v>
      </c>
      <c r="H493">
        <v>80</v>
      </c>
      <c r="I493">
        <v>190</v>
      </c>
      <c r="J493">
        <v>90</v>
      </c>
      <c r="K493">
        <v>2</v>
      </c>
      <c r="L493">
        <v>25</v>
      </c>
      <c r="M493">
        <v>287</v>
      </c>
      <c r="N493">
        <v>5</v>
      </c>
      <c r="O493">
        <v>296</v>
      </c>
      <c r="P493">
        <v>201</v>
      </c>
      <c r="Q493">
        <v>24</v>
      </c>
      <c r="R493">
        <v>14</v>
      </c>
      <c r="S493">
        <v>189</v>
      </c>
      <c r="T493">
        <v>93</v>
      </c>
      <c r="U493">
        <v>765</v>
      </c>
      <c r="V493">
        <v>282</v>
      </c>
      <c r="W493">
        <v>31250</v>
      </c>
      <c r="X493">
        <v>38259</v>
      </c>
      <c r="Y493">
        <v>2021</v>
      </c>
    </row>
    <row r="494" spans="1:25" x14ac:dyDescent="0.2">
      <c r="A494">
        <v>1938</v>
      </c>
      <c r="B494">
        <v>1900</v>
      </c>
      <c r="C494">
        <v>343</v>
      </c>
      <c r="D494">
        <v>72</v>
      </c>
      <c r="E494">
        <v>424</v>
      </c>
      <c r="F494">
        <v>357</v>
      </c>
      <c r="G494">
        <v>270</v>
      </c>
      <c r="H494">
        <v>119</v>
      </c>
      <c r="I494">
        <v>830</v>
      </c>
      <c r="J494">
        <v>691</v>
      </c>
      <c r="K494">
        <v>79</v>
      </c>
      <c r="L494">
        <v>49</v>
      </c>
      <c r="M494">
        <v>1673</v>
      </c>
      <c r="N494">
        <v>35</v>
      </c>
      <c r="O494">
        <v>1855</v>
      </c>
      <c r="P494">
        <v>1020</v>
      </c>
      <c r="Q494">
        <v>323</v>
      </c>
      <c r="R494">
        <v>110</v>
      </c>
      <c r="S494">
        <v>1250</v>
      </c>
      <c r="T494">
        <v>350</v>
      </c>
      <c r="U494">
        <v>3838</v>
      </c>
      <c r="V494">
        <v>1600</v>
      </c>
      <c r="W494">
        <v>47973</v>
      </c>
      <c r="X494">
        <v>38260</v>
      </c>
      <c r="Y494">
        <v>2021</v>
      </c>
    </row>
    <row r="495" spans="1:25" x14ac:dyDescent="0.2">
      <c r="A495">
        <v>7517</v>
      </c>
      <c r="B495">
        <v>8673</v>
      </c>
      <c r="C495">
        <v>1452</v>
      </c>
      <c r="D495">
        <v>813</v>
      </c>
      <c r="E495">
        <v>1006</v>
      </c>
      <c r="F495">
        <v>1461</v>
      </c>
      <c r="G495">
        <v>1073</v>
      </c>
      <c r="H495">
        <v>610</v>
      </c>
      <c r="I495">
        <v>3835</v>
      </c>
      <c r="J495">
        <v>2449</v>
      </c>
      <c r="K495">
        <v>270</v>
      </c>
      <c r="L495">
        <v>450</v>
      </c>
      <c r="M495">
        <v>5862</v>
      </c>
      <c r="N495">
        <v>146</v>
      </c>
      <c r="O495">
        <v>6706</v>
      </c>
      <c r="P495">
        <v>3851</v>
      </c>
      <c r="Q495">
        <v>1081</v>
      </c>
      <c r="R495">
        <v>438</v>
      </c>
      <c r="S495">
        <v>3725</v>
      </c>
      <c r="T495">
        <v>2829</v>
      </c>
      <c r="U495">
        <v>16190</v>
      </c>
      <c r="V495">
        <v>6554</v>
      </c>
      <c r="W495">
        <v>42485</v>
      </c>
      <c r="X495">
        <v>38261</v>
      </c>
      <c r="Y495">
        <v>2021</v>
      </c>
    </row>
    <row r="496" spans="1:25" x14ac:dyDescent="0.2">
      <c r="A496">
        <v>16098</v>
      </c>
      <c r="B496">
        <v>18322</v>
      </c>
      <c r="C496">
        <v>3059</v>
      </c>
      <c r="D496">
        <v>1847</v>
      </c>
      <c r="E496">
        <v>3070</v>
      </c>
      <c r="F496">
        <v>2979</v>
      </c>
      <c r="G496">
        <v>2033</v>
      </c>
      <c r="H496">
        <v>1252</v>
      </c>
      <c r="I496">
        <v>8808</v>
      </c>
      <c r="J496">
        <v>4243</v>
      </c>
      <c r="K496">
        <v>482</v>
      </c>
      <c r="L496">
        <v>1757</v>
      </c>
      <c r="M496">
        <v>10342</v>
      </c>
      <c r="N496">
        <v>817</v>
      </c>
      <c r="O496">
        <v>12869</v>
      </c>
      <c r="P496">
        <v>6822</v>
      </c>
      <c r="Q496">
        <v>2382</v>
      </c>
      <c r="R496">
        <v>536</v>
      </c>
      <c r="S496">
        <v>6721</v>
      </c>
      <c r="T496">
        <v>6812</v>
      </c>
      <c r="U496">
        <v>34420</v>
      </c>
      <c r="V496">
        <v>13533</v>
      </c>
      <c r="W496">
        <v>34619</v>
      </c>
      <c r="X496">
        <v>38301</v>
      </c>
      <c r="Y496">
        <v>2021</v>
      </c>
    </row>
    <row r="497" spans="1:25" x14ac:dyDescent="0.2">
      <c r="A497">
        <v>24629</v>
      </c>
      <c r="B497">
        <v>27235</v>
      </c>
      <c r="C497">
        <v>5318</v>
      </c>
      <c r="D497">
        <v>2475</v>
      </c>
      <c r="E497">
        <v>4297</v>
      </c>
      <c r="F497">
        <v>3929</v>
      </c>
      <c r="G497">
        <v>3110</v>
      </c>
      <c r="H497">
        <v>2210</v>
      </c>
      <c r="I497">
        <v>8401</v>
      </c>
      <c r="J497">
        <v>9926</v>
      </c>
      <c r="K497">
        <v>2001</v>
      </c>
      <c r="L497">
        <v>1380</v>
      </c>
      <c r="M497">
        <v>18424</v>
      </c>
      <c r="N497">
        <v>1342</v>
      </c>
      <c r="O497">
        <v>22555</v>
      </c>
      <c r="P497">
        <v>8319</v>
      </c>
      <c r="Q497">
        <v>6949</v>
      </c>
      <c r="R497">
        <v>3493</v>
      </c>
      <c r="S497">
        <v>13373</v>
      </c>
      <c r="T497">
        <v>6955</v>
      </c>
      <c r="U497">
        <v>51864</v>
      </c>
      <c r="V497">
        <v>20328</v>
      </c>
      <c r="W497">
        <v>58982</v>
      </c>
      <c r="X497">
        <v>38305</v>
      </c>
      <c r="Y497">
        <v>2021</v>
      </c>
    </row>
    <row r="498" spans="1:25" x14ac:dyDescent="0.2">
      <c r="A498">
        <v>3243</v>
      </c>
      <c r="B498">
        <v>3116</v>
      </c>
      <c r="C498">
        <v>694</v>
      </c>
      <c r="D498">
        <v>355</v>
      </c>
      <c r="E498">
        <v>402</v>
      </c>
      <c r="F498">
        <v>586</v>
      </c>
      <c r="G498">
        <v>419</v>
      </c>
      <c r="H498">
        <v>297</v>
      </c>
      <c r="I498">
        <v>1397</v>
      </c>
      <c r="J498">
        <v>806</v>
      </c>
      <c r="K498">
        <v>182</v>
      </c>
      <c r="L498">
        <v>165</v>
      </c>
      <c r="M498">
        <v>2137</v>
      </c>
      <c r="N498">
        <v>99</v>
      </c>
      <c r="O498">
        <v>2314</v>
      </c>
      <c r="P498">
        <v>1632</v>
      </c>
      <c r="Q498">
        <v>425</v>
      </c>
      <c r="R498">
        <v>116</v>
      </c>
      <c r="S498">
        <v>1851</v>
      </c>
      <c r="T498">
        <v>534</v>
      </c>
      <c r="U498">
        <v>6359</v>
      </c>
      <c r="V498">
        <v>2385</v>
      </c>
      <c r="W498">
        <v>39627</v>
      </c>
      <c r="X498">
        <v>38310</v>
      </c>
      <c r="Y498">
        <v>2021</v>
      </c>
    </row>
    <row r="499" spans="1:25" x14ac:dyDescent="0.2">
      <c r="A499">
        <v>317</v>
      </c>
      <c r="B499">
        <v>423</v>
      </c>
      <c r="C499">
        <v>7</v>
      </c>
      <c r="D499">
        <v>22</v>
      </c>
      <c r="E499">
        <v>29</v>
      </c>
      <c r="F499">
        <v>78</v>
      </c>
      <c r="G499">
        <v>30</v>
      </c>
      <c r="H499">
        <v>36</v>
      </c>
      <c r="I499">
        <v>177</v>
      </c>
      <c r="J499">
        <v>198</v>
      </c>
      <c r="K499">
        <v>12</v>
      </c>
      <c r="L499">
        <v>9</v>
      </c>
      <c r="M499">
        <v>262</v>
      </c>
      <c r="N499">
        <v>51</v>
      </c>
      <c r="O499">
        <v>272</v>
      </c>
      <c r="P499">
        <v>260</v>
      </c>
      <c r="Q499">
        <v>122</v>
      </c>
      <c r="R499">
        <v>34</v>
      </c>
      <c r="S499">
        <v>351</v>
      </c>
      <c r="T499">
        <v>36</v>
      </c>
      <c r="U499">
        <v>740</v>
      </c>
      <c r="V499">
        <v>387</v>
      </c>
      <c r="W499">
        <v>62917</v>
      </c>
      <c r="X499">
        <v>38311</v>
      </c>
      <c r="Y499">
        <v>2021</v>
      </c>
    </row>
    <row r="500" spans="1:25" x14ac:dyDescent="0.2">
      <c r="A500">
        <v>1779</v>
      </c>
      <c r="B500">
        <v>1935</v>
      </c>
      <c r="C500">
        <v>276</v>
      </c>
      <c r="D500">
        <v>86</v>
      </c>
      <c r="E500">
        <v>234</v>
      </c>
      <c r="F500">
        <v>361</v>
      </c>
      <c r="G500">
        <v>318</v>
      </c>
      <c r="H500">
        <v>202</v>
      </c>
      <c r="I500">
        <v>502</v>
      </c>
      <c r="J500">
        <v>762</v>
      </c>
      <c r="K500">
        <v>80</v>
      </c>
      <c r="L500">
        <v>54</v>
      </c>
      <c r="M500">
        <v>1412</v>
      </c>
      <c r="N500">
        <v>141</v>
      </c>
      <c r="O500">
        <v>1454</v>
      </c>
      <c r="P500">
        <v>667</v>
      </c>
      <c r="Q500">
        <v>395</v>
      </c>
      <c r="R500">
        <v>146</v>
      </c>
      <c r="S500">
        <v>1317</v>
      </c>
      <c r="T500">
        <v>27</v>
      </c>
      <c r="U500">
        <v>3714</v>
      </c>
      <c r="V500">
        <v>1344</v>
      </c>
      <c r="W500">
        <v>71324</v>
      </c>
      <c r="X500">
        <v>38313</v>
      </c>
      <c r="Y500">
        <v>2021</v>
      </c>
    </row>
    <row r="501" spans="1:25" x14ac:dyDescent="0.2">
      <c r="A501">
        <v>1773</v>
      </c>
      <c r="B501">
        <v>2263</v>
      </c>
      <c r="C501">
        <v>346</v>
      </c>
      <c r="D501">
        <v>134</v>
      </c>
      <c r="E501">
        <v>233</v>
      </c>
      <c r="F501">
        <v>247</v>
      </c>
      <c r="G501">
        <v>264</v>
      </c>
      <c r="H501">
        <v>268</v>
      </c>
      <c r="I501">
        <v>843</v>
      </c>
      <c r="J501">
        <v>613</v>
      </c>
      <c r="K501">
        <v>44</v>
      </c>
      <c r="L501">
        <v>74</v>
      </c>
      <c r="M501">
        <v>1132</v>
      </c>
      <c r="N501">
        <v>185</v>
      </c>
      <c r="O501">
        <v>1173</v>
      </c>
      <c r="P501">
        <v>1350</v>
      </c>
      <c r="Q501">
        <v>138</v>
      </c>
      <c r="R501">
        <v>135</v>
      </c>
      <c r="S501">
        <v>1268</v>
      </c>
      <c r="T501">
        <v>232</v>
      </c>
      <c r="U501">
        <v>4036</v>
      </c>
      <c r="V501">
        <v>1500</v>
      </c>
      <c r="W501">
        <v>38333</v>
      </c>
      <c r="X501">
        <v>38315</v>
      </c>
      <c r="Y501">
        <v>2021</v>
      </c>
    </row>
    <row r="502" spans="1:25" x14ac:dyDescent="0.2">
      <c r="A502">
        <v>1458</v>
      </c>
      <c r="B502">
        <v>1416</v>
      </c>
      <c r="C502">
        <v>184</v>
      </c>
      <c r="D502">
        <v>147</v>
      </c>
      <c r="E502">
        <v>207</v>
      </c>
      <c r="F502">
        <v>272</v>
      </c>
      <c r="G502">
        <v>281</v>
      </c>
      <c r="H502">
        <v>162</v>
      </c>
      <c r="I502">
        <v>622</v>
      </c>
      <c r="J502">
        <v>433</v>
      </c>
      <c r="K502">
        <v>16</v>
      </c>
      <c r="L502">
        <v>54</v>
      </c>
      <c r="M502">
        <v>1163</v>
      </c>
      <c r="N502">
        <v>24</v>
      </c>
      <c r="O502">
        <v>1280</v>
      </c>
      <c r="P502">
        <v>815</v>
      </c>
      <c r="Q502">
        <v>170</v>
      </c>
      <c r="R502">
        <v>55</v>
      </c>
      <c r="S502">
        <v>859</v>
      </c>
      <c r="T502">
        <v>212</v>
      </c>
      <c r="U502">
        <v>2874</v>
      </c>
      <c r="V502">
        <v>1071</v>
      </c>
      <c r="W502">
        <v>43485</v>
      </c>
      <c r="X502">
        <v>38316</v>
      </c>
      <c r="Y502">
        <v>2021</v>
      </c>
    </row>
    <row r="503" spans="1:25" x14ac:dyDescent="0.2">
      <c r="A503">
        <v>1272</v>
      </c>
      <c r="B503">
        <v>1288</v>
      </c>
      <c r="C503">
        <v>230</v>
      </c>
      <c r="D503">
        <v>72</v>
      </c>
      <c r="E503">
        <v>241</v>
      </c>
      <c r="F503">
        <v>183</v>
      </c>
      <c r="G503">
        <v>161</v>
      </c>
      <c r="H503">
        <v>141</v>
      </c>
      <c r="I503">
        <v>687</v>
      </c>
      <c r="J503">
        <v>428</v>
      </c>
      <c r="K503">
        <v>30</v>
      </c>
      <c r="L503">
        <v>35</v>
      </c>
      <c r="M503">
        <v>734</v>
      </c>
      <c r="N503">
        <v>40</v>
      </c>
      <c r="O503">
        <v>911</v>
      </c>
      <c r="P503">
        <v>792</v>
      </c>
      <c r="Q503">
        <v>241</v>
      </c>
      <c r="R503">
        <v>17</v>
      </c>
      <c r="S503">
        <v>946</v>
      </c>
      <c r="T503">
        <v>199</v>
      </c>
      <c r="U503">
        <v>2560</v>
      </c>
      <c r="V503">
        <v>1145</v>
      </c>
      <c r="W503">
        <v>39205</v>
      </c>
      <c r="X503">
        <v>38317</v>
      </c>
      <c r="Y503">
        <v>2021</v>
      </c>
    </row>
    <row r="504" spans="1:25" x14ac:dyDescent="0.2">
      <c r="A504">
        <v>294</v>
      </c>
      <c r="B504">
        <v>253</v>
      </c>
      <c r="C504">
        <v>115</v>
      </c>
      <c r="D504">
        <v>9</v>
      </c>
      <c r="E504">
        <v>27</v>
      </c>
      <c r="F504">
        <v>71</v>
      </c>
      <c r="G504">
        <v>46</v>
      </c>
      <c r="H504">
        <v>11</v>
      </c>
      <c r="I504">
        <v>63</v>
      </c>
      <c r="J504">
        <v>89</v>
      </c>
      <c r="K504">
        <v>16</v>
      </c>
      <c r="L504">
        <v>0</v>
      </c>
      <c r="M504">
        <v>182</v>
      </c>
      <c r="N504">
        <v>40</v>
      </c>
      <c r="O504">
        <v>219</v>
      </c>
      <c r="P504">
        <v>87</v>
      </c>
      <c r="Q504">
        <v>45</v>
      </c>
      <c r="R504">
        <v>25</v>
      </c>
      <c r="S504">
        <v>133</v>
      </c>
      <c r="T504">
        <v>35</v>
      </c>
      <c r="U504">
        <v>547</v>
      </c>
      <c r="V504">
        <v>168</v>
      </c>
      <c r="W504">
        <v>77589</v>
      </c>
      <c r="X504">
        <v>38318</v>
      </c>
      <c r="Y504">
        <v>2021</v>
      </c>
    </row>
    <row r="505" spans="1:25" x14ac:dyDescent="0.2">
      <c r="A505">
        <v>5158</v>
      </c>
      <c r="B505">
        <v>5503</v>
      </c>
      <c r="C505">
        <v>932</v>
      </c>
      <c r="D505">
        <v>313</v>
      </c>
      <c r="E505">
        <v>752</v>
      </c>
      <c r="F505">
        <v>939</v>
      </c>
      <c r="G505">
        <v>689</v>
      </c>
      <c r="H505">
        <v>533</v>
      </c>
      <c r="I505">
        <v>2365</v>
      </c>
      <c r="J505">
        <v>1524</v>
      </c>
      <c r="K505">
        <v>334</v>
      </c>
      <c r="L505">
        <v>174</v>
      </c>
      <c r="M505">
        <v>3216</v>
      </c>
      <c r="N505">
        <v>93</v>
      </c>
      <c r="O505">
        <v>3878</v>
      </c>
      <c r="P505">
        <v>3004</v>
      </c>
      <c r="Q505">
        <v>623</v>
      </c>
      <c r="R505">
        <v>257</v>
      </c>
      <c r="S505">
        <v>3002</v>
      </c>
      <c r="T505">
        <v>1221</v>
      </c>
      <c r="U505">
        <v>10661</v>
      </c>
      <c r="V505">
        <v>4223</v>
      </c>
      <c r="W505">
        <v>40763</v>
      </c>
      <c r="X505">
        <v>38320</v>
      </c>
      <c r="Y505">
        <v>2021</v>
      </c>
    </row>
    <row r="506" spans="1:25" x14ac:dyDescent="0.2">
      <c r="A506">
        <v>1329</v>
      </c>
      <c r="B506">
        <v>1282</v>
      </c>
      <c r="C506">
        <v>253</v>
      </c>
      <c r="D506">
        <v>45</v>
      </c>
      <c r="E506">
        <v>174</v>
      </c>
      <c r="F506">
        <v>270</v>
      </c>
      <c r="G506">
        <v>179</v>
      </c>
      <c r="H506">
        <v>213</v>
      </c>
      <c r="I506">
        <v>648</v>
      </c>
      <c r="J506">
        <v>430</v>
      </c>
      <c r="K506">
        <v>12</v>
      </c>
      <c r="L506">
        <v>8</v>
      </c>
      <c r="M506">
        <v>885</v>
      </c>
      <c r="N506">
        <v>58</v>
      </c>
      <c r="O506">
        <v>1022</v>
      </c>
      <c r="P506">
        <v>728</v>
      </c>
      <c r="Q506">
        <v>100</v>
      </c>
      <c r="R506">
        <v>31</v>
      </c>
      <c r="S506">
        <v>903</v>
      </c>
      <c r="T506">
        <v>187</v>
      </c>
      <c r="U506">
        <v>2611</v>
      </c>
      <c r="V506">
        <v>1090</v>
      </c>
      <c r="W506">
        <v>37065</v>
      </c>
      <c r="X506">
        <v>38321</v>
      </c>
      <c r="Y506">
        <v>2021</v>
      </c>
    </row>
    <row r="507" spans="1:25" x14ac:dyDescent="0.2">
      <c r="A507">
        <v>1174</v>
      </c>
      <c r="B507">
        <v>1570</v>
      </c>
      <c r="C507">
        <v>58</v>
      </c>
      <c r="D507">
        <v>61</v>
      </c>
      <c r="E507">
        <v>130</v>
      </c>
      <c r="F507">
        <v>175</v>
      </c>
      <c r="G507">
        <v>292</v>
      </c>
      <c r="H507">
        <v>143</v>
      </c>
      <c r="I507">
        <v>832</v>
      </c>
      <c r="J507">
        <v>476</v>
      </c>
      <c r="K507">
        <v>54</v>
      </c>
      <c r="L507">
        <v>74</v>
      </c>
      <c r="M507">
        <v>890</v>
      </c>
      <c r="N507">
        <v>69</v>
      </c>
      <c r="O507">
        <v>943</v>
      </c>
      <c r="P507">
        <v>873</v>
      </c>
      <c r="Q507">
        <v>225</v>
      </c>
      <c r="R507">
        <v>177</v>
      </c>
      <c r="S507">
        <v>1107</v>
      </c>
      <c r="T507">
        <v>255</v>
      </c>
      <c r="U507">
        <v>2744</v>
      </c>
      <c r="V507">
        <v>1362</v>
      </c>
      <c r="W507">
        <v>40924</v>
      </c>
      <c r="X507">
        <v>38326</v>
      </c>
      <c r="Y507">
        <v>2021</v>
      </c>
    </row>
    <row r="508" spans="1:25" x14ac:dyDescent="0.2">
      <c r="A508">
        <v>217</v>
      </c>
      <c r="B508">
        <v>298</v>
      </c>
      <c r="C508">
        <v>32</v>
      </c>
      <c r="D508">
        <v>7</v>
      </c>
      <c r="E508">
        <v>11</v>
      </c>
      <c r="F508">
        <v>48</v>
      </c>
      <c r="G508">
        <v>38</v>
      </c>
      <c r="H508">
        <v>37</v>
      </c>
      <c r="I508">
        <v>192</v>
      </c>
      <c r="J508">
        <v>45</v>
      </c>
      <c r="K508">
        <v>0</v>
      </c>
      <c r="L508">
        <v>0</v>
      </c>
      <c r="M508">
        <v>200</v>
      </c>
      <c r="N508">
        <v>0</v>
      </c>
      <c r="O508">
        <v>229</v>
      </c>
      <c r="P508">
        <v>156</v>
      </c>
      <c r="Q508">
        <v>19</v>
      </c>
      <c r="R508">
        <v>6</v>
      </c>
      <c r="S508">
        <v>205</v>
      </c>
      <c r="T508">
        <v>32</v>
      </c>
      <c r="U508">
        <v>515</v>
      </c>
      <c r="V508">
        <v>237</v>
      </c>
      <c r="W508">
        <v>29327</v>
      </c>
      <c r="X508">
        <v>38327</v>
      </c>
      <c r="Y508">
        <v>2021</v>
      </c>
    </row>
    <row r="509" spans="1:25" x14ac:dyDescent="0.2">
      <c r="A509">
        <v>401</v>
      </c>
      <c r="B509">
        <v>505</v>
      </c>
      <c r="C509">
        <v>58</v>
      </c>
      <c r="D509">
        <v>15</v>
      </c>
      <c r="E509">
        <v>102</v>
      </c>
      <c r="F509">
        <v>36</v>
      </c>
      <c r="G509">
        <v>73</v>
      </c>
      <c r="H509">
        <v>74</v>
      </c>
      <c r="I509">
        <v>114</v>
      </c>
      <c r="J509">
        <v>151</v>
      </c>
      <c r="K509">
        <v>56</v>
      </c>
      <c r="L509">
        <v>38</v>
      </c>
      <c r="M509">
        <v>395</v>
      </c>
      <c r="N509">
        <v>27</v>
      </c>
      <c r="O509">
        <v>395</v>
      </c>
      <c r="P509">
        <v>235</v>
      </c>
      <c r="Q509">
        <v>27</v>
      </c>
      <c r="R509">
        <v>46</v>
      </c>
      <c r="S509">
        <v>306</v>
      </c>
      <c r="T509">
        <v>15</v>
      </c>
      <c r="U509">
        <v>906</v>
      </c>
      <c r="V509">
        <v>321</v>
      </c>
      <c r="W509">
        <v>78942</v>
      </c>
      <c r="X509">
        <v>38328</v>
      </c>
      <c r="Y509">
        <v>2021</v>
      </c>
    </row>
    <row r="510" spans="1:25" x14ac:dyDescent="0.2">
      <c r="A510">
        <v>1588</v>
      </c>
      <c r="B510">
        <v>1641</v>
      </c>
      <c r="C510">
        <v>361</v>
      </c>
      <c r="D510">
        <v>97</v>
      </c>
      <c r="E510">
        <v>147</v>
      </c>
      <c r="F510">
        <v>302</v>
      </c>
      <c r="G510">
        <v>217</v>
      </c>
      <c r="H510">
        <v>125</v>
      </c>
      <c r="I510">
        <v>533</v>
      </c>
      <c r="J510">
        <v>597</v>
      </c>
      <c r="K510">
        <v>28</v>
      </c>
      <c r="L510">
        <v>125</v>
      </c>
      <c r="M510">
        <v>1075</v>
      </c>
      <c r="N510">
        <v>88</v>
      </c>
      <c r="O510">
        <v>1149</v>
      </c>
      <c r="P510">
        <v>912</v>
      </c>
      <c r="Q510">
        <v>287</v>
      </c>
      <c r="R510">
        <v>35</v>
      </c>
      <c r="S510">
        <v>971</v>
      </c>
      <c r="T510">
        <v>187</v>
      </c>
      <c r="U510">
        <v>3229</v>
      </c>
      <c r="V510">
        <v>1158</v>
      </c>
      <c r="W510">
        <v>52447</v>
      </c>
      <c r="X510">
        <v>38329</v>
      </c>
      <c r="Y510">
        <v>2021</v>
      </c>
    </row>
    <row r="511" spans="1:25" x14ac:dyDescent="0.2">
      <c r="A511">
        <v>1765</v>
      </c>
      <c r="B511">
        <v>2299</v>
      </c>
      <c r="C511">
        <v>375</v>
      </c>
      <c r="D511">
        <v>213</v>
      </c>
      <c r="E511">
        <v>218</v>
      </c>
      <c r="F511">
        <v>443</v>
      </c>
      <c r="G511">
        <v>186</v>
      </c>
      <c r="H511">
        <v>118</v>
      </c>
      <c r="I511">
        <v>789</v>
      </c>
      <c r="J511">
        <v>596</v>
      </c>
      <c r="K511">
        <v>67</v>
      </c>
      <c r="L511">
        <v>62</v>
      </c>
      <c r="M511">
        <v>1398</v>
      </c>
      <c r="N511">
        <v>27</v>
      </c>
      <c r="O511">
        <v>1569</v>
      </c>
      <c r="P511">
        <v>776</v>
      </c>
      <c r="Q511">
        <v>219</v>
      </c>
      <c r="R511">
        <v>116</v>
      </c>
      <c r="S511">
        <v>987</v>
      </c>
      <c r="T511">
        <v>465</v>
      </c>
      <c r="U511">
        <v>4064</v>
      </c>
      <c r="V511">
        <v>1452</v>
      </c>
      <c r="W511">
        <v>40345</v>
      </c>
      <c r="X511">
        <v>38330</v>
      </c>
      <c r="Y511">
        <v>2021</v>
      </c>
    </row>
    <row r="512" spans="1:25" x14ac:dyDescent="0.2">
      <c r="A512">
        <v>530</v>
      </c>
      <c r="B512">
        <v>671</v>
      </c>
      <c r="C512">
        <v>62</v>
      </c>
      <c r="D512">
        <v>62</v>
      </c>
      <c r="E512">
        <v>7</v>
      </c>
      <c r="F512">
        <v>101</v>
      </c>
      <c r="G512">
        <v>68</v>
      </c>
      <c r="H512">
        <v>63</v>
      </c>
      <c r="I512">
        <v>178</v>
      </c>
      <c r="J512">
        <v>334</v>
      </c>
      <c r="K512">
        <v>5</v>
      </c>
      <c r="L512">
        <v>2</v>
      </c>
      <c r="M512">
        <v>253</v>
      </c>
      <c r="N512">
        <v>3</v>
      </c>
      <c r="O512">
        <v>318</v>
      </c>
      <c r="P512">
        <v>407</v>
      </c>
      <c r="Q512">
        <v>64</v>
      </c>
      <c r="R512">
        <v>1</v>
      </c>
      <c r="S512">
        <v>480</v>
      </c>
      <c r="T512">
        <v>37</v>
      </c>
      <c r="U512">
        <v>1201</v>
      </c>
      <c r="V512">
        <v>517</v>
      </c>
      <c r="W512">
        <v>57919</v>
      </c>
      <c r="X512">
        <v>38332</v>
      </c>
      <c r="Y512">
        <v>2021</v>
      </c>
    </row>
    <row r="513" spans="1:25" x14ac:dyDescent="0.2">
      <c r="A513">
        <v>84</v>
      </c>
      <c r="B513">
        <v>79</v>
      </c>
      <c r="C513">
        <v>14</v>
      </c>
      <c r="D513">
        <v>0</v>
      </c>
      <c r="E513">
        <v>0</v>
      </c>
      <c r="F513">
        <v>0</v>
      </c>
      <c r="G513">
        <v>8</v>
      </c>
      <c r="H513">
        <v>21</v>
      </c>
      <c r="I513">
        <v>61</v>
      </c>
      <c r="J513">
        <v>36</v>
      </c>
      <c r="K513">
        <v>0</v>
      </c>
      <c r="L513">
        <v>0</v>
      </c>
      <c r="M513">
        <v>32</v>
      </c>
      <c r="N513">
        <v>0</v>
      </c>
      <c r="O513">
        <v>32</v>
      </c>
      <c r="P513">
        <v>89</v>
      </c>
      <c r="Q513">
        <v>11</v>
      </c>
      <c r="R513">
        <v>0</v>
      </c>
      <c r="S513">
        <v>65</v>
      </c>
      <c r="T513">
        <v>32</v>
      </c>
      <c r="U513">
        <v>163</v>
      </c>
      <c r="V513">
        <v>97</v>
      </c>
      <c r="W513">
        <v>42344</v>
      </c>
      <c r="X513">
        <v>38333</v>
      </c>
      <c r="Y513">
        <v>2021</v>
      </c>
    </row>
    <row r="514" spans="1:25" x14ac:dyDescent="0.2">
      <c r="A514">
        <v>897</v>
      </c>
      <c r="B514">
        <v>877</v>
      </c>
      <c r="C514">
        <v>145</v>
      </c>
      <c r="D514">
        <v>93</v>
      </c>
      <c r="E514">
        <v>184</v>
      </c>
      <c r="F514">
        <v>103</v>
      </c>
      <c r="G514">
        <v>154</v>
      </c>
      <c r="H514">
        <v>64</v>
      </c>
      <c r="I514">
        <v>293</v>
      </c>
      <c r="J514">
        <v>348</v>
      </c>
      <c r="K514">
        <v>30</v>
      </c>
      <c r="L514">
        <v>13</v>
      </c>
      <c r="M514">
        <v>679</v>
      </c>
      <c r="N514">
        <v>43</v>
      </c>
      <c r="O514">
        <v>749</v>
      </c>
      <c r="P514">
        <v>496</v>
      </c>
      <c r="Q514">
        <v>142</v>
      </c>
      <c r="R514">
        <v>70</v>
      </c>
      <c r="S514">
        <v>614</v>
      </c>
      <c r="T514">
        <v>57</v>
      </c>
      <c r="U514">
        <v>1774</v>
      </c>
      <c r="V514">
        <v>671</v>
      </c>
      <c r="W514">
        <v>61103</v>
      </c>
      <c r="X514">
        <v>38334</v>
      </c>
      <c r="Y514">
        <v>2021</v>
      </c>
    </row>
    <row r="515" spans="1:25" x14ac:dyDescent="0.2">
      <c r="A515">
        <v>515</v>
      </c>
      <c r="B515">
        <v>664</v>
      </c>
      <c r="C515">
        <v>76</v>
      </c>
      <c r="D515">
        <v>32</v>
      </c>
      <c r="E515">
        <v>58</v>
      </c>
      <c r="F515">
        <v>91</v>
      </c>
      <c r="G515">
        <v>102</v>
      </c>
      <c r="H515">
        <v>60</v>
      </c>
      <c r="I515">
        <v>225</v>
      </c>
      <c r="J515">
        <v>224</v>
      </c>
      <c r="K515">
        <v>33</v>
      </c>
      <c r="L515">
        <v>17</v>
      </c>
      <c r="M515">
        <v>432</v>
      </c>
      <c r="N515">
        <v>50</v>
      </c>
      <c r="O515">
        <v>478</v>
      </c>
      <c r="P515">
        <v>232</v>
      </c>
      <c r="Q515">
        <v>174</v>
      </c>
      <c r="R515">
        <v>73</v>
      </c>
      <c r="S515">
        <v>372</v>
      </c>
      <c r="T515">
        <v>110</v>
      </c>
      <c r="U515">
        <v>1179</v>
      </c>
      <c r="V515">
        <v>482</v>
      </c>
      <c r="W515">
        <v>52105</v>
      </c>
      <c r="X515">
        <v>38337</v>
      </c>
      <c r="Y515">
        <v>2021</v>
      </c>
    </row>
    <row r="516" spans="1:25" x14ac:dyDescent="0.2">
      <c r="A516">
        <v>24</v>
      </c>
      <c r="B516">
        <v>53</v>
      </c>
      <c r="C516">
        <v>7</v>
      </c>
      <c r="D516">
        <v>0</v>
      </c>
      <c r="E516">
        <v>11</v>
      </c>
      <c r="F516">
        <v>0</v>
      </c>
      <c r="G516">
        <v>5</v>
      </c>
      <c r="H516">
        <v>0</v>
      </c>
      <c r="I516">
        <v>11</v>
      </c>
      <c r="J516">
        <v>14</v>
      </c>
      <c r="K516">
        <v>0</v>
      </c>
      <c r="L516">
        <v>10</v>
      </c>
      <c r="M516">
        <v>19</v>
      </c>
      <c r="N516">
        <v>0</v>
      </c>
      <c r="O516">
        <v>32</v>
      </c>
      <c r="P516">
        <v>5</v>
      </c>
      <c r="Q516">
        <v>2</v>
      </c>
      <c r="R516">
        <v>1</v>
      </c>
      <c r="S516">
        <v>16</v>
      </c>
      <c r="T516">
        <v>9</v>
      </c>
      <c r="U516">
        <v>77</v>
      </c>
      <c r="V516">
        <v>25</v>
      </c>
      <c r="W516">
        <v>52969</v>
      </c>
      <c r="X516">
        <v>38338</v>
      </c>
      <c r="Y516">
        <v>2021</v>
      </c>
    </row>
    <row r="517" spans="1:25" x14ac:dyDescent="0.2">
      <c r="A517">
        <v>335</v>
      </c>
      <c r="B517">
        <v>287</v>
      </c>
      <c r="C517">
        <v>125</v>
      </c>
      <c r="D517">
        <v>3</v>
      </c>
      <c r="E517">
        <v>54</v>
      </c>
      <c r="F517">
        <v>43</v>
      </c>
      <c r="G517">
        <v>69</v>
      </c>
      <c r="H517">
        <v>17</v>
      </c>
      <c r="I517">
        <v>146</v>
      </c>
      <c r="J517">
        <v>97</v>
      </c>
      <c r="K517">
        <v>4</v>
      </c>
      <c r="L517">
        <v>1</v>
      </c>
      <c r="M517">
        <v>204</v>
      </c>
      <c r="N517">
        <v>25</v>
      </c>
      <c r="O517">
        <v>206</v>
      </c>
      <c r="P517">
        <v>136</v>
      </c>
      <c r="Q517">
        <v>60</v>
      </c>
      <c r="R517">
        <v>40</v>
      </c>
      <c r="S517">
        <v>166</v>
      </c>
      <c r="T517">
        <v>81</v>
      </c>
      <c r="U517">
        <v>622</v>
      </c>
      <c r="V517">
        <v>247</v>
      </c>
      <c r="W517">
        <v>39917</v>
      </c>
      <c r="X517">
        <v>38339</v>
      </c>
      <c r="Y517">
        <v>2021</v>
      </c>
    </row>
    <row r="518" spans="1:25" x14ac:dyDescent="0.2">
      <c r="A518">
        <v>5627</v>
      </c>
      <c r="B518">
        <v>6129</v>
      </c>
      <c r="C518">
        <v>1154</v>
      </c>
      <c r="D518">
        <v>667</v>
      </c>
      <c r="E518">
        <v>1133</v>
      </c>
      <c r="F518">
        <v>941</v>
      </c>
      <c r="G518">
        <v>607</v>
      </c>
      <c r="H518">
        <v>424</v>
      </c>
      <c r="I518">
        <v>1884</v>
      </c>
      <c r="J518">
        <v>1806</v>
      </c>
      <c r="K518">
        <v>319</v>
      </c>
      <c r="L518">
        <v>415</v>
      </c>
      <c r="M518">
        <v>3781</v>
      </c>
      <c r="N518">
        <v>315</v>
      </c>
      <c r="O518">
        <v>4178</v>
      </c>
      <c r="P518">
        <v>2443</v>
      </c>
      <c r="Q518">
        <v>828</v>
      </c>
      <c r="R518">
        <v>486</v>
      </c>
      <c r="S518">
        <v>2839</v>
      </c>
      <c r="T518">
        <v>1170</v>
      </c>
      <c r="U518">
        <v>11756</v>
      </c>
      <c r="V518">
        <v>4009</v>
      </c>
      <c r="W518">
        <v>52121</v>
      </c>
      <c r="X518">
        <v>38340</v>
      </c>
      <c r="Y518">
        <v>2021</v>
      </c>
    </row>
    <row r="519" spans="1:25" x14ac:dyDescent="0.2">
      <c r="A519">
        <v>1096</v>
      </c>
      <c r="B519">
        <v>1138</v>
      </c>
      <c r="C519">
        <v>222</v>
      </c>
      <c r="D519">
        <v>101</v>
      </c>
      <c r="E519">
        <v>95</v>
      </c>
      <c r="F519">
        <v>165</v>
      </c>
      <c r="G519">
        <v>231</v>
      </c>
      <c r="H519">
        <v>96</v>
      </c>
      <c r="I519">
        <v>611</v>
      </c>
      <c r="J519">
        <v>390</v>
      </c>
      <c r="K519">
        <v>20</v>
      </c>
      <c r="L519">
        <v>60</v>
      </c>
      <c r="M519">
        <v>572</v>
      </c>
      <c r="N519">
        <v>72</v>
      </c>
      <c r="O519">
        <v>632</v>
      </c>
      <c r="P519">
        <v>681</v>
      </c>
      <c r="Q519">
        <v>117</v>
      </c>
      <c r="R519">
        <v>39</v>
      </c>
      <c r="S519">
        <v>869</v>
      </c>
      <c r="T519">
        <v>152</v>
      </c>
      <c r="U519">
        <v>2234</v>
      </c>
      <c r="V519">
        <v>1021</v>
      </c>
      <c r="W519">
        <v>39105</v>
      </c>
      <c r="X519">
        <v>38341</v>
      </c>
      <c r="Y519">
        <v>2021</v>
      </c>
    </row>
    <row r="520" spans="1:25" x14ac:dyDescent="0.2">
      <c r="A520">
        <v>652</v>
      </c>
      <c r="B520">
        <v>673</v>
      </c>
      <c r="C520">
        <v>149</v>
      </c>
      <c r="D520">
        <v>61</v>
      </c>
      <c r="E520">
        <v>119</v>
      </c>
      <c r="F520">
        <v>92</v>
      </c>
      <c r="G520">
        <v>106</v>
      </c>
      <c r="H520">
        <v>43</v>
      </c>
      <c r="I520">
        <v>410</v>
      </c>
      <c r="J520">
        <v>123</v>
      </c>
      <c r="K520">
        <v>44</v>
      </c>
      <c r="L520">
        <v>63</v>
      </c>
      <c r="M520">
        <v>417</v>
      </c>
      <c r="N520">
        <v>10</v>
      </c>
      <c r="O520">
        <v>498</v>
      </c>
      <c r="P520">
        <v>319</v>
      </c>
      <c r="Q520">
        <v>41</v>
      </c>
      <c r="R520">
        <v>27</v>
      </c>
      <c r="S520">
        <v>420</v>
      </c>
      <c r="T520">
        <v>157</v>
      </c>
      <c r="U520">
        <v>1325</v>
      </c>
      <c r="V520">
        <v>577</v>
      </c>
      <c r="W520">
        <v>33258</v>
      </c>
      <c r="X520">
        <v>38342</v>
      </c>
      <c r="Y520">
        <v>2021</v>
      </c>
    </row>
    <row r="521" spans="1:25" x14ac:dyDescent="0.2">
      <c r="A521">
        <v>7373</v>
      </c>
      <c r="B521">
        <v>8366</v>
      </c>
      <c r="C521">
        <v>1299</v>
      </c>
      <c r="D521">
        <v>330</v>
      </c>
      <c r="E521">
        <v>1472</v>
      </c>
      <c r="F521">
        <v>1125</v>
      </c>
      <c r="G521">
        <v>1030</v>
      </c>
      <c r="H521">
        <v>727</v>
      </c>
      <c r="I521">
        <v>3593</v>
      </c>
      <c r="J521">
        <v>2487</v>
      </c>
      <c r="K521">
        <v>470</v>
      </c>
      <c r="L521">
        <v>472</v>
      </c>
      <c r="M521">
        <v>5860</v>
      </c>
      <c r="N521">
        <v>298</v>
      </c>
      <c r="O521">
        <v>6471</v>
      </c>
      <c r="P521">
        <v>3582</v>
      </c>
      <c r="Q521">
        <v>1189</v>
      </c>
      <c r="R521">
        <v>692</v>
      </c>
      <c r="S521">
        <v>4315</v>
      </c>
      <c r="T521">
        <v>2235</v>
      </c>
      <c r="U521">
        <v>15739</v>
      </c>
      <c r="V521">
        <v>6550</v>
      </c>
      <c r="W521">
        <v>44192</v>
      </c>
      <c r="X521">
        <v>38343</v>
      </c>
      <c r="Y521">
        <v>2021</v>
      </c>
    </row>
    <row r="522" spans="1:25" x14ac:dyDescent="0.2">
      <c r="A522">
        <v>4329</v>
      </c>
      <c r="B522">
        <v>4409</v>
      </c>
      <c r="C522">
        <v>858</v>
      </c>
      <c r="D522">
        <v>328</v>
      </c>
      <c r="E522">
        <v>755</v>
      </c>
      <c r="F522">
        <v>779</v>
      </c>
      <c r="G522">
        <v>589</v>
      </c>
      <c r="H522">
        <v>420</v>
      </c>
      <c r="I522">
        <v>2072</v>
      </c>
      <c r="J522">
        <v>1016</v>
      </c>
      <c r="K522">
        <v>311</v>
      </c>
      <c r="L522">
        <v>152</v>
      </c>
      <c r="M522">
        <v>2888</v>
      </c>
      <c r="N522">
        <v>147</v>
      </c>
      <c r="O522">
        <v>3296</v>
      </c>
      <c r="P522">
        <v>1907</v>
      </c>
      <c r="Q522">
        <v>896</v>
      </c>
      <c r="R522">
        <v>375</v>
      </c>
      <c r="S522">
        <v>2376</v>
      </c>
      <c r="T522">
        <v>1023</v>
      </c>
      <c r="U522">
        <v>8738</v>
      </c>
      <c r="V522">
        <v>3399</v>
      </c>
      <c r="W522">
        <v>43422</v>
      </c>
      <c r="X522">
        <v>38344</v>
      </c>
      <c r="Y522">
        <v>2021</v>
      </c>
    </row>
    <row r="523" spans="1:25" x14ac:dyDescent="0.2">
      <c r="A523">
        <v>939</v>
      </c>
      <c r="B523">
        <v>829</v>
      </c>
      <c r="C523">
        <v>151</v>
      </c>
      <c r="D523">
        <v>39</v>
      </c>
      <c r="E523">
        <v>213</v>
      </c>
      <c r="F523">
        <v>126</v>
      </c>
      <c r="G523">
        <v>191</v>
      </c>
      <c r="H523">
        <v>139</v>
      </c>
      <c r="I523">
        <v>290</v>
      </c>
      <c r="J523">
        <v>293</v>
      </c>
      <c r="K523">
        <v>45</v>
      </c>
      <c r="L523">
        <v>24</v>
      </c>
      <c r="M523">
        <v>639</v>
      </c>
      <c r="N523">
        <v>33</v>
      </c>
      <c r="O523">
        <v>719</v>
      </c>
      <c r="P523">
        <v>538</v>
      </c>
      <c r="Q523">
        <v>180</v>
      </c>
      <c r="R523">
        <v>14</v>
      </c>
      <c r="S523">
        <v>519</v>
      </c>
      <c r="T523">
        <v>109</v>
      </c>
      <c r="U523">
        <v>1768</v>
      </c>
      <c r="V523">
        <v>628</v>
      </c>
      <c r="W523">
        <v>51034</v>
      </c>
      <c r="X523">
        <v>38345</v>
      </c>
      <c r="Y523">
        <v>2021</v>
      </c>
    </row>
    <row r="524" spans="1:25" x14ac:dyDescent="0.2">
      <c r="A524">
        <v>206</v>
      </c>
      <c r="B524">
        <v>242</v>
      </c>
      <c r="C524">
        <v>39</v>
      </c>
      <c r="D524">
        <v>7</v>
      </c>
      <c r="E524">
        <v>29</v>
      </c>
      <c r="F524">
        <v>25</v>
      </c>
      <c r="G524">
        <v>15</v>
      </c>
      <c r="H524">
        <v>42</v>
      </c>
      <c r="I524">
        <v>109</v>
      </c>
      <c r="J524">
        <v>8</v>
      </c>
      <c r="K524">
        <v>0</v>
      </c>
      <c r="L524">
        <v>44</v>
      </c>
      <c r="M524">
        <v>96</v>
      </c>
      <c r="N524">
        <v>30</v>
      </c>
      <c r="O524">
        <v>113</v>
      </c>
      <c r="P524">
        <v>72</v>
      </c>
      <c r="Q524">
        <v>0</v>
      </c>
      <c r="R524">
        <v>8</v>
      </c>
      <c r="S524">
        <v>97</v>
      </c>
      <c r="T524">
        <v>20</v>
      </c>
      <c r="U524">
        <v>448</v>
      </c>
      <c r="V524">
        <v>117</v>
      </c>
      <c r="W524">
        <v>36335</v>
      </c>
      <c r="X524">
        <v>38347</v>
      </c>
      <c r="Y524">
        <v>2021</v>
      </c>
    </row>
    <row r="525" spans="1:25" x14ac:dyDescent="0.2">
      <c r="A525">
        <v>488</v>
      </c>
      <c r="B525">
        <v>388</v>
      </c>
      <c r="C525">
        <v>107</v>
      </c>
      <c r="D525">
        <v>49</v>
      </c>
      <c r="E525">
        <v>25</v>
      </c>
      <c r="F525">
        <v>114</v>
      </c>
      <c r="G525">
        <v>41</v>
      </c>
      <c r="H525">
        <v>52</v>
      </c>
      <c r="I525">
        <v>200</v>
      </c>
      <c r="J525">
        <v>186</v>
      </c>
      <c r="K525">
        <v>7</v>
      </c>
      <c r="L525">
        <v>0</v>
      </c>
      <c r="M525">
        <v>296</v>
      </c>
      <c r="N525">
        <v>37</v>
      </c>
      <c r="O525">
        <v>320</v>
      </c>
      <c r="P525">
        <v>248</v>
      </c>
      <c r="Q525">
        <v>39</v>
      </c>
      <c r="R525">
        <v>31</v>
      </c>
      <c r="S525">
        <v>342</v>
      </c>
      <c r="T525">
        <v>51</v>
      </c>
      <c r="U525">
        <v>876</v>
      </c>
      <c r="V525">
        <v>393</v>
      </c>
      <c r="W525">
        <v>48906</v>
      </c>
      <c r="X525">
        <v>38348</v>
      </c>
      <c r="Y525">
        <v>2021</v>
      </c>
    </row>
    <row r="526" spans="1:25" x14ac:dyDescent="0.2">
      <c r="A526">
        <v>8716</v>
      </c>
      <c r="B526">
        <v>9243</v>
      </c>
      <c r="C526">
        <v>1711</v>
      </c>
      <c r="D526">
        <v>750</v>
      </c>
      <c r="E526">
        <v>1173</v>
      </c>
      <c r="F526">
        <v>1792</v>
      </c>
      <c r="G526">
        <v>1202</v>
      </c>
      <c r="H526">
        <v>875</v>
      </c>
      <c r="I526">
        <v>3764</v>
      </c>
      <c r="J526">
        <v>2819</v>
      </c>
      <c r="K526">
        <v>346</v>
      </c>
      <c r="L526">
        <v>560</v>
      </c>
      <c r="M526">
        <v>6357</v>
      </c>
      <c r="N526">
        <v>712</v>
      </c>
      <c r="O526">
        <v>6758</v>
      </c>
      <c r="P526">
        <v>4238</v>
      </c>
      <c r="Q526">
        <v>1133</v>
      </c>
      <c r="R526">
        <v>414</v>
      </c>
      <c r="S526">
        <v>4796</v>
      </c>
      <c r="T526">
        <v>2133</v>
      </c>
      <c r="U526">
        <v>17959</v>
      </c>
      <c r="V526">
        <v>6929</v>
      </c>
      <c r="W526">
        <v>48133</v>
      </c>
      <c r="X526">
        <v>38351</v>
      </c>
      <c r="Y526">
        <v>2021</v>
      </c>
    </row>
    <row r="527" spans="1:25" x14ac:dyDescent="0.2">
      <c r="A527">
        <v>380</v>
      </c>
      <c r="B527">
        <v>315</v>
      </c>
      <c r="C527">
        <v>69</v>
      </c>
      <c r="D527">
        <v>0</v>
      </c>
      <c r="E527">
        <v>91</v>
      </c>
      <c r="F527">
        <v>118</v>
      </c>
      <c r="G527">
        <v>24</v>
      </c>
      <c r="H527">
        <v>47</v>
      </c>
      <c r="I527">
        <v>176</v>
      </c>
      <c r="J527">
        <v>133</v>
      </c>
      <c r="K527">
        <v>0</v>
      </c>
      <c r="L527">
        <v>0</v>
      </c>
      <c r="M527">
        <v>399</v>
      </c>
      <c r="N527">
        <v>0</v>
      </c>
      <c r="O527">
        <v>417</v>
      </c>
      <c r="P527">
        <v>259</v>
      </c>
      <c r="Q527">
        <v>13</v>
      </c>
      <c r="R527">
        <v>11</v>
      </c>
      <c r="S527">
        <v>200</v>
      </c>
      <c r="T527">
        <v>109</v>
      </c>
      <c r="U527">
        <v>695</v>
      </c>
      <c r="V527">
        <v>309</v>
      </c>
      <c r="W527">
        <v>40163</v>
      </c>
      <c r="X527">
        <v>38352</v>
      </c>
      <c r="Y527">
        <v>2021</v>
      </c>
    </row>
    <row r="528" spans="1:25" x14ac:dyDescent="0.2">
      <c r="A528">
        <v>3501</v>
      </c>
      <c r="B528">
        <v>4453</v>
      </c>
      <c r="C528">
        <v>870</v>
      </c>
      <c r="D528">
        <v>171</v>
      </c>
      <c r="E528">
        <v>290</v>
      </c>
      <c r="F528">
        <v>992</v>
      </c>
      <c r="G528">
        <v>508</v>
      </c>
      <c r="H528">
        <v>244</v>
      </c>
      <c r="I528">
        <v>825</v>
      </c>
      <c r="J528">
        <v>1741</v>
      </c>
      <c r="K528">
        <v>420</v>
      </c>
      <c r="L528">
        <v>61</v>
      </c>
      <c r="M528">
        <v>2861</v>
      </c>
      <c r="N528">
        <v>351</v>
      </c>
      <c r="O528">
        <v>3070</v>
      </c>
      <c r="P528">
        <v>1191</v>
      </c>
      <c r="Q528">
        <v>1044</v>
      </c>
      <c r="R528">
        <v>418</v>
      </c>
      <c r="S528">
        <v>2373</v>
      </c>
      <c r="T528">
        <v>613</v>
      </c>
      <c r="U528">
        <v>7954</v>
      </c>
      <c r="V528">
        <v>2986</v>
      </c>
      <c r="W528">
        <v>84510</v>
      </c>
      <c r="X528">
        <v>38355</v>
      </c>
      <c r="Y528">
        <v>2021</v>
      </c>
    </row>
    <row r="529" spans="1:25" x14ac:dyDescent="0.2">
      <c r="A529">
        <v>1538</v>
      </c>
      <c r="B529">
        <v>1591</v>
      </c>
      <c r="C529">
        <v>244</v>
      </c>
      <c r="D529">
        <v>62</v>
      </c>
      <c r="E529">
        <v>96</v>
      </c>
      <c r="F529">
        <v>388</v>
      </c>
      <c r="G529">
        <v>199</v>
      </c>
      <c r="H529">
        <v>171</v>
      </c>
      <c r="I529">
        <v>548</v>
      </c>
      <c r="J529">
        <v>582</v>
      </c>
      <c r="K529">
        <v>70</v>
      </c>
      <c r="L529">
        <v>58</v>
      </c>
      <c r="M529">
        <v>983</v>
      </c>
      <c r="N529">
        <v>40</v>
      </c>
      <c r="O529">
        <v>1102</v>
      </c>
      <c r="P529">
        <v>640</v>
      </c>
      <c r="Q529">
        <v>214</v>
      </c>
      <c r="R529">
        <v>224</v>
      </c>
      <c r="S529">
        <v>893</v>
      </c>
      <c r="T529">
        <v>307</v>
      </c>
      <c r="U529">
        <v>3129</v>
      </c>
      <c r="V529">
        <v>1200</v>
      </c>
      <c r="W529">
        <v>56538</v>
      </c>
      <c r="X529">
        <v>38356</v>
      </c>
      <c r="Y529">
        <v>2021</v>
      </c>
    </row>
    <row r="530" spans="1:25" x14ac:dyDescent="0.2">
      <c r="A530">
        <v>1555</v>
      </c>
      <c r="B530">
        <v>1665</v>
      </c>
      <c r="C530">
        <v>327</v>
      </c>
      <c r="D530">
        <v>76</v>
      </c>
      <c r="E530">
        <v>231</v>
      </c>
      <c r="F530">
        <v>238</v>
      </c>
      <c r="G530">
        <v>298</v>
      </c>
      <c r="H530">
        <v>107</v>
      </c>
      <c r="I530">
        <v>547</v>
      </c>
      <c r="J530">
        <v>449</v>
      </c>
      <c r="K530">
        <v>110</v>
      </c>
      <c r="L530">
        <v>117</v>
      </c>
      <c r="M530">
        <v>886</v>
      </c>
      <c r="N530">
        <v>108</v>
      </c>
      <c r="O530">
        <v>973</v>
      </c>
      <c r="P530">
        <v>734</v>
      </c>
      <c r="Q530">
        <v>115</v>
      </c>
      <c r="R530">
        <v>39</v>
      </c>
      <c r="S530">
        <v>961</v>
      </c>
      <c r="T530">
        <v>145</v>
      </c>
      <c r="U530">
        <v>3220</v>
      </c>
      <c r="V530">
        <v>1106</v>
      </c>
      <c r="W530">
        <v>50300</v>
      </c>
      <c r="X530">
        <v>38357</v>
      </c>
      <c r="Y530">
        <v>2021</v>
      </c>
    </row>
    <row r="531" spans="1:25" x14ac:dyDescent="0.2">
      <c r="A531">
        <v>5992</v>
      </c>
      <c r="B531">
        <v>6372</v>
      </c>
      <c r="C531">
        <v>1638</v>
      </c>
      <c r="D531">
        <v>542</v>
      </c>
      <c r="E531">
        <v>794</v>
      </c>
      <c r="F531">
        <v>1108</v>
      </c>
      <c r="G531">
        <v>617</v>
      </c>
      <c r="H531">
        <v>712</v>
      </c>
      <c r="I531">
        <v>2099</v>
      </c>
      <c r="J531">
        <v>2005</v>
      </c>
      <c r="K531">
        <v>298</v>
      </c>
      <c r="L531">
        <v>213</v>
      </c>
      <c r="M531">
        <v>3893</v>
      </c>
      <c r="N531">
        <v>222</v>
      </c>
      <c r="O531">
        <v>4463</v>
      </c>
      <c r="P531">
        <v>2650</v>
      </c>
      <c r="Q531">
        <v>922</v>
      </c>
      <c r="R531">
        <v>342</v>
      </c>
      <c r="S531">
        <v>2955</v>
      </c>
      <c r="T531">
        <v>1447</v>
      </c>
      <c r="U531">
        <v>12364</v>
      </c>
      <c r="V531">
        <v>4402</v>
      </c>
      <c r="W531">
        <v>57517</v>
      </c>
      <c r="X531">
        <v>38358</v>
      </c>
      <c r="Y531">
        <v>2021</v>
      </c>
    </row>
    <row r="532" spans="1:25" x14ac:dyDescent="0.2">
      <c r="A532">
        <v>150</v>
      </c>
      <c r="B532">
        <v>136</v>
      </c>
      <c r="C532">
        <v>40</v>
      </c>
      <c r="D532">
        <v>8</v>
      </c>
      <c r="E532">
        <v>16</v>
      </c>
      <c r="F532">
        <v>26</v>
      </c>
      <c r="G532">
        <v>38</v>
      </c>
      <c r="H532">
        <v>5</v>
      </c>
      <c r="I532">
        <v>78</v>
      </c>
      <c r="J532">
        <v>47</v>
      </c>
      <c r="K532">
        <v>2</v>
      </c>
      <c r="L532">
        <v>9</v>
      </c>
      <c r="M532">
        <v>127</v>
      </c>
      <c r="N532">
        <v>1</v>
      </c>
      <c r="O532">
        <v>136</v>
      </c>
      <c r="P532">
        <v>95</v>
      </c>
      <c r="Q532">
        <v>11</v>
      </c>
      <c r="R532">
        <v>0</v>
      </c>
      <c r="S532">
        <v>105</v>
      </c>
      <c r="T532">
        <v>22</v>
      </c>
      <c r="U532">
        <v>286</v>
      </c>
      <c r="V532">
        <v>127</v>
      </c>
      <c r="W532">
        <v>42841</v>
      </c>
      <c r="X532">
        <v>38359</v>
      </c>
      <c r="Y532">
        <v>2021</v>
      </c>
    </row>
    <row r="533" spans="1:25" x14ac:dyDescent="0.2">
      <c r="A533">
        <v>684</v>
      </c>
      <c r="B533">
        <v>667</v>
      </c>
      <c r="C533">
        <v>123</v>
      </c>
      <c r="D533">
        <v>21</v>
      </c>
      <c r="E533">
        <v>92</v>
      </c>
      <c r="F533">
        <v>75</v>
      </c>
      <c r="G533">
        <v>96</v>
      </c>
      <c r="H533">
        <v>57</v>
      </c>
      <c r="I533">
        <v>244</v>
      </c>
      <c r="J533">
        <v>286</v>
      </c>
      <c r="K533">
        <v>0</v>
      </c>
      <c r="L533">
        <v>38</v>
      </c>
      <c r="M533">
        <v>297</v>
      </c>
      <c r="N533">
        <v>64</v>
      </c>
      <c r="O533">
        <v>349</v>
      </c>
      <c r="P533">
        <v>372</v>
      </c>
      <c r="Q533">
        <v>188</v>
      </c>
      <c r="R533">
        <v>118</v>
      </c>
      <c r="S533">
        <v>467</v>
      </c>
      <c r="T533">
        <v>63</v>
      </c>
      <c r="U533">
        <v>1351</v>
      </c>
      <c r="V533">
        <v>530</v>
      </c>
      <c r="W533">
        <v>53209</v>
      </c>
      <c r="X533">
        <v>38361</v>
      </c>
      <c r="Y533">
        <v>2021</v>
      </c>
    </row>
    <row r="534" spans="1:25" x14ac:dyDescent="0.2">
      <c r="A534">
        <v>494</v>
      </c>
      <c r="B534">
        <v>575</v>
      </c>
      <c r="C534">
        <v>67</v>
      </c>
      <c r="D534">
        <v>0</v>
      </c>
      <c r="E534">
        <v>163</v>
      </c>
      <c r="F534">
        <v>125</v>
      </c>
      <c r="G534">
        <v>53</v>
      </c>
      <c r="H534">
        <v>51</v>
      </c>
      <c r="I534">
        <v>57</v>
      </c>
      <c r="J534">
        <v>372</v>
      </c>
      <c r="K534">
        <v>15</v>
      </c>
      <c r="L534">
        <v>11</v>
      </c>
      <c r="M534">
        <v>717</v>
      </c>
      <c r="N534">
        <v>19</v>
      </c>
      <c r="O534">
        <v>736</v>
      </c>
      <c r="P534">
        <v>231</v>
      </c>
      <c r="Q534">
        <v>154</v>
      </c>
      <c r="R534">
        <v>0</v>
      </c>
      <c r="S534">
        <v>293</v>
      </c>
      <c r="T534">
        <v>151</v>
      </c>
      <c r="U534">
        <v>1069</v>
      </c>
      <c r="V534">
        <v>444</v>
      </c>
      <c r="W534">
        <v>61667</v>
      </c>
      <c r="X534">
        <v>38362</v>
      </c>
      <c r="Y534">
        <v>2021</v>
      </c>
    </row>
    <row r="535" spans="1:25" x14ac:dyDescent="0.2">
      <c r="A535">
        <v>2817</v>
      </c>
      <c r="B535">
        <v>2739</v>
      </c>
      <c r="C535">
        <v>569</v>
      </c>
      <c r="D535">
        <v>277</v>
      </c>
      <c r="E535">
        <v>461</v>
      </c>
      <c r="F535">
        <v>470</v>
      </c>
      <c r="G535">
        <v>449</v>
      </c>
      <c r="H535">
        <v>243</v>
      </c>
      <c r="I535">
        <v>1300</v>
      </c>
      <c r="J535">
        <v>709</v>
      </c>
      <c r="K535">
        <v>93</v>
      </c>
      <c r="L535">
        <v>361</v>
      </c>
      <c r="M535">
        <v>1704</v>
      </c>
      <c r="N535">
        <v>138</v>
      </c>
      <c r="O535">
        <v>1969</v>
      </c>
      <c r="P535">
        <v>1265</v>
      </c>
      <c r="Q535">
        <v>425</v>
      </c>
      <c r="R535">
        <v>116</v>
      </c>
      <c r="S535">
        <v>1619</v>
      </c>
      <c r="T535">
        <v>483</v>
      </c>
      <c r="U535">
        <v>5556</v>
      </c>
      <c r="V535">
        <v>2102</v>
      </c>
      <c r="W535">
        <v>40446</v>
      </c>
      <c r="X535">
        <v>38363</v>
      </c>
      <c r="Y535">
        <v>2021</v>
      </c>
    </row>
    <row r="536" spans="1:25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-666666666</v>
      </c>
      <c r="X536">
        <v>38365</v>
      </c>
      <c r="Y536">
        <v>2021</v>
      </c>
    </row>
    <row r="537" spans="1:25" x14ac:dyDescent="0.2">
      <c r="A537">
        <v>1108</v>
      </c>
      <c r="B537">
        <v>1093</v>
      </c>
      <c r="C537">
        <v>193</v>
      </c>
      <c r="D537">
        <v>109</v>
      </c>
      <c r="E537">
        <v>35</v>
      </c>
      <c r="F537">
        <v>213</v>
      </c>
      <c r="G537">
        <v>196</v>
      </c>
      <c r="H537">
        <v>173</v>
      </c>
      <c r="I537">
        <v>355</v>
      </c>
      <c r="J537">
        <v>434</v>
      </c>
      <c r="K537">
        <v>94</v>
      </c>
      <c r="L537">
        <v>0</v>
      </c>
      <c r="M537">
        <v>796</v>
      </c>
      <c r="N537">
        <v>108</v>
      </c>
      <c r="O537">
        <v>865</v>
      </c>
      <c r="P537">
        <v>484</v>
      </c>
      <c r="Q537">
        <v>280</v>
      </c>
      <c r="R537">
        <v>160</v>
      </c>
      <c r="S537">
        <v>768</v>
      </c>
      <c r="T537">
        <v>115</v>
      </c>
      <c r="U537">
        <v>2201</v>
      </c>
      <c r="V537">
        <v>883</v>
      </c>
      <c r="W537">
        <v>73359</v>
      </c>
      <c r="X537">
        <v>38366</v>
      </c>
      <c r="Y537">
        <v>2021</v>
      </c>
    </row>
    <row r="538" spans="1:25" x14ac:dyDescent="0.2">
      <c r="A538">
        <v>1377</v>
      </c>
      <c r="B538">
        <v>1364</v>
      </c>
      <c r="C538">
        <v>205</v>
      </c>
      <c r="D538">
        <v>140</v>
      </c>
      <c r="E538">
        <v>107</v>
      </c>
      <c r="F538">
        <v>241</v>
      </c>
      <c r="G538">
        <v>286</v>
      </c>
      <c r="H538">
        <v>158</v>
      </c>
      <c r="I538">
        <v>578</v>
      </c>
      <c r="J538">
        <v>406</v>
      </c>
      <c r="K538">
        <v>95</v>
      </c>
      <c r="L538">
        <v>41</v>
      </c>
      <c r="M538">
        <v>1019</v>
      </c>
      <c r="N538">
        <v>56</v>
      </c>
      <c r="O538">
        <v>1082</v>
      </c>
      <c r="P538">
        <v>905</v>
      </c>
      <c r="Q538">
        <v>118</v>
      </c>
      <c r="R538">
        <v>111</v>
      </c>
      <c r="S538">
        <v>854</v>
      </c>
      <c r="T538">
        <v>225</v>
      </c>
      <c r="U538">
        <v>2741</v>
      </c>
      <c r="V538">
        <v>1079</v>
      </c>
      <c r="W538">
        <v>46849</v>
      </c>
      <c r="X538">
        <v>38367</v>
      </c>
      <c r="Y538">
        <v>2021</v>
      </c>
    </row>
    <row r="539" spans="1:25" x14ac:dyDescent="0.2">
      <c r="A539">
        <v>888</v>
      </c>
      <c r="B539">
        <v>975</v>
      </c>
      <c r="C539">
        <v>302</v>
      </c>
      <c r="D539">
        <v>21</v>
      </c>
      <c r="E539">
        <v>203</v>
      </c>
      <c r="F539">
        <v>140</v>
      </c>
      <c r="G539">
        <v>52</v>
      </c>
      <c r="H539">
        <v>53</v>
      </c>
      <c r="I539">
        <v>377</v>
      </c>
      <c r="J539">
        <v>318</v>
      </c>
      <c r="K539">
        <v>19</v>
      </c>
      <c r="L539">
        <v>36</v>
      </c>
      <c r="M539">
        <v>799</v>
      </c>
      <c r="N539">
        <v>23</v>
      </c>
      <c r="O539">
        <v>859</v>
      </c>
      <c r="P539">
        <v>512</v>
      </c>
      <c r="Q539">
        <v>135</v>
      </c>
      <c r="R539">
        <v>93</v>
      </c>
      <c r="S539">
        <v>555</v>
      </c>
      <c r="T539">
        <v>159</v>
      </c>
      <c r="U539">
        <v>1863</v>
      </c>
      <c r="V539">
        <v>714</v>
      </c>
      <c r="W539">
        <v>44896</v>
      </c>
      <c r="X539">
        <v>38368</v>
      </c>
      <c r="Y539">
        <v>2021</v>
      </c>
    </row>
    <row r="540" spans="1:25" x14ac:dyDescent="0.2">
      <c r="A540">
        <v>870</v>
      </c>
      <c r="B540">
        <v>770</v>
      </c>
      <c r="C540">
        <v>122</v>
      </c>
      <c r="D540">
        <v>157</v>
      </c>
      <c r="E540">
        <v>101</v>
      </c>
      <c r="F540">
        <v>124</v>
      </c>
      <c r="G540">
        <v>172</v>
      </c>
      <c r="H540">
        <v>42</v>
      </c>
      <c r="I540">
        <v>348</v>
      </c>
      <c r="J540">
        <v>260</v>
      </c>
      <c r="K540">
        <v>57</v>
      </c>
      <c r="L540">
        <v>21</v>
      </c>
      <c r="M540">
        <v>575</v>
      </c>
      <c r="N540">
        <v>6</v>
      </c>
      <c r="O540">
        <v>696</v>
      </c>
      <c r="P540">
        <v>384</v>
      </c>
      <c r="Q540">
        <v>118</v>
      </c>
      <c r="R540">
        <v>65</v>
      </c>
      <c r="S540">
        <v>556</v>
      </c>
      <c r="T540">
        <v>109</v>
      </c>
      <c r="U540">
        <v>1640</v>
      </c>
      <c r="V540">
        <v>665</v>
      </c>
      <c r="W540">
        <v>46875</v>
      </c>
      <c r="X540">
        <v>38369</v>
      </c>
      <c r="Y540">
        <v>2021</v>
      </c>
    </row>
    <row r="541" spans="1:25" x14ac:dyDescent="0.2">
      <c r="A541">
        <v>398</v>
      </c>
      <c r="B541">
        <v>562</v>
      </c>
      <c r="C541">
        <v>60</v>
      </c>
      <c r="D541">
        <v>17</v>
      </c>
      <c r="E541">
        <v>57</v>
      </c>
      <c r="F541">
        <v>37</v>
      </c>
      <c r="G541">
        <v>98</v>
      </c>
      <c r="H541">
        <v>47</v>
      </c>
      <c r="I541">
        <v>191</v>
      </c>
      <c r="J541">
        <v>223</v>
      </c>
      <c r="K541">
        <v>0</v>
      </c>
      <c r="L541">
        <v>23</v>
      </c>
      <c r="M541">
        <v>334</v>
      </c>
      <c r="N541">
        <v>28</v>
      </c>
      <c r="O541">
        <v>363</v>
      </c>
      <c r="P541">
        <v>223</v>
      </c>
      <c r="Q541">
        <v>60</v>
      </c>
      <c r="R541">
        <v>28</v>
      </c>
      <c r="S541">
        <v>323</v>
      </c>
      <c r="T541">
        <v>91</v>
      </c>
      <c r="U541">
        <v>960</v>
      </c>
      <c r="V541">
        <v>414</v>
      </c>
      <c r="W541">
        <v>56061</v>
      </c>
      <c r="X541">
        <v>38370</v>
      </c>
      <c r="Y541">
        <v>2021</v>
      </c>
    </row>
    <row r="542" spans="1:25" x14ac:dyDescent="0.2">
      <c r="A542">
        <v>441</v>
      </c>
      <c r="B542">
        <v>392</v>
      </c>
      <c r="C542">
        <v>102</v>
      </c>
      <c r="D542">
        <v>23</v>
      </c>
      <c r="E542">
        <v>29</v>
      </c>
      <c r="F542">
        <v>90</v>
      </c>
      <c r="G542">
        <v>34</v>
      </c>
      <c r="H542">
        <v>47</v>
      </c>
      <c r="I542">
        <v>261</v>
      </c>
      <c r="J542">
        <v>119</v>
      </c>
      <c r="K542">
        <v>5</v>
      </c>
      <c r="L542">
        <v>20</v>
      </c>
      <c r="M542">
        <v>192</v>
      </c>
      <c r="N542">
        <v>56</v>
      </c>
      <c r="O542">
        <v>233</v>
      </c>
      <c r="P542">
        <v>321</v>
      </c>
      <c r="Q542">
        <v>67</v>
      </c>
      <c r="R542">
        <v>7</v>
      </c>
      <c r="S542">
        <v>335</v>
      </c>
      <c r="T542">
        <v>50</v>
      </c>
      <c r="U542">
        <v>833</v>
      </c>
      <c r="V542">
        <v>385</v>
      </c>
      <c r="W542">
        <v>36940</v>
      </c>
      <c r="X542">
        <v>38371</v>
      </c>
      <c r="Y542">
        <v>2021</v>
      </c>
    </row>
    <row r="543" spans="1:25" x14ac:dyDescent="0.2">
      <c r="A543">
        <v>8537</v>
      </c>
      <c r="B543">
        <v>8810</v>
      </c>
      <c r="C543">
        <v>1609</v>
      </c>
      <c r="D543">
        <v>875</v>
      </c>
      <c r="E543">
        <v>1327</v>
      </c>
      <c r="F543">
        <v>1632</v>
      </c>
      <c r="G543">
        <v>1073</v>
      </c>
      <c r="H543">
        <v>652</v>
      </c>
      <c r="I543">
        <v>3374</v>
      </c>
      <c r="J543">
        <v>3007</v>
      </c>
      <c r="K543">
        <v>297</v>
      </c>
      <c r="L543">
        <v>255</v>
      </c>
      <c r="M543">
        <v>5529</v>
      </c>
      <c r="N543">
        <v>636</v>
      </c>
      <c r="O543">
        <v>5984</v>
      </c>
      <c r="P543">
        <v>4902</v>
      </c>
      <c r="Q543">
        <v>1457</v>
      </c>
      <c r="R543">
        <v>312</v>
      </c>
      <c r="S543">
        <v>4696</v>
      </c>
      <c r="T543">
        <v>1982</v>
      </c>
      <c r="U543">
        <v>17347</v>
      </c>
      <c r="V543">
        <v>6678</v>
      </c>
      <c r="W543">
        <v>49401</v>
      </c>
      <c r="X543">
        <v>38372</v>
      </c>
      <c r="Y543">
        <v>2021</v>
      </c>
    </row>
    <row r="544" spans="1:25" x14ac:dyDescent="0.2">
      <c r="A544">
        <v>933</v>
      </c>
      <c r="B544">
        <v>1049</v>
      </c>
      <c r="C544">
        <v>125</v>
      </c>
      <c r="D544">
        <v>31</v>
      </c>
      <c r="E544">
        <v>153</v>
      </c>
      <c r="F544">
        <v>108</v>
      </c>
      <c r="G544">
        <v>117</v>
      </c>
      <c r="H544">
        <v>199</v>
      </c>
      <c r="I544">
        <v>542</v>
      </c>
      <c r="J544">
        <v>239</v>
      </c>
      <c r="K544">
        <v>44</v>
      </c>
      <c r="L544">
        <v>14</v>
      </c>
      <c r="M544">
        <v>536</v>
      </c>
      <c r="N544">
        <v>29</v>
      </c>
      <c r="O544">
        <v>624</v>
      </c>
      <c r="P544">
        <v>778</v>
      </c>
      <c r="Q544">
        <v>121</v>
      </c>
      <c r="R544">
        <v>20</v>
      </c>
      <c r="S544">
        <v>622</v>
      </c>
      <c r="T544">
        <v>203</v>
      </c>
      <c r="U544">
        <v>1982</v>
      </c>
      <c r="V544">
        <v>825</v>
      </c>
      <c r="W544">
        <v>33833</v>
      </c>
      <c r="X544">
        <v>38374</v>
      </c>
      <c r="Y544">
        <v>2021</v>
      </c>
    </row>
    <row r="545" spans="1:25" x14ac:dyDescent="0.2">
      <c r="A545">
        <v>3943</v>
      </c>
      <c r="B545">
        <v>3984</v>
      </c>
      <c r="C545">
        <v>516</v>
      </c>
      <c r="D545">
        <v>276</v>
      </c>
      <c r="E545">
        <v>939</v>
      </c>
      <c r="F545">
        <v>746</v>
      </c>
      <c r="G545">
        <v>325</v>
      </c>
      <c r="H545">
        <v>459</v>
      </c>
      <c r="I545">
        <v>1941</v>
      </c>
      <c r="J545">
        <v>1210</v>
      </c>
      <c r="K545">
        <v>87</v>
      </c>
      <c r="L545">
        <v>185</v>
      </c>
      <c r="M545">
        <v>2469</v>
      </c>
      <c r="N545">
        <v>26</v>
      </c>
      <c r="O545">
        <v>2766</v>
      </c>
      <c r="P545">
        <v>2366</v>
      </c>
      <c r="Q545">
        <v>378</v>
      </c>
      <c r="R545">
        <v>308</v>
      </c>
      <c r="S545">
        <v>2332</v>
      </c>
      <c r="T545">
        <v>906</v>
      </c>
      <c r="U545">
        <v>7927</v>
      </c>
      <c r="V545">
        <v>3238</v>
      </c>
      <c r="W545">
        <v>36919</v>
      </c>
      <c r="X545">
        <v>38375</v>
      </c>
      <c r="Y545">
        <v>2021</v>
      </c>
    </row>
    <row r="546" spans="1:25" x14ac:dyDescent="0.2">
      <c r="A546">
        <v>157</v>
      </c>
      <c r="B546">
        <v>162</v>
      </c>
      <c r="C546">
        <v>0</v>
      </c>
      <c r="D546">
        <v>0</v>
      </c>
      <c r="E546">
        <v>0</v>
      </c>
      <c r="F546">
        <v>15</v>
      </c>
      <c r="G546">
        <v>99</v>
      </c>
      <c r="H546">
        <v>26</v>
      </c>
      <c r="I546">
        <v>151</v>
      </c>
      <c r="J546">
        <v>7</v>
      </c>
      <c r="K546">
        <v>0</v>
      </c>
      <c r="L546">
        <v>0</v>
      </c>
      <c r="M546">
        <v>216</v>
      </c>
      <c r="N546">
        <v>0</v>
      </c>
      <c r="O546">
        <v>229</v>
      </c>
      <c r="P546">
        <v>105</v>
      </c>
      <c r="Q546">
        <v>18</v>
      </c>
      <c r="R546">
        <v>0</v>
      </c>
      <c r="S546">
        <v>93</v>
      </c>
      <c r="T546">
        <v>65</v>
      </c>
      <c r="U546">
        <v>319</v>
      </c>
      <c r="V546">
        <v>158</v>
      </c>
      <c r="W546">
        <v>32346</v>
      </c>
      <c r="X546">
        <v>38376</v>
      </c>
      <c r="Y546">
        <v>2021</v>
      </c>
    </row>
    <row r="547" spans="1:25" x14ac:dyDescent="0.2">
      <c r="A547">
        <v>828</v>
      </c>
      <c r="B547">
        <v>880</v>
      </c>
      <c r="C547">
        <v>140</v>
      </c>
      <c r="D547">
        <v>35</v>
      </c>
      <c r="E547">
        <v>188</v>
      </c>
      <c r="F547">
        <v>170</v>
      </c>
      <c r="G547">
        <v>135</v>
      </c>
      <c r="H547">
        <v>45</v>
      </c>
      <c r="I547">
        <v>318</v>
      </c>
      <c r="J547">
        <v>238</v>
      </c>
      <c r="K547">
        <v>46</v>
      </c>
      <c r="L547">
        <v>15</v>
      </c>
      <c r="M547">
        <v>504</v>
      </c>
      <c r="N547">
        <v>101</v>
      </c>
      <c r="O547">
        <v>523</v>
      </c>
      <c r="P547">
        <v>413</v>
      </c>
      <c r="Q547">
        <v>81</v>
      </c>
      <c r="R547">
        <v>83</v>
      </c>
      <c r="S547">
        <v>425</v>
      </c>
      <c r="T547">
        <v>177</v>
      </c>
      <c r="U547">
        <v>1708</v>
      </c>
      <c r="V547">
        <v>602</v>
      </c>
      <c r="W547">
        <v>46328</v>
      </c>
      <c r="X547">
        <v>38379</v>
      </c>
      <c r="Y547">
        <v>2021</v>
      </c>
    </row>
    <row r="548" spans="1:25" x14ac:dyDescent="0.2">
      <c r="A548">
        <v>209</v>
      </c>
      <c r="B548">
        <v>218</v>
      </c>
      <c r="C548">
        <v>33</v>
      </c>
      <c r="D548">
        <v>10</v>
      </c>
      <c r="E548">
        <v>17</v>
      </c>
      <c r="F548">
        <v>18</v>
      </c>
      <c r="G548">
        <v>30</v>
      </c>
      <c r="H548">
        <v>36</v>
      </c>
      <c r="I548">
        <v>115</v>
      </c>
      <c r="J548">
        <v>68</v>
      </c>
      <c r="K548">
        <v>5</v>
      </c>
      <c r="L548">
        <v>9</v>
      </c>
      <c r="M548">
        <v>112</v>
      </c>
      <c r="N548">
        <v>0</v>
      </c>
      <c r="O548">
        <v>145</v>
      </c>
      <c r="P548">
        <v>80</v>
      </c>
      <c r="Q548">
        <v>28</v>
      </c>
      <c r="R548">
        <v>6</v>
      </c>
      <c r="S548">
        <v>173</v>
      </c>
      <c r="T548">
        <v>15</v>
      </c>
      <c r="U548">
        <v>427</v>
      </c>
      <c r="V548">
        <v>188</v>
      </c>
      <c r="W548">
        <v>42727</v>
      </c>
      <c r="X548">
        <v>38380</v>
      </c>
      <c r="Y548">
        <v>2021</v>
      </c>
    </row>
    <row r="549" spans="1:25" x14ac:dyDescent="0.2">
      <c r="A549">
        <v>897</v>
      </c>
      <c r="B549">
        <v>872</v>
      </c>
      <c r="C549">
        <v>302</v>
      </c>
      <c r="D549">
        <v>107</v>
      </c>
      <c r="E549">
        <v>127</v>
      </c>
      <c r="F549">
        <v>120</v>
      </c>
      <c r="G549">
        <v>121</v>
      </c>
      <c r="H549">
        <v>46</v>
      </c>
      <c r="I549">
        <v>396</v>
      </c>
      <c r="J549">
        <v>187</v>
      </c>
      <c r="K549">
        <v>29</v>
      </c>
      <c r="L549">
        <v>85</v>
      </c>
      <c r="M549">
        <v>559</v>
      </c>
      <c r="N549">
        <v>73</v>
      </c>
      <c r="O549">
        <v>591</v>
      </c>
      <c r="P549">
        <v>397</v>
      </c>
      <c r="Q549">
        <v>74</v>
      </c>
      <c r="R549">
        <v>20</v>
      </c>
      <c r="S549">
        <v>402</v>
      </c>
      <c r="T549">
        <v>210</v>
      </c>
      <c r="U549">
        <v>1769</v>
      </c>
      <c r="V549">
        <v>612</v>
      </c>
      <c r="W549">
        <v>39787</v>
      </c>
      <c r="X549">
        <v>38381</v>
      </c>
      <c r="Y549">
        <v>2021</v>
      </c>
    </row>
    <row r="550" spans="1:25" x14ac:dyDescent="0.2">
      <c r="A550">
        <v>4439</v>
      </c>
      <c r="B550">
        <v>4109</v>
      </c>
      <c r="C550">
        <v>753</v>
      </c>
      <c r="D550">
        <v>287</v>
      </c>
      <c r="E550">
        <v>909</v>
      </c>
      <c r="F550">
        <v>907</v>
      </c>
      <c r="G550">
        <v>598</v>
      </c>
      <c r="H550">
        <v>536</v>
      </c>
      <c r="I550">
        <v>1785</v>
      </c>
      <c r="J550">
        <v>1538</v>
      </c>
      <c r="K550">
        <v>155</v>
      </c>
      <c r="L550">
        <v>303</v>
      </c>
      <c r="M550">
        <v>3171</v>
      </c>
      <c r="N550">
        <v>61</v>
      </c>
      <c r="O550">
        <v>3327</v>
      </c>
      <c r="P550">
        <v>2445</v>
      </c>
      <c r="Q550">
        <v>869</v>
      </c>
      <c r="R550">
        <v>142</v>
      </c>
      <c r="S550">
        <v>2128</v>
      </c>
      <c r="T550">
        <v>1350</v>
      </c>
      <c r="U550">
        <v>8548</v>
      </c>
      <c r="V550">
        <v>3478</v>
      </c>
      <c r="W550">
        <v>48231</v>
      </c>
      <c r="X550">
        <v>38382</v>
      </c>
      <c r="Y550">
        <v>2021</v>
      </c>
    </row>
    <row r="551" spans="1:25" x14ac:dyDescent="0.2">
      <c r="A551">
        <v>149</v>
      </c>
      <c r="B551">
        <v>196</v>
      </c>
      <c r="C551">
        <v>9</v>
      </c>
      <c r="D551">
        <v>4</v>
      </c>
      <c r="E551">
        <v>0</v>
      </c>
      <c r="F551">
        <v>61</v>
      </c>
      <c r="G551">
        <v>15</v>
      </c>
      <c r="H551">
        <v>19</v>
      </c>
      <c r="I551">
        <v>73</v>
      </c>
      <c r="J551">
        <v>103</v>
      </c>
      <c r="K551">
        <v>7</v>
      </c>
      <c r="L551">
        <v>17</v>
      </c>
      <c r="M551">
        <v>135</v>
      </c>
      <c r="N551">
        <v>22</v>
      </c>
      <c r="O551">
        <v>157</v>
      </c>
      <c r="P551">
        <v>138</v>
      </c>
      <c r="Q551">
        <v>48</v>
      </c>
      <c r="R551">
        <v>8</v>
      </c>
      <c r="S551">
        <v>150</v>
      </c>
      <c r="T551">
        <v>33</v>
      </c>
      <c r="U551">
        <v>345</v>
      </c>
      <c r="V551">
        <v>183</v>
      </c>
      <c r="W551">
        <v>52589</v>
      </c>
      <c r="X551">
        <v>38387</v>
      </c>
      <c r="Y551">
        <v>2021</v>
      </c>
    </row>
    <row r="552" spans="1:25" x14ac:dyDescent="0.2">
      <c r="A552">
        <v>915</v>
      </c>
      <c r="B552">
        <v>966</v>
      </c>
      <c r="C552">
        <v>186</v>
      </c>
      <c r="D552">
        <v>186</v>
      </c>
      <c r="E552">
        <v>136</v>
      </c>
      <c r="F552">
        <v>155</v>
      </c>
      <c r="G552">
        <v>32</v>
      </c>
      <c r="H552">
        <v>99</v>
      </c>
      <c r="I552">
        <v>243</v>
      </c>
      <c r="J552">
        <v>306</v>
      </c>
      <c r="K552">
        <v>95</v>
      </c>
      <c r="L552">
        <v>22</v>
      </c>
      <c r="M552">
        <v>663</v>
      </c>
      <c r="N552">
        <v>32</v>
      </c>
      <c r="O552">
        <v>696</v>
      </c>
      <c r="P552">
        <v>507</v>
      </c>
      <c r="Q552">
        <v>87</v>
      </c>
      <c r="R552">
        <v>28</v>
      </c>
      <c r="S552">
        <v>544</v>
      </c>
      <c r="T552">
        <v>100</v>
      </c>
      <c r="U552">
        <v>1881</v>
      </c>
      <c r="V552">
        <v>644</v>
      </c>
      <c r="W552">
        <v>60323</v>
      </c>
      <c r="X552">
        <v>38388</v>
      </c>
      <c r="Y552">
        <v>2021</v>
      </c>
    </row>
    <row r="553" spans="1:25" x14ac:dyDescent="0.2">
      <c r="A553">
        <v>33</v>
      </c>
      <c r="B553">
        <v>17</v>
      </c>
      <c r="C553">
        <v>7</v>
      </c>
      <c r="D553">
        <v>7</v>
      </c>
      <c r="E553">
        <v>2</v>
      </c>
      <c r="F553">
        <v>3</v>
      </c>
      <c r="G553">
        <v>0</v>
      </c>
      <c r="H553">
        <v>7</v>
      </c>
      <c r="I553">
        <v>13</v>
      </c>
      <c r="J553">
        <v>4</v>
      </c>
      <c r="K553">
        <v>0</v>
      </c>
      <c r="L553">
        <v>0</v>
      </c>
      <c r="M553">
        <v>12</v>
      </c>
      <c r="N553">
        <v>0</v>
      </c>
      <c r="O553">
        <v>13</v>
      </c>
      <c r="P553">
        <v>11</v>
      </c>
      <c r="Q553">
        <v>3</v>
      </c>
      <c r="R553">
        <v>1</v>
      </c>
      <c r="S553">
        <v>16</v>
      </c>
      <c r="T553">
        <v>1</v>
      </c>
      <c r="U553">
        <v>50</v>
      </c>
      <c r="V553">
        <v>17</v>
      </c>
      <c r="W553">
        <v>34688</v>
      </c>
      <c r="X553">
        <v>38389</v>
      </c>
      <c r="Y553">
        <v>2021</v>
      </c>
    </row>
    <row r="554" spans="1:25" x14ac:dyDescent="0.2">
      <c r="A554">
        <v>718</v>
      </c>
      <c r="B554">
        <v>520</v>
      </c>
      <c r="C554">
        <v>101</v>
      </c>
      <c r="D554">
        <v>69</v>
      </c>
      <c r="E554">
        <v>62</v>
      </c>
      <c r="F554">
        <v>163</v>
      </c>
      <c r="G554">
        <v>106</v>
      </c>
      <c r="H554">
        <v>68</v>
      </c>
      <c r="I554">
        <v>259</v>
      </c>
      <c r="J554">
        <v>168</v>
      </c>
      <c r="K554">
        <v>16</v>
      </c>
      <c r="L554">
        <v>0</v>
      </c>
      <c r="M554">
        <v>338</v>
      </c>
      <c r="N554">
        <v>2</v>
      </c>
      <c r="O554">
        <v>378</v>
      </c>
      <c r="P554">
        <v>429</v>
      </c>
      <c r="Q554">
        <v>84</v>
      </c>
      <c r="R554">
        <v>61</v>
      </c>
      <c r="S554">
        <v>359</v>
      </c>
      <c r="T554">
        <v>84</v>
      </c>
      <c r="U554">
        <v>1238</v>
      </c>
      <c r="V554">
        <v>443</v>
      </c>
      <c r="W554">
        <v>40781</v>
      </c>
      <c r="X554">
        <v>38390</v>
      </c>
      <c r="Y554">
        <v>2021</v>
      </c>
    </row>
    <row r="555" spans="1:25" x14ac:dyDescent="0.2">
      <c r="A555">
        <v>590</v>
      </c>
      <c r="B555">
        <v>517</v>
      </c>
      <c r="C555">
        <v>135</v>
      </c>
      <c r="D555">
        <v>29</v>
      </c>
      <c r="E555">
        <v>82</v>
      </c>
      <c r="F555">
        <v>82</v>
      </c>
      <c r="G555">
        <v>59</v>
      </c>
      <c r="H555">
        <v>131</v>
      </c>
      <c r="I555">
        <v>202</v>
      </c>
      <c r="J555">
        <v>201</v>
      </c>
      <c r="K555">
        <v>35</v>
      </c>
      <c r="L555">
        <v>0</v>
      </c>
      <c r="M555">
        <v>447</v>
      </c>
      <c r="N555">
        <v>30</v>
      </c>
      <c r="O555">
        <v>486</v>
      </c>
      <c r="P555">
        <v>224</v>
      </c>
      <c r="Q555">
        <v>46</v>
      </c>
      <c r="R555">
        <v>40</v>
      </c>
      <c r="S555">
        <v>304</v>
      </c>
      <c r="T555">
        <v>134</v>
      </c>
      <c r="U555">
        <v>1107</v>
      </c>
      <c r="V555">
        <v>438</v>
      </c>
      <c r="W555">
        <v>56944</v>
      </c>
      <c r="X555">
        <v>38391</v>
      </c>
      <c r="Y555">
        <v>2021</v>
      </c>
    </row>
    <row r="556" spans="1:25" x14ac:dyDescent="0.2">
      <c r="A556">
        <v>430</v>
      </c>
      <c r="B556">
        <v>336</v>
      </c>
      <c r="C556">
        <v>15</v>
      </c>
      <c r="D556">
        <v>54</v>
      </c>
      <c r="E556">
        <v>145</v>
      </c>
      <c r="F556">
        <v>75</v>
      </c>
      <c r="G556">
        <v>47</v>
      </c>
      <c r="H556">
        <v>38</v>
      </c>
      <c r="I556">
        <v>138</v>
      </c>
      <c r="J556">
        <v>126</v>
      </c>
      <c r="K556">
        <v>0</v>
      </c>
      <c r="L556">
        <v>0</v>
      </c>
      <c r="M556">
        <v>393</v>
      </c>
      <c r="N556">
        <v>0</v>
      </c>
      <c r="O556">
        <v>400</v>
      </c>
      <c r="P556">
        <v>145</v>
      </c>
      <c r="Q556">
        <v>18</v>
      </c>
      <c r="R556">
        <v>11</v>
      </c>
      <c r="S556">
        <v>220</v>
      </c>
      <c r="T556">
        <v>44</v>
      </c>
      <c r="U556">
        <v>766</v>
      </c>
      <c r="V556">
        <v>264</v>
      </c>
      <c r="W556">
        <v>45625</v>
      </c>
      <c r="X556">
        <v>38392</v>
      </c>
      <c r="Y556">
        <v>2021</v>
      </c>
    </row>
    <row r="557" spans="1:25" x14ac:dyDescent="0.2">
      <c r="A557">
        <v>30863</v>
      </c>
      <c r="B557">
        <v>33818</v>
      </c>
      <c r="C557">
        <v>6246</v>
      </c>
      <c r="D557">
        <v>2608</v>
      </c>
      <c r="E557">
        <v>5151</v>
      </c>
      <c r="F557">
        <v>6662</v>
      </c>
      <c r="G557">
        <v>3779</v>
      </c>
      <c r="H557">
        <v>2754</v>
      </c>
      <c r="I557">
        <v>10634</v>
      </c>
      <c r="J557">
        <v>11348</v>
      </c>
      <c r="K557">
        <v>2966</v>
      </c>
      <c r="L557">
        <v>926</v>
      </c>
      <c r="M557">
        <v>26094</v>
      </c>
      <c r="N557">
        <v>3192</v>
      </c>
      <c r="O557">
        <v>28888</v>
      </c>
      <c r="P557">
        <v>12720</v>
      </c>
      <c r="Q557">
        <v>6735</v>
      </c>
      <c r="R557">
        <v>2482</v>
      </c>
      <c r="S557">
        <v>17618</v>
      </c>
      <c r="T557">
        <v>7330</v>
      </c>
      <c r="U557">
        <v>64681</v>
      </c>
      <c r="V557">
        <v>24948</v>
      </c>
      <c r="W557">
        <v>60815</v>
      </c>
      <c r="X557">
        <v>38401</v>
      </c>
      <c r="Y557">
        <v>2021</v>
      </c>
    </row>
    <row r="558" spans="1:25" x14ac:dyDescent="0.2">
      <c r="A558">
        <v>2755</v>
      </c>
      <c r="B558">
        <v>913</v>
      </c>
      <c r="C558">
        <v>154</v>
      </c>
      <c r="D558">
        <v>53</v>
      </c>
      <c r="E558">
        <v>658</v>
      </c>
      <c r="F558">
        <v>808</v>
      </c>
      <c r="G558">
        <v>598</v>
      </c>
      <c r="H558">
        <v>267</v>
      </c>
      <c r="I558">
        <v>371</v>
      </c>
      <c r="J558">
        <v>266</v>
      </c>
      <c r="K558">
        <v>30</v>
      </c>
      <c r="L558">
        <v>53</v>
      </c>
      <c r="M558">
        <v>610</v>
      </c>
      <c r="N558">
        <v>86</v>
      </c>
      <c r="O558">
        <v>646</v>
      </c>
      <c r="P558">
        <v>879</v>
      </c>
      <c r="Q558">
        <v>77</v>
      </c>
      <c r="R558">
        <v>38</v>
      </c>
      <c r="S558">
        <v>548</v>
      </c>
      <c r="T558">
        <v>119</v>
      </c>
      <c r="U558">
        <v>3668</v>
      </c>
      <c r="V558">
        <v>667</v>
      </c>
      <c r="W558">
        <v>45701</v>
      </c>
      <c r="X558">
        <v>38425</v>
      </c>
      <c r="Y558">
        <v>2021</v>
      </c>
    </row>
    <row r="559" spans="1:25" x14ac:dyDescent="0.2">
      <c r="A559">
        <v>1394</v>
      </c>
      <c r="B559">
        <v>1507</v>
      </c>
      <c r="C559">
        <v>224</v>
      </c>
      <c r="D559">
        <v>81</v>
      </c>
      <c r="E559">
        <v>193</v>
      </c>
      <c r="F559">
        <v>333</v>
      </c>
      <c r="G559">
        <v>210</v>
      </c>
      <c r="H559">
        <v>173</v>
      </c>
      <c r="I559">
        <v>533</v>
      </c>
      <c r="J559">
        <v>564</v>
      </c>
      <c r="K559">
        <v>85</v>
      </c>
      <c r="L559">
        <v>65</v>
      </c>
      <c r="M559">
        <v>985</v>
      </c>
      <c r="N559">
        <v>53</v>
      </c>
      <c r="O559">
        <v>1146</v>
      </c>
      <c r="P559">
        <v>639</v>
      </c>
      <c r="Q559">
        <v>250</v>
      </c>
      <c r="R559">
        <v>151</v>
      </c>
      <c r="S559">
        <v>991</v>
      </c>
      <c r="T559">
        <v>191</v>
      </c>
      <c r="U559">
        <v>2901</v>
      </c>
      <c r="V559">
        <v>1182</v>
      </c>
      <c r="W559">
        <v>54000</v>
      </c>
      <c r="X559">
        <v>38449</v>
      </c>
      <c r="Y559">
        <v>2021</v>
      </c>
    </row>
    <row r="560" spans="1:25" x14ac:dyDescent="0.2">
      <c r="A560">
        <v>1208</v>
      </c>
      <c r="B560">
        <v>1405</v>
      </c>
      <c r="C560">
        <v>194</v>
      </c>
      <c r="D560">
        <v>144</v>
      </c>
      <c r="E560">
        <v>173</v>
      </c>
      <c r="F560">
        <v>246</v>
      </c>
      <c r="G560">
        <v>123</v>
      </c>
      <c r="H560">
        <v>110</v>
      </c>
      <c r="I560">
        <v>736</v>
      </c>
      <c r="J560">
        <v>346</v>
      </c>
      <c r="K560">
        <v>24</v>
      </c>
      <c r="L560">
        <v>33</v>
      </c>
      <c r="M560">
        <v>756</v>
      </c>
      <c r="N560">
        <v>103</v>
      </c>
      <c r="O560">
        <v>902</v>
      </c>
      <c r="P560">
        <v>863</v>
      </c>
      <c r="Q560">
        <v>119</v>
      </c>
      <c r="R560">
        <v>34</v>
      </c>
      <c r="S560">
        <v>853</v>
      </c>
      <c r="T560">
        <v>253</v>
      </c>
      <c r="U560">
        <v>2613</v>
      </c>
      <c r="V560">
        <v>1106</v>
      </c>
      <c r="W560">
        <v>34122</v>
      </c>
      <c r="X560">
        <v>38450</v>
      </c>
      <c r="Y560">
        <v>2021</v>
      </c>
    </row>
    <row r="561" spans="1:25" x14ac:dyDescent="0.2">
      <c r="A561">
        <v>2113</v>
      </c>
      <c r="B561">
        <v>1753</v>
      </c>
      <c r="C561">
        <v>502</v>
      </c>
      <c r="D561">
        <v>94</v>
      </c>
      <c r="E561">
        <v>488</v>
      </c>
      <c r="F561">
        <v>222</v>
      </c>
      <c r="G561">
        <v>209</v>
      </c>
      <c r="H561">
        <v>355</v>
      </c>
      <c r="I561">
        <v>613</v>
      </c>
      <c r="J561">
        <v>810</v>
      </c>
      <c r="K561">
        <v>146</v>
      </c>
      <c r="L561">
        <v>97</v>
      </c>
      <c r="M561">
        <v>1757</v>
      </c>
      <c r="N561">
        <v>156</v>
      </c>
      <c r="O561">
        <v>1837</v>
      </c>
      <c r="P561">
        <v>740</v>
      </c>
      <c r="Q561">
        <v>435</v>
      </c>
      <c r="R561">
        <v>53</v>
      </c>
      <c r="S561">
        <v>1346</v>
      </c>
      <c r="T561">
        <v>223</v>
      </c>
      <c r="U561">
        <v>3866</v>
      </c>
      <c r="V561">
        <v>1569</v>
      </c>
      <c r="W561">
        <v>62798</v>
      </c>
      <c r="X561">
        <v>38451</v>
      </c>
      <c r="Y561">
        <v>2021</v>
      </c>
    </row>
    <row r="562" spans="1:25" x14ac:dyDescent="0.2">
      <c r="A562">
        <v>610</v>
      </c>
      <c r="B562">
        <v>577</v>
      </c>
      <c r="C562">
        <v>77</v>
      </c>
      <c r="D562">
        <v>19</v>
      </c>
      <c r="E562">
        <v>182</v>
      </c>
      <c r="F562">
        <v>104</v>
      </c>
      <c r="G562">
        <v>131</v>
      </c>
      <c r="H562">
        <v>69</v>
      </c>
      <c r="I562">
        <v>158</v>
      </c>
      <c r="J562">
        <v>207</v>
      </c>
      <c r="K562">
        <v>24</v>
      </c>
      <c r="L562">
        <v>18</v>
      </c>
      <c r="M562">
        <v>402</v>
      </c>
      <c r="N562">
        <v>51</v>
      </c>
      <c r="O562">
        <v>435</v>
      </c>
      <c r="P562">
        <v>507</v>
      </c>
      <c r="Q562">
        <v>40</v>
      </c>
      <c r="R562">
        <v>15</v>
      </c>
      <c r="S562">
        <v>368</v>
      </c>
      <c r="T562">
        <v>21</v>
      </c>
      <c r="U562">
        <v>1187</v>
      </c>
      <c r="V562">
        <v>389</v>
      </c>
      <c r="W562">
        <v>63661</v>
      </c>
      <c r="X562">
        <v>38452</v>
      </c>
      <c r="Y562">
        <v>2021</v>
      </c>
    </row>
    <row r="563" spans="1:25" x14ac:dyDescent="0.2">
      <c r="A563">
        <v>216</v>
      </c>
      <c r="B563">
        <v>193</v>
      </c>
      <c r="C563">
        <v>59</v>
      </c>
      <c r="D563">
        <v>22</v>
      </c>
      <c r="E563">
        <v>27</v>
      </c>
      <c r="F563">
        <v>41</v>
      </c>
      <c r="G563">
        <v>14</v>
      </c>
      <c r="H563">
        <v>46</v>
      </c>
      <c r="I563">
        <v>59</v>
      </c>
      <c r="J563">
        <v>25</v>
      </c>
      <c r="K563">
        <v>39</v>
      </c>
      <c r="L563">
        <v>21</v>
      </c>
      <c r="M563">
        <v>158</v>
      </c>
      <c r="N563">
        <v>10</v>
      </c>
      <c r="O563">
        <v>158</v>
      </c>
      <c r="P563">
        <v>71</v>
      </c>
      <c r="Q563">
        <v>43</v>
      </c>
      <c r="R563">
        <v>26</v>
      </c>
      <c r="S563">
        <v>90</v>
      </c>
      <c r="T563">
        <v>33</v>
      </c>
      <c r="U563">
        <v>409</v>
      </c>
      <c r="V563">
        <v>123</v>
      </c>
      <c r="W563">
        <v>-666666666</v>
      </c>
      <c r="X563">
        <v>38453</v>
      </c>
      <c r="Y563">
        <v>2021</v>
      </c>
    </row>
    <row r="564" spans="1:25" x14ac:dyDescent="0.2">
      <c r="A564">
        <v>460</v>
      </c>
      <c r="B564">
        <v>388</v>
      </c>
      <c r="C564">
        <v>43</v>
      </c>
      <c r="D564">
        <v>97</v>
      </c>
      <c r="E564">
        <v>35</v>
      </c>
      <c r="F564">
        <v>104</v>
      </c>
      <c r="G564">
        <v>92</v>
      </c>
      <c r="H564">
        <v>17</v>
      </c>
      <c r="I564">
        <v>176</v>
      </c>
      <c r="J564">
        <v>186</v>
      </c>
      <c r="K564">
        <v>29</v>
      </c>
      <c r="L564">
        <v>0</v>
      </c>
      <c r="M564">
        <v>433</v>
      </c>
      <c r="N564">
        <v>0</v>
      </c>
      <c r="O564">
        <v>449</v>
      </c>
      <c r="P564">
        <v>294</v>
      </c>
      <c r="Q564">
        <v>54</v>
      </c>
      <c r="R564">
        <v>28</v>
      </c>
      <c r="S564">
        <v>316</v>
      </c>
      <c r="T564">
        <v>75</v>
      </c>
      <c r="U564">
        <v>848</v>
      </c>
      <c r="V564">
        <v>391</v>
      </c>
      <c r="W564">
        <v>53850</v>
      </c>
      <c r="X564">
        <v>38454</v>
      </c>
      <c r="Y564">
        <v>2021</v>
      </c>
    </row>
    <row r="565" spans="1:25" x14ac:dyDescent="0.2">
      <c r="A565">
        <v>36</v>
      </c>
      <c r="B565">
        <v>113</v>
      </c>
      <c r="C565">
        <v>13</v>
      </c>
      <c r="D565">
        <v>8</v>
      </c>
      <c r="E565">
        <v>0</v>
      </c>
      <c r="F565">
        <v>4</v>
      </c>
      <c r="G565">
        <v>0</v>
      </c>
      <c r="H565">
        <v>11</v>
      </c>
      <c r="I565">
        <v>25</v>
      </c>
      <c r="J565">
        <v>17</v>
      </c>
      <c r="K565">
        <v>2</v>
      </c>
      <c r="L565">
        <v>13</v>
      </c>
      <c r="M565">
        <v>18</v>
      </c>
      <c r="N565">
        <v>29</v>
      </c>
      <c r="O565">
        <v>18</v>
      </c>
      <c r="P565">
        <v>8</v>
      </c>
      <c r="Q565">
        <v>0</v>
      </c>
      <c r="R565">
        <v>0</v>
      </c>
      <c r="S565">
        <v>42</v>
      </c>
      <c r="T565">
        <v>2</v>
      </c>
      <c r="U565">
        <v>149</v>
      </c>
      <c r="V565">
        <v>44</v>
      </c>
      <c r="W565">
        <v>-666666666</v>
      </c>
      <c r="X565">
        <v>38455</v>
      </c>
      <c r="Y565">
        <v>2021</v>
      </c>
    </row>
    <row r="566" spans="1:25" x14ac:dyDescent="0.2">
      <c r="A566">
        <v>2586</v>
      </c>
      <c r="B566">
        <v>2229</v>
      </c>
      <c r="C566">
        <v>730</v>
      </c>
      <c r="D566">
        <v>317</v>
      </c>
      <c r="E566">
        <v>477</v>
      </c>
      <c r="F566">
        <v>311</v>
      </c>
      <c r="G566">
        <v>232</v>
      </c>
      <c r="H566">
        <v>333</v>
      </c>
      <c r="I566">
        <v>659</v>
      </c>
      <c r="J566">
        <v>628</v>
      </c>
      <c r="K566">
        <v>87</v>
      </c>
      <c r="L566">
        <v>126</v>
      </c>
      <c r="M566">
        <v>1330</v>
      </c>
      <c r="N566">
        <v>369</v>
      </c>
      <c r="O566">
        <v>1678</v>
      </c>
      <c r="P566">
        <v>981</v>
      </c>
      <c r="Q566">
        <v>306</v>
      </c>
      <c r="R566">
        <v>137</v>
      </c>
      <c r="S566">
        <v>1144</v>
      </c>
      <c r="T566">
        <v>230</v>
      </c>
      <c r="U566">
        <v>4815</v>
      </c>
      <c r="V566">
        <v>1374</v>
      </c>
      <c r="W566">
        <v>51667</v>
      </c>
      <c r="X566">
        <v>38456</v>
      </c>
      <c r="Y566">
        <v>2021</v>
      </c>
    </row>
    <row r="567" spans="1:25" x14ac:dyDescent="0.2">
      <c r="A567">
        <v>318</v>
      </c>
      <c r="B567">
        <v>353</v>
      </c>
      <c r="C567">
        <v>54</v>
      </c>
      <c r="D567">
        <v>17</v>
      </c>
      <c r="E567">
        <v>25</v>
      </c>
      <c r="F567">
        <v>113</v>
      </c>
      <c r="G567">
        <v>56</v>
      </c>
      <c r="H567">
        <v>20</v>
      </c>
      <c r="I567">
        <v>125</v>
      </c>
      <c r="J567">
        <v>107</v>
      </c>
      <c r="K567">
        <v>5</v>
      </c>
      <c r="L567">
        <v>12</v>
      </c>
      <c r="M567">
        <v>280</v>
      </c>
      <c r="N567">
        <v>0</v>
      </c>
      <c r="O567">
        <v>280</v>
      </c>
      <c r="P567">
        <v>144</v>
      </c>
      <c r="Q567">
        <v>16</v>
      </c>
      <c r="R567">
        <v>10</v>
      </c>
      <c r="S567">
        <v>169</v>
      </c>
      <c r="T567">
        <v>68</v>
      </c>
      <c r="U567">
        <v>671</v>
      </c>
      <c r="V567">
        <v>237</v>
      </c>
      <c r="W567">
        <v>47462</v>
      </c>
      <c r="X567">
        <v>38457</v>
      </c>
      <c r="Y567">
        <v>2021</v>
      </c>
    </row>
    <row r="568" spans="1:25" x14ac:dyDescent="0.2">
      <c r="A568">
        <v>183</v>
      </c>
      <c r="B568">
        <v>226</v>
      </c>
      <c r="C568">
        <v>0</v>
      </c>
      <c r="D568">
        <v>42</v>
      </c>
      <c r="E568">
        <v>33</v>
      </c>
      <c r="F568">
        <v>24</v>
      </c>
      <c r="G568">
        <v>24</v>
      </c>
      <c r="H568">
        <v>47</v>
      </c>
      <c r="I568">
        <v>20</v>
      </c>
      <c r="J568">
        <v>110</v>
      </c>
      <c r="K568">
        <v>17</v>
      </c>
      <c r="L568">
        <v>0</v>
      </c>
      <c r="M568">
        <v>251</v>
      </c>
      <c r="N568">
        <v>17</v>
      </c>
      <c r="O568">
        <v>270</v>
      </c>
      <c r="P568">
        <v>83</v>
      </c>
      <c r="Q568">
        <v>23</v>
      </c>
      <c r="R568">
        <v>17</v>
      </c>
      <c r="S568">
        <v>106</v>
      </c>
      <c r="T568">
        <v>41</v>
      </c>
      <c r="U568">
        <v>409</v>
      </c>
      <c r="V568">
        <v>147</v>
      </c>
      <c r="W568">
        <v>75659</v>
      </c>
      <c r="X568">
        <v>38459</v>
      </c>
      <c r="Y568">
        <v>2021</v>
      </c>
    </row>
    <row r="569" spans="1:25" x14ac:dyDescent="0.2">
      <c r="A569">
        <v>934</v>
      </c>
      <c r="B569">
        <v>569</v>
      </c>
      <c r="C569">
        <v>54</v>
      </c>
      <c r="D569">
        <v>25</v>
      </c>
      <c r="E569">
        <v>90</v>
      </c>
      <c r="F569">
        <v>360</v>
      </c>
      <c r="G569">
        <v>110</v>
      </c>
      <c r="H569">
        <v>223</v>
      </c>
      <c r="I569">
        <v>157</v>
      </c>
      <c r="J569">
        <v>291</v>
      </c>
      <c r="K569">
        <v>166</v>
      </c>
      <c r="L569">
        <v>0</v>
      </c>
      <c r="M569">
        <v>407</v>
      </c>
      <c r="N569">
        <v>27</v>
      </c>
      <c r="O569">
        <v>485</v>
      </c>
      <c r="P569">
        <v>473</v>
      </c>
      <c r="Q569">
        <v>158</v>
      </c>
      <c r="R569">
        <v>1</v>
      </c>
      <c r="S569">
        <v>579</v>
      </c>
      <c r="T569">
        <v>35</v>
      </c>
      <c r="U569">
        <v>1503</v>
      </c>
      <c r="V569">
        <v>614</v>
      </c>
      <c r="W569">
        <v>66071</v>
      </c>
      <c r="X569">
        <v>38460</v>
      </c>
      <c r="Y569">
        <v>2021</v>
      </c>
    </row>
    <row r="570" spans="1:25" x14ac:dyDescent="0.2">
      <c r="A570">
        <v>612</v>
      </c>
      <c r="B570">
        <v>672</v>
      </c>
      <c r="C570">
        <v>76</v>
      </c>
      <c r="D570">
        <v>17</v>
      </c>
      <c r="E570">
        <v>49</v>
      </c>
      <c r="F570">
        <v>94</v>
      </c>
      <c r="G570">
        <v>87</v>
      </c>
      <c r="H570">
        <v>128</v>
      </c>
      <c r="I570">
        <v>299</v>
      </c>
      <c r="J570">
        <v>234</v>
      </c>
      <c r="K570">
        <v>18</v>
      </c>
      <c r="L570">
        <v>51</v>
      </c>
      <c r="M570">
        <v>296</v>
      </c>
      <c r="N570">
        <v>0</v>
      </c>
      <c r="O570">
        <v>405</v>
      </c>
      <c r="P570">
        <v>312</v>
      </c>
      <c r="Q570">
        <v>83</v>
      </c>
      <c r="R570">
        <v>19</v>
      </c>
      <c r="S570">
        <v>454</v>
      </c>
      <c r="T570">
        <v>97</v>
      </c>
      <c r="U570">
        <v>1284</v>
      </c>
      <c r="V570">
        <v>551</v>
      </c>
      <c r="W570">
        <v>43969</v>
      </c>
      <c r="X570">
        <v>38461</v>
      </c>
      <c r="Y570">
        <v>2021</v>
      </c>
    </row>
    <row r="571" spans="1:25" x14ac:dyDescent="0.2">
      <c r="A571">
        <v>4987</v>
      </c>
      <c r="B571">
        <v>5243</v>
      </c>
      <c r="C571">
        <v>831</v>
      </c>
      <c r="D571">
        <v>358</v>
      </c>
      <c r="E571">
        <v>846</v>
      </c>
      <c r="F571">
        <v>896</v>
      </c>
      <c r="G571">
        <v>696</v>
      </c>
      <c r="H571">
        <v>519</v>
      </c>
      <c r="I571">
        <v>2326</v>
      </c>
      <c r="J571">
        <v>1472</v>
      </c>
      <c r="K571">
        <v>168</v>
      </c>
      <c r="L571">
        <v>253</v>
      </c>
      <c r="M571">
        <v>3415</v>
      </c>
      <c r="N571">
        <v>155</v>
      </c>
      <c r="O571">
        <v>3738</v>
      </c>
      <c r="P571">
        <v>2193</v>
      </c>
      <c r="Q571">
        <v>443</v>
      </c>
      <c r="R571">
        <v>216</v>
      </c>
      <c r="S571">
        <v>3245</v>
      </c>
      <c r="T571">
        <v>721</v>
      </c>
      <c r="U571">
        <v>10230</v>
      </c>
      <c r="V571">
        <v>3966</v>
      </c>
      <c r="W571">
        <v>37607</v>
      </c>
      <c r="X571">
        <v>38462</v>
      </c>
      <c r="Y571">
        <v>2021</v>
      </c>
    </row>
    <row r="572" spans="1:25" x14ac:dyDescent="0.2">
      <c r="A572">
        <v>1209</v>
      </c>
      <c r="B572">
        <v>1197</v>
      </c>
      <c r="C572">
        <v>166</v>
      </c>
      <c r="D572">
        <v>48</v>
      </c>
      <c r="E572">
        <v>285</v>
      </c>
      <c r="F572">
        <v>180</v>
      </c>
      <c r="G572">
        <v>171</v>
      </c>
      <c r="H572">
        <v>140</v>
      </c>
      <c r="I572">
        <v>507</v>
      </c>
      <c r="J572">
        <v>449</v>
      </c>
      <c r="K572">
        <v>32</v>
      </c>
      <c r="L572">
        <v>121</v>
      </c>
      <c r="M572">
        <v>879</v>
      </c>
      <c r="N572">
        <v>65</v>
      </c>
      <c r="O572">
        <v>986</v>
      </c>
      <c r="P572">
        <v>695</v>
      </c>
      <c r="Q572">
        <v>181</v>
      </c>
      <c r="R572">
        <v>42</v>
      </c>
      <c r="S572">
        <v>898</v>
      </c>
      <c r="T572">
        <v>90</v>
      </c>
      <c r="U572">
        <v>2406</v>
      </c>
      <c r="V572">
        <v>988</v>
      </c>
      <c r="W572">
        <v>49207</v>
      </c>
      <c r="X572">
        <v>38463</v>
      </c>
      <c r="Y572">
        <v>2021</v>
      </c>
    </row>
    <row r="573" spans="1:25" x14ac:dyDescent="0.2">
      <c r="A573">
        <v>11265</v>
      </c>
      <c r="B573">
        <v>12157</v>
      </c>
      <c r="C573">
        <v>2352</v>
      </c>
      <c r="D573">
        <v>694</v>
      </c>
      <c r="E573">
        <v>1913</v>
      </c>
      <c r="F573">
        <v>2130</v>
      </c>
      <c r="G573">
        <v>1619</v>
      </c>
      <c r="H573">
        <v>1098</v>
      </c>
      <c r="I573">
        <v>5521</v>
      </c>
      <c r="J573">
        <v>3411</v>
      </c>
      <c r="K573">
        <v>407</v>
      </c>
      <c r="L573">
        <v>827</v>
      </c>
      <c r="M573">
        <v>7943</v>
      </c>
      <c r="N573">
        <v>368</v>
      </c>
      <c r="O573">
        <v>9041</v>
      </c>
      <c r="P573">
        <v>5506</v>
      </c>
      <c r="Q573">
        <v>1336</v>
      </c>
      <c r="R573">
        <v>964</v>
      </c>
      <c r="S573">
        <v>6495</v>
      </c>
      <c r="T573">
        <v>2844</v>
      </c>
      <c r="U573">
        <v>23422</v>
      </c>
      <c r="V573">
        <v>9339</v>
      </c>
      <c r="W573">
        <v>41241</v>
      </c>
      <c r="X573">
        <v>38464</v>
      </c>
      <c r="Y573">
        <v>2021</v>
      </c>
    </row>
    <row r="574" spans="1:25" x14ac:dyDescent="0.2">
      <c r="A574">
        <v>2723</v>
      </c>
      <c r="B574">
        <v>2837</v>
      </c>
      <c r="C574">
        <v>650</v>
      </c>
      <c r="D574">
        <v>303</v>
      </c>
      <c r="E574">
        <v>431</v>
      </c>
      <c r="F574">
        <v>561</v>
      </c>
      <c r="G574">
        <v>396</v>
      </c>
      <c r="H574">
        <v>82</v>
      </c>
      <c r="I574">
        <v>897</v>
      </c>
      <c r="J574">
        <v>913</v>
      </c>
      <c r="K574">
        <v>139</v>
      </c>
      <c r="L574">
        <v>160</v>
      </c>
      <c r="M574">
        <v>2188</v>
      </c>
      <c r="N574">
        <v>98</v>
      </c>
      <c r="O574">
        <v>2317</v>
      </c>
      <c r="P574">
        <v>1375</v>
      </c>
      <c r="Q574">
        <v>363</v>
      </c>
      <c r="R574">
        <v>188</v>
      </c>
      <c r="S574">
        <v>1490</v>
      </c>
      <c r="T574">
        <v>459</v>
      </c>
      <c r="U574">
        <v>5560</v>
      </c>
      <c r="V574">
        <v>1949</v>
      </c>
      <c r="W574">
        <v>56058</v>
      </c>
      <c r="X574">
        <v>38468</v>
      </c>
      <c r="Y574">
        <v>2021</v>
      </c>
    </row>
    <row r="575" spans="1:25" x14ac:dyDescent="0.2">
      <c r="A575">
        <v>2070</v>
      </c>
      <c r="B575">
        <v>2228</v>
      </c>
      <c r="C575">
        <v>424</v>
      </c>
      <c r="D575">
        <v>111</v>
      </c>
      <c r="E575">
        <v>258</v>
      </c>
      <c r="F575">
        <v>340</v>
      </c>
      <c r="G575">
        <v>306</v>
      </c>
      <c r="H575">
        <v>214</v>
      </c>
      <c r="I575">
        <v>761</v>
      </c>
      <c r="J575">
        <v>770</v>
      </c>
      <c r="K575">
        <v>74</v>
      </c>
      <c r="L575">
        <v>130</v>
      </c>
      <c r="M575">
        <v>1454</v>
      </c>
      <c r="N575">
        <v>39</v>
      </c>
      <c r="O575">
        <v>1606</v>
      </c>
      <c r="P575">
        <v>934</v>
      </c>
      <c r="Q575">
        <v>369</v>
      </c>
      <c r="R575">
        <v>107</v>
      </c>
      <c r="S575">
        <v>1401</v>
      </c>
      <c r="T575">
        <v>204</v>
      </c>
      <c r="U575">
        <v>4298</v>
      </c>
      <c r="V575">
        <v>1605</v>
      </c>
      <c r="W575">
        <v>53156</v>
      </c>
      <c r="X575">
        <v>38469</v>
      </c>
      <c r="Y575">
        <v>2021</v>
      </c>
    </row>
    <row r="576" spans="1:25" x14ac:dyDescent="0.2">
      <c r="A576">
        <v>116</v>
      </c>
      <c r="B576">
        <v>163</v>
      </c>
      <c r="C576">
        <v>12</v>
      </c>
      <c r="D576">
        <v>4</v>
      </c>
      <c r="E576">
        <v>46</v>
      </c>
      <c r="F576">
        <v>6</v>
      </c>
      <c r="G576">
        <v>19</v>
      </c>
      <c r="H576">
        <v>0</v>
      </c>
      <c r="I576">
        <v>74</v>
      </c>
      <c r="J576">
        <v>39</v>
      </c>
      <c r="K576">
        <v>0</v>
      </c>
      <c r="L576">
        <v>17</v>
      </c>
      <c r="M576">
        <v>86</v>
      </c>
      <c r="N576">
        <v>0</v>
      </c>
      <c r="O576">
        <v>109</v>
      </c>
      <c r="P576">
        <v>65</v>
      </c>
      <c r="Q576">
        <v>0</v>
      </c>
      <c r="R576">
        <v>0</v>
      </c>
      <c r="S576">
        <v>93</v>
      </c>
      <c r="T576">
        <v>20</v>
      </c>
      <c r="U576">
        <v>279</v>
      </c>
      <c r="V576">
        <v>113</v>
      </c>
      <c r="W576">
        <v>42125</v>
      </c>
      <c r="X576">
        <v>38471</v>
      </c>
      <c r="Y576">
        <v>2021</v>
      </c>
    </row>
    <row r="577" spans="1:25" x14ac:dyDescent="0.2">
      <c r="A577">
        <v>1524</v>
      </c>
      <c r="B577">
        <v>1592</v>
      </c>
      <c r="C577">
        <v>321</v>
      </c>
      <c r="D577">
        <v>122</v>
      </c>
      <c r="E577">
        <v>155</v>
      </c>
      <c r="F577">
        <v>395</v>
      </c>
      <c r="G577">
        <v>182</v>
      </c>
      <c r="H577">
        <v>137</v>
      </c>
      <c r="I577">
        <v>457</v>
      </c>
      <c r="J577">
        <v>612</v>
      </c>
      <c r="K577">
        <v>81</v>
      </c>
      <c r="L577">
        <v>39</v>
      </c>
      <c r="M577">
        <v>1045</v>
      </c>
      <c r="N577">
        <v>69</v>
      </c>
      <c r="O577">
        <v>1130</v>
      </c>
      <c r="P577">
        <v>982</v>
      </c>
      <c r="Q577">
        <v>298</v>
      </c>
      <c r="R577">
        <v>91</v>
      </c>
      <c r="S577">
        <v>963</v>
      </c>
      <c r="T577">
        <v>187</v>
      </c>
      <c r="U577">
        <v>3116</v>
      </c>
      <c r="V577">
        <v>1150</v>
      </c>
      <c r="W577">
        <v>60699</v>
      </c>
      <c r="X577">
        <v>38472</v>
      </c>
      <c r="Y577">
        <v>2021</v>
      </c>
    </row>
    <row r="578" spans="1:25" x14ac:dyDescent="0.2">
      <c r="A578">
        <v>489</v>
      </c>
      <c r="B578">
        <v>579</v>
      </c>
      <c r="C578">
        <v>104</v>
      </c>
      <c r="D578">
        <v>11</v>
      </c>
      <c r="E578">
        <v>135</v>
      </c>
      <c r="F578">
        <v>89</v>
      </c>
      <c r="G578">
        <v>68</v>
      </c>
      <c r="H578">
        <v>32</v>
      </c>
      <c r="I578">
        <v>179</v>
      </c>
      <c r="J578">
        <v>114</v>
      </c>
      <c r="K578">
        <v>66</v>
      </c>
      <c r="L578">
        <v>5</v>
      </c>
      <c r="M578">
        <v>333</v>
      </c>
      <c r="N578">
        <v>21</v>
      </c>
      <c r="O578">
        <v>461</v>
      </c>
      <c r="P578">
        <v>279</v>
      </c>
      <c r="Q578">
        <v>40</v>
      </c>
      <c r="R578">
        <v>17</v>
      </c>
      <c r="S578">
        <v>262</v>
      </c>
      <c r="T578">
        <v>97</v>
      </c>
      <c r="U578">
        <v>1068</v>
      </c>
      <c r="V578">
        <v>359</v>
      </c>
      <c r="W578">
        <v>50417</v>
      </c>
      <c r="X578">
        <v>38473</v>
      </c>
      <c r="Y578">
        <v>2021</v>
      </c>
    </row>
    <row r="579" spans="1:25" x14ac:dyDescent="0.2">
      <c r="A579">
        <v>3989</v>
      </c>
      <c r="B579">
        <v>4214</v>
      </c>
      <c r="C579">
        <v>667</v>
      </c>
      <c r="D579">
        <v>523</v>
      </c>
      <c r="E579">
        <v>454</v>
      </c>
      <c r="F579">
        <v>873</v>
      </c>
      <c r="G579">
        <v>548</v>
      </c>
      <c r="H579">
        <v>414</v>
      </c>
      <c r="I579">
        <v>1484</v>
      </c>
      <c r="J579">
        <v>1212</v>
      </c>
      <c r="K579">
        <v>357</v>
      </c>
      <c r="L579">
        <v>231</v>
      </c>
      <c r="M579">
        <v>3108</v>
      </c>
      <c r="N579">
        <v>140</v>
      </c>
      <c r="O579">
        <v>3272</v>
      </c>
      <c r="P579">
        <v>2265</v>
      </c>
      <c r="Q579">
        <v>604</v>
      </c>
      <c r="R579">
        <v>252</v>
      </c>
      <c r="S579">
        <v>2326</v>
      </c>
      <c r="T579">
        <v>727</v>
      </c>
      <c r="U579">
        <v>8203</v>
      </c>
      <c r="V579">
        <v>3053</v>
      </c>
      <c r="W579">
        <v>51084</v>
      </c>
      <c r="X579">
        <v>38474</v>
      </c>
      <c r="Y579">
        <v>2021</v>
      </c>
    </row>
    <row r="580" spans="1:25" x14ac:dyDescent="0.2">
      <c r="A580">
        <v>500</v>
      </c>
      <c r="B580">
        <v>409</v>
      </c>
      <c r="C580">
        <v>76</v>
      </c>
      <c r="D580">
        <v>84</v>
      </c>
      <c r="E580">
        <v>100</v>
      </c>
      <c r="F580">
        <v>29</v>
      </c>
      <c r="G580">
        <v>96</v>
      </c>
      <c r="H580">
        <v>47</v>
      </c>
      <c r="I580">
        <v>144</v>
      </c>
      <c r="J580">
        <v>166</v>
      </c>
      <c r="K580">
        <v>0</v>
      </c>
      <c r="L580">
        <v>14</v>
      </c>
      <c r="M580">
        <v>352</v>
      </c>
      <c r="N580">
        <v>69</v>
      </c>
      <c r="O580">
        <v>372</v>
      </c>
      <c r="P580">
        <v>208</v>
      </c>
      <c r="Q580">
        <v>105</v>
      </c>
      <c r="R580">
        <v>12</v>
      </c>
      <c r="S580">
        <v>283</v>
      </c>
      <c r="T580">
        <v>27</v>
      </c>
      <c r="U580">
        <v>909</v>
      </c>
      <c r="V580">
        <v>310</v>
      </c>
      <c r="W580">
        <v>54792</v>
      </c>
      <c r="X580">
        <v>38475</v>
      </c>
      <c r="Y580">
        <v>2021</v>
      </c>
    </row>
    <row r="581" spans="1:25" x14ac:dyDescent="0.2">
      <c r="A581">
        <v>705</v>
      </c>
      <c r="B581">
        <v>592</v>
      </c>
      <c r="C581">
        <v>153</v>
      </c>
      <c r="D581">
        <v>173</v>
      </c>
      <c r="E581">
        <v>0</v>
      </c>
      <c r="F581">
        <v>152</v>
      </c>
      <c r="G581">
        <v>63</v>
      </c>
      <c r="H581">
        <v>23</v>
      </c>
      <c r="I581">
        <v>182</v>
      </c>
      <c r="J581">
        <v>140</v>
      </c>
      <c r="K581">
        <v>30</v>
      </c>
      <c r="L581">
        <v>0</v>
      </c>
      <c r="M581">
        <v>221</v>
      </c>
      <c r="N581">
        <v>10</v>
      </c>
      <c r="O581">
        <v>416</v>
      </c>
      <c r="P581">
        <v>265</v>
      </c>
      <c r="Q581">
        <v>5</v>
      </c>
      <c r="R581">
        <v>0</v>
      </c>
      <c r="S581">
        <v>328</v>
      </c>
      <c r="T581">
        <v>24</v>
      </c>
      <c r="U581">
        <v>1297</v>
      </c>
      <c r="V581">
        <v>352</v>
      </c>
      <c r="W581">
        <v>-666666666</v>
      </c>
      <c r="X581">
        <v>38476</v>
      </c>
      <c r="Y581">
        <v>2021</v>
      </c>
    </row>
    <row r="582" spans="1:25" x14ac:dyDescent="0.2">
      <c r="A582">
        <v>1677</v>
      </c>
      <c r="B582">
        <v>1750</v>
      </c>
      <c r="C582">
        <v>220</v>
      </c>
      <c r="D582">
        <v>106</v>
      </c>
      <c r="E582">
        <v>238</v>
      </c>
      <c r="F582">
        <v>318</v>
      </c>
      <c r="G582">
        <v>268</v>
      </c>
      <c r="H582">
        <v>201</v>
      </c>
      <c r="I582">
        <v>549</v>
      </c>
      <c r="J582">
        <v>530</v>
      </c>
      <c r="K582">
        <v>141</v>
      </c>
      <c r="L582">
        <v>50</v>
      </c>
      <c r="M582">
        <v>1135</v>
      </c>
      <c r="N582">
        <v>136</v>
      </c>
      <c r="O582">
        <v>1220</v>
      </c>
      <c r="P582">
        <v>822</v>
      </c>
      <c r="Q582">
        <v>273</v>
      </c>
      <c r="R582">
        <v>69</v>
      </c>
      <c r="S582">
        <v>1052</v>
      </c>
      <c r="T582">
        <v>168</v>
      </c>
      <c r="U582">
        <v>3427</v>
      </c>
      <c r="V582">
        <v>1220</v>
      </c>
      <c r="W582">
        <v>55800</v>
      </c>
      <c r="X582">
        <v>38477</v>
      </c>
      <c r="Y582">
        <v>2021</v>
      </c>
    </row>
    <row r="583" spans="1:25" x14ac:dyDescent="0.2">
      <c r="A583">
        <v>8881</v>
      </c>
      <c r="B583">
        <v>9073</v>
      </c>
      <c r="C583">
        <v>1851</v>
      </c>
      <c r="D583">
        <v>836</v>
      </c>
      <c r="E583">
        <v>1297</v>
      </c>
      <c r="F583">
        <v>1377</v>
      </c>
      <c r="G583">
        <v>1457</v>
      </c>
      <c r="H583">
        <v>560</v>
      </c>
      <c r="I583">
        <v>3349</v>
      </c>
      <c r="J583">
        <v>3032</v>
      </c>
      <c r="K583">
        <v>520</v>
      </c>
      <c r="L583">
        <v>476</v>
      </c>
      <c r="M583">
        <v>6677</v>
      </c>
      <c r="N583">
        <v>204</v>
      </c>
      <c r="O583">
        <v>7551</v>
      </c>
      <c r="P583">
        <v>4468</v>
      </c>
      <c r="Q583">
        <v>1442</v>
      </c>
      <c r="R583">
        <v>689</v>
      </c>
      <c r="S583">
        <v>4288</v>
      </c>
      <c r="T583">
        <v>2613</v>
      </c>
      <c r="U583">
        <v>17954</v>
      </c>
      <c r="V583">
        <v>6901</v>
      </c>
      <c r="W583">
        <v>51244</v>
      </c>
      <c r="X583">
        <v>38478</v>
      </c>
      <c r="Y583">
        <v>2021</v>
      </c>
    </row>
    <row r="584" spans="1:25" x14ac:dyDescent="0.2">
      <c r="A584">
        <v>466</v>
      </c>
      <c r="B584">
        <v>433</v>
      </c>
      <c r="C584">
        <v>84</v>
      </c>
      <c r="D584">
        <v>23</v>
      </c>
      <c r="E584">
        <v>96</v>
      </c>
      <c r="F584">
        <v>88</v>
      </c>
      <c r="G584">
        <v>106</v>
      </c>
      <c r="H584">
        <v>19</v>
      </c>
      <c r="I584">
        <v>256</v>
      </c>
      <c r="J584">
        <v>125</v>
      </c>
      <c r="K584">
        <v>8</v>
      </c>
      <c r="L584">
        <v>27</v>
      </c>
      <c r="M584">
        <v>259</v>
      </c>
      <c r="N584">
        <v>42</v>
      </c>
      <c r="O584">
        <v>305</v>
      </c>
      <c r="P584">
        <v>294</v>
      </c>
      <c r="Q584">
        <v>26</v>
      </c>
      <c r="R584">
        <v>21</v>
      </c>
      <c r="S584">
        <v>314</v>
      </c>
      <c r="T584">
        <v>75</v>
      </c>
      <c r="U584">
        <v>899</v>
      </c>
      <c r="V584">
        <v>389</v>
      </c>
      <c r="W584">
        <v>32188</v>
      </c>
      <c r="X584">
        <v>38481</v>
      </c>
      <c r="Y584">
        <v>2021</v>
      </c>
    </row>
    <row r="585" spans="1:25" x14ac:dyDescent="0.2">
      <c r="A585">
        <v>813</v>
      </c>
      <c r="B585">
        <v>769</v>
      </c>
      <c r="C585">
        <v>93</v>
      </c>
      <c r="D585">
        <v>108</v>
      </c>
      <c r="E585">
        <v>139</v>
      </c>
      <c r="F585">
        <v>143</v>
      </c>
      <c r="G585">
        <v>101</v>
      </c>
      <c r="H585">
        <v>141</v>
      </c>
      <c r="I585">
        <v>145</v>
      </c>
      <c r="J585">
        <v>381</v>
      </c>
      <c r="K585">
        <v>74</v>
      </c>
      <c r="L585">
        <v>19</v>
      </c>
      <c r="M585">
        <v>628</v>
      </c>
      <c r="N585">
        <v>105</v>
      </c>
      <c r="O585">
        <v>685</v>
      </c>
      <c r="P585">
        <v>266</v>
      </c>
      <c r="Q585">
        <v>142</v>
      </c>
      <c r="R585">
        <v>10</v>
      </c>
      <c r="S585">
        <v>542</v>
      </c>
      <c r="T585">
        <v>58</v>
      </c>
      <c r="U585">
        <v>1582</v>
      </c>
      <c r="V585">
        <v>600</v>
      </c>
      <c r="W585">
        <v>64037</v>
      </c>
      <c r="X585">
        <v>38482</v>
      </c>
      <c r="Y585">
        <v>2021</v>
      </c>
    </row>
    <row r="586" spans="1:25" x14ac:dyDescent="0.2">
      <c r="A586">
        <v>3065</v>
      </c>
      <c r="B586">
        <v>3012</v>
      </c>
      <c r="C586">
        <v>761</v>
      </c>
      <c r="D586">
        <v>510</v>
      </c>
      <c r="E586">
        <v>429</v>
      </c>
      <c r="F586">
        <v>572</v>
      </c>
      <c r="G586">
        <v>314</v>
      </c>
      <c r="H586">
        <v>131</v>
      </c>
      <c r="I586">
        <v>975</v>
      </c>
      <c r="J586">
        <v>981</v>
      </c>
      <c r="K586">
        <v>122</v>
      </c>
      <c r="L586">
        <v>262</v>
      </c>
      <c r="M586">
        <v>1688</v>
      </c>
      <c r="N586">
        <v>138</v>
      </c>
      <c r="O586">
        <v>2201</v>
      </c>
      <c r="P586">
        <v>1269</v>
      </c>
      <c r="Q586">
        <v>397</v>
      </c>
      <c r="R586">
        <v>113</v>
      </c>
      <c r="S586">
        <v>1655</v>
      </c>
      <c r="T586">
        <v>423</v>
      </c>
      <c r="U586">
        <v>6077</v>
      </c>
      <c r="V586">
        <v>2078</v>
      </c>
      <c r="W586">
        <v>51758</v>
      </c>
      <c r="X586">
        <v>38483</v>
      </c>
      <c r="Y586">
        <v>2021</v>
      </c>
    </row>
    <row r="587" spans="1:25" x14ac:dyDescent="0.2">
      <c r="A587">
        <v>3235</v>
      </c>
      <c r="B587">
        <v>3119</v>
      </c>
      <c r="C587">
        <v>550</v>
      </c>
      <c r="D587">
        <v>287</v>
      </c>
      <c r="E587">
        <v>482</v>
      </c>
      <c r="F587">
        <v>602</v>
      </c>
      <c r="G587">
        <v>286</v>
      </c>
      <c r="H587">
        <v>421</v>
      </c>
      <c r="I587">
        <v>1237</v>
      </c>
      <c r="J587">
        <v>1031</v>
      </c>
      <c r="K587">
        <v>242</v>
      </c>
      <c r="L587">
        <v>194</v>
      </c>
      <c r="M587">
        <v>2350</v>
      </c>
      <c r="N587">
        <v>70</v>
      </c>
      <c r="O587">
        <v>2500</v>
      </c>
      <c r="P587">
        <v>1419</v>
      </c>
      <c r="Q587">
        <v>571</v>
      </c>
      <c r="R587">
        <v>220</v>
      </c>
      <c r="S587">
        <v>1863</v>
      </c>
      <c r="T587">
        <v>647</v>
      </c>
      <c r="U587">
        <v>6354</v>
      </c>
      <c r="V587">
        <v>2510</v>
      </c>
      <c r="W587">
        <v>52823</v>
      </c>
      <c r="X587">
        <v>38485</v>
      </c>
      <c r="Y587">
        <v>2021</v>
      </c>
    </row>
    <row r="588" spans="1:25" x14ac:dyDescent="0.2">
      <c r="A588">
        <v>559</v>
      </c>
      <c r="B588">
        <v>606</v>
      </c>
      <c r="C588">
        <v>123</v>
      </c>
      <c r="D588">
        <v>52</v>
      </c>
      <c r="E588">
        <v>34</v>
      </c>
      <c r="F588">
        <v>95</v>
      </c>
      <c r="G588">
        <v>83</v>
      </c>
      <c r="H588">
        <v>59</v>
      </c>
      <c r="I588">
        <v>294</v>
      </c>
      <c r="J588">
        <v>210</v>
      </c>
      <c r="K588">
        <v>0</v>
      </c>
      <c r="L588">
        <v>11</v>
      </c>
      <c r="M588">
        <v>326</v>
      </c>
      <c r="N588">
        <v>0</v>
      </c>
      <c r="O588">
        <v>385</v>
      </c>
      <c r="P588">
        <v>324</v>
      </c>
      <c r="Q588">
        <v>113</v>
      </c>
      <c r="R588">
        <v>28</v>
      </c>
      <c r="S588">
        <v>327</v>
      </c>
      <c r="T588">
        <v>177</v>
      </c>
      <c r="U588">
        <v>1165</v>
      </c>
      <c r="V588">
        <v>504</v>
      </c>
      <c r="W588">
        <v>42091</v>
      </c>
      <c r="X588">
        <v>38486</v>
      </c>
      <c r="Y588">
        <v>2021</v>
      </c>
    </row>
    <row r="589" spans="1:25" x14ac:dyDescent="0.2">
      <c r="A589">
        <v>444</v>
      </c>
      <c r="B589">
        <v>483</v>
      </c>
      <c r="C589">
        <v>67</v>
      </c>
      <c r="D589">
        <v>59</v>
      </c>
      <c r="E589">
        <v>0</v>
      </c>
      <c r="F589">
        <v>55</v>
      </c>
      <c r="G589">
        <v>137</v>
      </c>
      <c r="H589">
        <v>46</v>
      </c>
      <c r="I589">
        <v>162</v>
      </c>
      <c r="J589">
        <v>167</v>
      </c>
      <c r="K589">
        <v>44</v>
      </c>
      <c r="L589">
        <v>7</v>
      </c>
      <c r="M589">
        <v>321</v>
      </c>
      <c r="N589">
        <v>0</v>
      </c>
      <c r="O589">
        <v>365</v>
      </c>
      <c r="P589">
        <v>209</v>
      </c>
      <c r="Q589">
        <v>49</v>
      </c>
      <c r="R589">
        <v>49</v>
      </c>
      <c r="S589">
        <v>320</v>
      </c>
      <c r="T589">
        <v>53</v>
      </c>
      <c r="U589">
        <v>927</v>
      </c>
      <c r="V589">
        <v>373</v>
      </c>
      <c r="W589">
        <v>77875</v>
      </c>
      <c r="X589">
        <v>38487</v>
      </c>
      <c r="Y589">
        <v>2021</v>
      </c>
    </row>
    <row r="590" spans="1:25" x14ac:dyDescent="0.2">
      <c r="A590">
        <v>1145</v>
      </c>
      <c r="B590">
        <v>1052</v>
      </c>
      <c r="C590">
        <v>208</v>
      </c>
      <c r="D590">
        <v>115</v>
      </c>
      <c r="E590">
        <v>94</v>
      </c>
      <c r="F590">
        <v>164</v>
      </c>
      <c r="G590">
        <v>206</v>
      </c>
      <c r="H590">
        <v>143</v>
      </c>
      <c r="I590">
        <v>341</v>
      </c>
      <c r="J590">
        <v>527</v>
      </c>
      <c r="K590">
        <v>88</v>
      </c>
      <c r="L590">
        <v>11</v>
      </c>
      <c r="M590">
        <v>872</v>
      </c>
      <c r="N590">
        <v>31</v>
      </c>
      <c r="O590">
        <v>902</v>
      </c>
      <c r="P590">
        <v>673</v>
      </c>
      <c r="Q590">
        <v>308</v>
      </c>
      <c r="R590">
        <v>55</v>
      </c>
      <c r="S590">
        <v>855</v>
      </c>
      <c r="T590">
        <v>101</v>
      </c>
      <c r="U590">
        <v>2197</v>
      </c>
      <c r="V590">
        <v>956</v>
      </c>
      <c r="W590">
        <v>70167</v>
      </c>
      <c r="X590">
        <v>38488</v>
      </c>
      <c r="Y590">
        <v>2021</v>
      </c>
    </row>
    <row r="591" spans="1:25" x14ac:dyDescent="0.2">
      <c r="A591">
        <v>20141</v>
      </c>
      <c r="B591">
        <v>20372</v>
      </c>
      <c r="C591">
        <v>3506</v>
      </c>
      <c r="D591">
        <v>2053</v>
      </c>
      <c r="E591">
        <v>5671</v>
      </c>
      <c r="F591">
        <v>3583</v>
      </c>
      <c r="G591">
        <v>2043</v>
      </c>
      <c r="H591">
        <v>1207</v>
      </c>
      <c r="I591">
        <v>9241</v>
      </c>
      <c r="J591">
        <v>6200</v>
      </c>
      <c r="K591">
        <v>1302</v>
      </c>
      <c r="L591">
        <v>1258</v>
      </c>
      <c r="M591">
        <v>15643</v>
      </c>
      <c r="N591">
        <v>893</v>
      </c>
      <c r="O591">
        <v>18526</v>
      </c>
      <c r="P591">
        <v>6664</v>
      </c>
      <c r="Q591">
        <v>4155</v>
      </c>
      <c r="R591">
        <v>1747</v>
      </c>
      <c r="S591">
        <v>8488</v>
      </c>
      <c r="T591">
        <v>8255</v>
      </c>
      <c r="U591">
        <v>40513</v>
      </c>
      <c r="V591">
        <v>16743</v>
      </c>
      <c r="W591">
        <v>44801</v>
      </c>
      <c r="X591">
        <v>38501</v>
      </c>
      <c r="Y591">
        <v>2021</v>
      </c>
    </row>
    <row r="592" spans="1:25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-666666666</v>
      </c>
      <c r="X592">
        <v>38503</v>
      </c>
      <c r="Y592">
        <v>2021</v>
      </c>
    </row>
    <row r="593" spans="1:25" x14ac:dyDescent="0.2">
      <c r="A593">
        <v>393</v>
      </c>
      <c r="B593">
        <v>256</v>
      </c>
      <c r="C593">
        <v>46</v>
      </c>
      <c r="D593">
        <v>0</v>
      </c>
      <c r="E593">
        <v>34</v>
      </c>
      <c r="F593">
        <v>111</v>
      </c>
      <c r="G593">
        <v>163</v>
      </c>
      <c r="H593">
        <v>0</v>
      </c>
      <c r="I593">
        <v>119</v>
      </c>
      <c r="J593">
        <v>124</v>
      </c>
      <c r="K593">
        <v>0</v>
      </c>
      <c r="L593">
        <v>0</v>
      </c>
      <c r="M593">
        <v>264</v>
      </c>
      <c r="N593">
        <v>42</v>
      </c>
      <c r="O593">
        <v>274</v>
      </c>
      <c r="P593">
        <v>189</v>
      </c>
      <c r="Q593">
        <v>0</v>
      </c>
      <c r="R593">
        <v>0</v>
      </c>
      <c r="S593">
        <v>243</v>
      </c>
      <c r="T593">
        <v>0</v>
      </c>
      <c r="U593">
        <v>649</v>
      </c>
      <c r="V593">
        <v>243</v>
      </c>
      <c r="W593">
        <v>58125</v>
      </c>
      <c r="X593">
        <v>38504</v>
      </c>
      <c r="Y593">
        <v>2021</v>
      </c>
    </row>
    <row r="594" spans="1:25" x14ac:dyDescent="0.2">
      <c r="A594">
        <v>660</v>
      </c>
      <c r="B594">
        <v>401</v>
      </c>
      <c r="C594">
        <v>0</v>
      </c>
      <c r="D594">
        <v>540</v>
      </c>
      <c r="E594">
        <v>120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265</v>
      </c>
      <c r="M594">
        <v>55</v>
      </c>
      <c r="N594">
        <v>11</v>
      </c>
      <c r="O594">
        <v>79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1061</v>
      </c>
      <c r="V594">
        <v>0</v>
      </c>
      <c r="W594">
        <v>-666666666</v>
      </c>
      <c r="X594">
        <v>38505</v>
      </c>
      <c r="Y594">
        <v>2021</v>
      </c>
    </row>
    <row r="595" spans="1:25" x14ac:dyDescent="0.2">
      <c r="A595">
        <v>14169</v>
      </c>
      <c r="B595">
        <v>14634</v>
      </c>
      <c r="C595">
        <v>2474</v>
      </c>
      <c r="D595">
        <v>995</v>
      </c>
      <c r="E595">
        <v>2413</v>
      </c>
      <c r="F595">
        <v>2710</v>
      </c>
      <c r="G595">
        <v>1839</v>
      </c>
      <c r="H595">
        <v>1436</v>
      </c>
      <c r="I595">
        <v>5376</v>
      </c>
      <c r="J595">
        <v>5568</v>
      </c>
      <c r="K595">
        <v>1170</v>
      </c>
      <c r="L595">
        <v>265</v>
      </c>
      <c r="M595">
        <v>11671</v>
      </c>
      <c r="N595">
        <v>781</v>
      </c>
      <c r="O595">
        <v>12956</v>
      </c>
      <c r="P595">
        <v>5628</v>
      </c>
      <c r="Q595">
        <v>3652</v>
      </c>
      <c r="R595">
        <v>1615</v>
      </c>
      <c r="S595">
        <v>8742</v>
      </c>
      <c r="T595">
        <v>3372</v>
      </c>
      <c r="U595">
        <v>28803</v>
      </c>
      <c r="V595">
        <v>12114</v>
      </c>
      <c r="W595">
        <v>54003</v>
      </c>
      <c r="X595">
        <v>38506</v>
      </c>
      <c r="Y595">
        <v>2021</v>
      </c>
    </row>
    <row r="596" spans="1:25" x14ac:dyDescent="0.2">
      <c r="A596">
        <v>770</v>
      </c>
      <c r="B596">
        <v>822</v>
      </c>
      <c r="C596">
        <v>103</v>
      </c>
      <c r="D596">
        <v>70</v>
      </c>
      <c r="E596">
        <v>33</v>
      </c>
      <c r="F596">
        <v>82</v>
      </c>
      <c r="G596">
        <v>142</v>
      </c>
      <c r="H596">
        <v>124</v>
      </c>
      <c r="I596">
        <v>468</v>
      </c>
      <c r="J596">
        <v>214</v>
      </c>
      <c r="K596">
        <v>5</v>
      </c>
      <c r="L596">
        <v>8</v>
      </c>
      <c r="M596">
        <v>425</v>
      </c>
      <c r="N596">
        <v>40</v>
      </c>
      <c r="O596">
        <v>498</v>
      </c>
      <c r="P596">
        <v>414</v>
      </c>
      <c r="Q596">
        <v>142</v>
      </c>
      <c r="R596">
        <v>21</v>
      </c>
      <c r="S596">
        <v>562</v>
      </c>
      <c r="T596">
        <v>125</v>
      </c>
      <c r="U596">
        <v>1592</v>
      </c>
      <c r="V596">
        <v>687</v>
      </c>
      <c r="W596">
        <v>34854</v>
      </c>
      <c r="X596">
        <v>38541</v>
      </c>
      <c r="Y596">
        <v>2021</v>
      </c>
    </row>
    <row r="597" spans="1:25" x14ac:dyDescent="0.2">
      <c r="A597">
        <v>8</v>
      </c>
      <c r="B597">
        <v>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8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8</v>
      </c>
      <c r="U597">
        <v>17</v>
      </c>
      <c r="V597">
        <v>8</v>
      </c>
      <c r="W597">
        <v>-666666666</v>
      </c>
      <c r="X597">
        <v>38542</v>
      </c>
      <c r="Y597">
        <v>2021</v>
      </c>
    </row>
    <row r="598" spans="1:25" x14ac:dyDescent="0.2">
      <c r="A598">
        <v>163</v>
      </c>
      <c r="B598">
        <v>179</v>
      </c>
      <c r="C598">
        <v>0</v>
      </c>
      <c r="D598">
        <v>4</v>
      </c>
      <c r="E598">
        <v>37</v>
      </c>
      <c r="F598">
        <v>37</v>
      </c>
      <c r="G598">
        <v>23</v>
      </c>
      <c r="H598">
        <v>18</v>
      </c>
      <c r="I598">
        <v>65</v>
      </c>
      <c r="J598">
        <v>41</v>
      </c>
      <c r="K598">
        <v>36</v>
      </c>
      <c r="L598">
        <v>25</v>
      </c>
      <c r="M598">
        <v>136</v>
      </c>
      <c r="N598">
        <v>24</v>
      </c>
      <c r="O598">
        <v>136</v>
      </c>
      <c r="P598">
        <v>89</v>
      </c>
      <c r="Q598">
        <v>57</v>
      </c>
      <c r="R598">
        <v>17</v>
      </c>
      <c r="S598">
        <v>122</v>
      </c>
      <c r="T598">
        <v>20</v>
      </c>
      <c r="U598">
        <v>342</v>
      </c>
      <c r="V598">
        <v>142</v>
      </c>
      <c r="W598">
        <v>61364</v>
      </c>
      <c r="X598">
        <v>38543</v>
      </c>
      <c r="Y598">
        <v>2021</v>
      </c>
    </row>
    <row r="599" spans="1:25" x14ac:dyDescent="0.2">
      <c r="A599">
        <v>3513</v>
      </c>
      <c r="B599">
        <v>4039</v>
      </c>
      <c r="C599">
        <v>712</v>
      </c>
      <c r="D599">
        <v>224</v>
      </c>
      <c r="E599">
        <v>560</v>
      </c>
      <c r="F599">
        <v>650</v>
      </c>
      <c r="G599">
        <v>552</v>
      </c>
      <c r="H599">
        <v>395</v>
      </c>
      <c r="I599">
        <v>1330</v>
      </c>
      <c r="J599">
        <v>1173</v>
      </c>
      <c r="K599">
        <v>204</v>
      </c>
      <c r="L599">
        <v>191</v>
      </c>
      <c r="M599">
        <v>2605</v>
      </c>
      <c r="N599">
        <v>151</v>
      </c>
      <c r="O599">
        <v>2868</v>
      </c>
      <c r="P599">
        <v>1810</v>
      </c>
      <c r="Q599">
        <v>529</v>
      </c>
      <c r="R599">
        <v>128</v>
      </c>
      <c r="S599">
        <v>2258</v>
      </c>
      <c r="T599">
        <v>449</v>
      </c>
      <c r="U599">
        <v>7552</v>
      </c>
      <c r="V599">
        <v>2707</v>
      </c>
      <c r="W599">
        <v>50554</v>
      </c>
      <c r="X599">
        <v>38544</v>
      </c>
      <c r="Y599">
        <v>2021</v>
      </c>
    </row>
    <row r="600" spans="1:25" x14ac:dyDescent="0.2">
      <c r="A600">
        <v>621</v>
      </c>
      <c r="B600">
        <v>599</v>
      </c>
      <c r="C600">
        <v>126</v>
      </c>
      <c r="D600">
        <v>26</v>
      </c>
      <c r="E600">
        <v>161</v>
      </c>
      <c r="F600">
        <v>94</v>
      </c>
      <c r="G600">
        <v>64</v>
      </c>
      <c r="H600">
        <v>72</v>
      </c>
      <c r="I600">
        <v>262</v>
      </c>
      <c r="J600">
        <v>247</v>
      </c>
      <c r="K600">
        <v>17</v>
      </c>
      <c r="L600">
        <v>12</v>
      </c>
      <c r="M600">
        <v>561</v>
      </c>
      <c r="N600">
        <v>35</v>
      </c>
      <c r="O600">
        <v>660</v>
      </c>
      <c r="P600">
        <v>464</v>
      </c>
      <c r="Q600">
        <v>117</v>
      </c>
      <c r="R600">
        <v>13</v>
      </c>
      <c r="S600">
        <v>448</v>
      </c>
      <c r="T600">
        <v>78</v>
      </c>
      <c r="U600">
        <v>1220</v>
      </c>
      <c r="V600">
        <v>526</v>
      </c>
      <c r="W600">
        <v>50074</v>
      </c>
      <c r="X600">
        <v>38545</v>
      </c>
      <c r="Y600">
        <v>2021</v>
      </c>
    </row>
    <row r="601" spans="1:25" x14ac:dyDescent="0.2">
      <c r="A601">
        <v>911</v>
      </c>
      <c r="B601">
        <v>923</v>
      </c>
      <c r="C601">
        <v>126</v>
      </c>
      <c r="D601">
        <v>28</v>
      </c>
      <c r="E601">
        <v>144</v>
      </c>
      <c r="F601">
        <v>212</v>
      </c>
      <c r="G601">
        <v>134</v>
      </c>
      <c r="H601">
        <v>77</v>
      </c>
      <c r="I601">
        <v>352</v>
      </c>
      <c r="J601">
        <v>312</v>
      </c>
      <c r="K601">
        <v>106</v>
      </c>
      <c r="L601">
        <v>65</v>
      </c>
      <c r="M601">
        <v>818</v>
      </c>
      <c r="N601">
        <v>28</v>
      </c>
      <c r="O601">
        <v>916</v>
      </c>
      <c r="P601">
        <v>458</v>
      </c>
      <c r="Q601">
        <v>208</v>
      </c>
      <c r="R601">
        <v>19</v>
      </c>
      <c r="S601">
        <v>741</v>
      </c>
      <c r="T601">
        <v>29</v>
      </c>
      <c r="U601">
        <v>1834</v>
      </c>
      <c r="V601">
        <v>770</v>
      </c>
      <c r="W601">
        <v>51500</v>
      </c>
      <c r="X601">
        <v>38547</v>
      </c>
      <c r="Y601">
        <v>2021</v>
      </c>
    </row>
    <row r="602" spans="1:25" x14ac:dyDescent="0.2">
      <c r="A602">
        <v>567</v>
      </c>
      <c r="B602">
        <v>586</v>
      </c>
      <c r="C602">
        <v>124</v>
      </c>
      <c r="D602">
        <v>55</v>
      </c>
      <c r="E602">
        <v>115</v>
      </c>
      <c r="F602">
        <v>53</v>
      </c>
      <c r="G602">
        <v>72</v>
      </c>
      <c r="H602">
        <v>103</v>
      </c>
      <c r="I602">
        <v>166</v>
      </c>
      <c r="J602">
        <v>220</v>
      </c>
      <c r="K602">
        <v>6</v>
      </c>
      <c r="L602">
        <v>31</v>
      </c>
      <c r="M602">
        <v>303</v>
      </c>
      <c r="N602">
        <v>54</v>
      </c>
      <c r="O602">
        <v>326</v>
      </c>
      <c r="P602">
        <v>492</v>
      </c>
      <c r="Q602">
        <v>11</v>
      </c>
      <c r="R602">
        <v>0</v>
      </c>
      <c r="S602">
        <v>369</v>
      </c>
      <c r="T602">
        <v>23</v>
      </c>
      <c r="U602">
        <v>1153</v>
      </c>
      <c r="V602">
        <v>392</v>
      </c>
      <c r="W602">
        <v>53730</v>
      </c>
      <c r="X602">
        <v>38548</v>
      </c>
      <c r="Y602">
        <v>2021</v>
      </c>
    </row>
    <row r="603" spans="1:25" x14ac:dyDescent="0.2">
      <c r="A603">
        <v>1977</v>
      </c>
      <c r="B603">
        <v>2138</v>
      </c>
      <c r="C603">
        <v>334</v>
      </c>
      <c r="D603">
        <v>83</v>
      </c>
      <c r="E603">
        <v>266</v>
      </c>
      <c r="F603">
        <v>368</v>
      </c>
      <c r="G603">
        <v>274</v>
      </c>
      <c r="H603">
        <v>185</v>
      </c>
      <c r="I603">
        <v>982</v>
      </c>
      <c r="J603">
        <v>638</v>
      </c>
      <c r="K603">
        <v>49</v>
      </c>
      <c r="L603">
        <v>88</v>
      </c>
      <c r="M603">
        <v>1014</v>
      </c>
      <c r="N603">
        <v>123</v>
      </c>
      <c r="O603">
        <v>1161</v>
      </c>
      <c r="P603">
        <v>902</v>
      </c>
      <c r="Q603">
        <v>335</v>
      </c>
      <c r="R603">
        <v>68</v>
      </c>
      <c r="S603">
        <v>1267</v>
      </c>
      <c r="T603">
        <v>402</v>
      </c>
      <c r="U603">
        <v>4115</v>
      </c>
      <c r="V603">
        <v>1669</v>
      </c>
      <c r="W603">
        <v>42031</v>
      </c>
      <c r="X603">
        <v>38549</v>
      </c>
      <c r="Y603">
        <v>2021</v>
      </c>
    </row>
    <row r="604" spans="1:25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-666666666</v>
      </c>
      <c r="X604">
        <v>38550</v>
      </c>
      <c r="Y604">
        <v>2021</v>
      </c>
    </row>
    <row r="605" spans="1:25" x14ac:dyDescent="0.2">
      <c r="A605">
        <v>1969</v>
      </c>
      <c r="B605">
        <v>2140</v>
      </c>
      <c r="C605">
        <v>367</v>
      </c>
      <c r="D605">
        <v>121</v>
      </c>
      <c r="E605">
        <v>170</v>
      </c>
      <c r="F605">
        <v>452</v>
      </c>
      <c r="G605">
        <v>282</v>
      </c>
      <c r="H605">
        <v>213</v>
      </c>
      <c r="I605">
        <v>1182</v>
      </c>
      <c r="J605">
        <v>446</v>
      </c>
      <c r="K605">
        <v>8</v>
      </c>
      <c r="L605">
        <v>96</v>
      </c>
      <c r="M605">
        <v>1071</v>
      </c>
      <c r="N605">
        <v>15</v>
      </c>
      <c r="O605">
        <v>1147</v>
      </c>
      <c r="P605">
        <v>1130</v>
      </c>
      <c r="Q605">
        <v>171</v>
      </c>
      <c r="R605">
        <v>21</v>
      </c>
      <c r="S605">
        <v>1120</v>
      </c>
      <c r="T605">
        <v>516</v>
      </c>
      <c r="U605">
        <v>4109</v>
      </c>
      <c r="V605">
        <v>1636</v>
      </c>
      <c r="W605">
        <v>32404</v>
      </c>
      <c r="X605">
        <v>38551</v>
      </c>
      <c r="Y605">
        <v>2021</v>
      </c>
    </row>
    <row r="606" spans="1:25" x14ac:dyDescent="0.2">
      <c r="A606">
        <v>147</v>
      </c>
      <c r="B606">
        <v>98</v>
      </c>
      <c r="C606">
        <v>6</v>
      </c>
      <c r="D606">
        <v>19</v>
      </c>
      <c r="E606">
        <v>63</v>
      </c>
      <c r="F606">
        <v>19</v>
      </c>
      <c r="G606">
        <v>15</v>
      </c>
      <c r="H606">
        <v>9</v>
      </c>
      <c r="I606">
        <v>49</v>
      </c>
      <c r="J606">
        <v>44</v>
      </c>
      <c r="K606">
        <v>5</v>
      </c>
      <c r="L606">
        <v>0</v>
      </c>
      <c r="M606">
        <v>80</v>
      </c>
      <c r="N606">
        <v>0</v>
      </c>
      <c r="O606">
        <v>80</v>
      </c>
      <c r="P606">
        <v>82</v>
      </c>
      <c r="Q606">
        <v>23</v>
      </c>
      <c r="R606">
        <v>0</v>
      </c>
      <c r="S606">
        <v>68</v>
      </c>
      <c r="T606">
        <v>30</v>
      </c>
      <c r="U606">
        <v>245</v>
      </c>
      <c r="V606">
        <v>98</v>
      </c>
      <c r="W606">
        <v>55000</v>
      </c>
      <c r="X606">
        <v>38552</v>
      </c>
      <c r="Y606">
        <v>2021</v>
      </c>
    </row>
    <row r="607" spans="1:25" x14ac:dyDescent="0.2">
      <c r="A607">
        <v>1486</v>
      </c>
      <c r="B607">
        <v>1237</v>
      </c>
      <c r="C607">
        <v>208</v>
      </c>
      <c r="D607">
        <v>168</v>
      </c>
      <c r="E607">
        <v>265</v>
      </c>
      <c r="F607">
        <v>150</v>
      </c>
      <c r="G607">
        <v>283</v>
      </c>
      <c r="H607">
        <v>69</v>
      </c>
      <c r="I607">
        <v>574</v>
      </c>
      <c r="J607">
        <v>487</v>
      </c>
      <c r="K607">
        <v>14</v>
      </c>
      <c r="L607">
        <v>0</v>
      </c>
      <c r="M607">
        <v>1087</v>
      </c>
      <c r="N607">
        <v>24</v>
      </c>
      <c r="O607">
        <v>1319</v>
      </c>
      <c r="P607">
        <v>342</v>
      </c>
      <c r="Q607">
        <v>551</v>
      </c>
      <c r="R607">
        <v>25</v>
      </c>
      <c r="S607">
        <v>877</v>
      </c>
      <c r="T607">
        <v>198</v>
      </c>
      <c r="U607">
        <v>2723</v>
      </c>
      <c r="V607">
        <v>1075</v>
      </c>
      <c r="W607">
        <v>48528</v>
      </c>
      <c r="X607">
        <v>38553</v>
      </c>
      <c r="Y607">
        <v>2021</v>
      </c>
    </row>
    <row r="608" spans="1:25" x14ac:dyDescent="0.2">
      <c r="A608">
        <v>433</v>
      </c>
      <c r="B608">
        <v>301</v>
      </c>
      <c r="C608">
        <v>73</v>
      </c>
      <c r="D608">
        <v>17</v>
      </c>
      <c r="E608">
        <v>52</v>
      </c>
      <c r="F608">
        <v>64</v>
      </c>
      <c r="G608">
        <v>98</v>
      </c>
      <c r="H608">
        <v>65</v>
      </c>
      <c r="I608">
        <v>221</v>
      </c>
      <c r="J608">
        <v>103</v>
      </c>
      <c r="K608">
        <v>8</v>
      </c>
      <c r="L608">
        <v>3</v>
      </c>
      <c r="M608">
        <v>178</v>
      </c>
      <c r="N608">
        <v>8</v>
      </c>
      <c r="O608">
        <v>178</v>
      </c>
      <c r="P608">
        <v>222</v>
      </c>
      <c r="Q608">
        <v>42</v>
      </c>
      <c r="R608">
        <v>41</v>
      </c>
      <c r="S608">
        <v>256</v>
      </c>
      <c r="T608">
        <v>76</v>
      </c>
      <c r="U608">
        <v>734</v>
      </c>
      <c r="V608">
        <v>332</v>
      </c>
      <c r="W608">
        <v>33553</v>
      </c>
      <c r="X608">
        <v>38554</v>
      </c>
      <c r="Y608">
        <v>2021</v>
      </c>
    </row>
    <row r="609" spans="1:25" x14ac:dyDescent="0.2">
      <c r="A609">
        <v>10052</v>
      </c>
      <c r="B609">
        <v>10918</v>
      </c>
      <c r="C609">
        <v>1551</v>
      </c>
      <c r="D609">
        <v>843</v>
      </c>
      <c r="E609">
        <v>1995</v>
      </c>
      <c r="F609">
        <v>1698</v>
      </c>
      <c r="G609">
        <v>1400</v>
      </c>
      <c r="H609">
        <v>877</v>
      </c>
      <c r="I609">
        <v>4656</v>
      </c>
      <c r="J609">
        <v>3775</v>
      </c>
      <c r="K609">
        <v>440</v>
      </c>
      <c r="L609">
        <v>793</v>
      </c>
      <c r="M609">
        <v>7049</v>
      </c>
      <c r="N609">
        <v>391</v>
      </c>
      <c r="O609">
        <v>8206</v>
      </c>
      <c r="P609">
        <v>5113</v>
      </c>
      <c r="Q609">
        <v>1327</v>
      </c>
      <c r="R609">
        <v>512</v>
      </c>
      <c r="S609">
        <v>5506</v>
      </c>
      <c r="T609">
        <v>3365</v>
      </c>
      <c r="U609">
        <v>20970</v>
      </c>
      <c r="V609">
        <v>8871</v>
      </c>
      <c r="W609">
        <v>47872</v>
      </c>
      <c r="X609">
        <v>38555</v>
      </c>
      <c r="Y609">
        <v>2021</v>
      </c>
    </row>
    <row r="610" spans="1:25" x14ac:dyDescent="0.2">
      <c r="A610">
        <v>5342</v>
      </c>
      <c r="B610">
        <v>5830</v>
      </c>
      <c r="C610">
        <v>884</v>
      </c>
      <c r="D610">
        <v>315</v>
      </c>
      <c r="E610">
        <v>679</v>
      </c>
      <c r="F610">
        <v>1029</v>
      </c>
      <c r="G610">
        <v>756</v>
      </c>
      <c r="H610">
        <v>695</v>
      </c>
      <c r="I610">
        <v>3113</v>
      </c>
      <c r="J610">
        <v>1820</v>
      </c>
      <c r="K610">
        <v>117</v>
      </c>
      <c r="L610">
        <v>321</v>
      </c>
      <c r="M610">
        <v>3288</v>
      </c>
      <c r="N610">
        <v>214</v>
      </c>
      <c r="O610">
        <v>3707</v>
      </c>
      <c r="P610">
        <v>2477</v>
      </c>
      <c r="Q610">
        <v>815</v>
      </c>
      <c r="R610">
        <v>401</v>
      </c>
      <c r="S610">
        <v>3544</v>
      </c>
      <c r="T610">
        <v>1506</v>
      </c>
      <c r="U610">
        <v>11172</v>
      </c>
      <c r="V610">
        <v>5050</v>
      </c>
      <c r="W610">
        <v>38617</v>
      </c>
      <c r="X610">
        <v>38556</v>
      </c>
      <c r="Y610">
        <v>2021</v>
      </c>
    </row>
    <row r="611" spans="1:25" x14ac:dyDescent="0.2">
      <c r="A611">
        <v>4272</v>
      </c>
      <c r="B611">
        <v>4742</v>
      </c>
      <c r="C611">
        <v>218</v>
      </c>
      <c r="D611">
        <v>41</v>
      </c>
      <c r="E611">
        <v>111</v>
      </c>
      <c r="F611">
        <v>81</v>
      </c>
      <c r="G611">
        <v>390</v>
      </c>
      <c r="H611">
        <v>548</v>
      </c>
      <c r="I611">
        <v>1714</v>
      </c>
      <c r="J611">
        <v>2828</v>
      </c>
      <c r="K611">
        <v>157</v>
      </c>
      <c r="L611">
        <v>54</v>
      </c>
      <c r="M611">
        <v>1006</v>
      </c>
      <c r="N611">
        <v>247</v>
      </c>
      <c r="O611">
        <v>1130</v>
      </c>
      <c r="P611">
        <v>1948</v>
      </c>
      <c r="Q611">
        <v>1449</v>
      </c>
      <c r="R611">
        <v>982</v>
      </c>
      <c r="S611">
        <v>4103</v>
      </c>
      <c r="T611">
        <v>596</v>
      </c>
      <c r="U611">
        <v>9014</v>
      </c>
      <c r="V611">
        <v>4699</v>
      </c>
      <c r="W611">
        <v>66536</v>
      </c>
      <c r="X611">
        <v>38558</v>
      </c>
      <c r="Y611">
        <v>2021</v>
      </c>
    </row>
    <row r="612" spans="1:25" x14ac:dyDescent="0.2">
      <c r="A612">
        <v>693</v>
      </c>
      <c r="B612">
        <v>732</v>
      </c>
      <c r="C612">
        <v>203</v>
      </c>
      <c r="D612">
        <v>20</v>
      </c>
      <c r="E612">
        <v>78</v>
      </c>
      <c r="F612">
        <v>43</v>
      </c>
      <c r="G612">
        <v>175</v>
      </c>
      <c r="H612">
        <v>17</v>
      </c>
      <c r="I612">
        <v>281</v>
      </c>
      <c r="J612">
        <v>237</v>
      </c>
      <c r="K612">
        <v>31</v>
      </c>
      <c r="L612">
        <v>1</v>
      </c>
      <c r="M612">
        <v>513</v>
      </c>
      <c r="N612">
        <v>26</v>
      </c>
      <c r="O612">
        <v>572</v>
      </c>
      <c r="P612">
        <v>309</v>
      </c>
      <c r="Q612">
        <v>47</v>
      </c>
      <c r="R612">
        <v>10</v>
      </c>
      <c r="S612">
        <v>418</v>
      </c>
      <c r="T612">
        <v>131</v>
      </c>
      <c r="U612">
        <v>1425</v>
      </c>
      <c r="V612">
        <v>549</v>
      </c>
      <c r="W612">
        <v>46125</v>
      </c>
      <c r="X612">
        <v>38559</v>
      </c>
      <c r="Y612">
        <v>2021</v>
      </c>
    </row>
    <row r="613" spans="1:25" x14ac:dyDescent="0.2">
      <c r="A613">
        <v>754</v>
      </c>
      <c r="B613">
        <v>713</v>
      </c>
      <c r="C613">
        <v>122</v>
      </c>
      <c r="D613">
        <v>89</v>
      </c>
      <c r="E613">
        <v>143</v>
      </c>
      <c r="F613">
        <v>210</v>
      </c>
      <c r="G613">
        <v>81</v>
      </c>
      <c r="H613">
        <v>40</v>
      </c>
      <c r="I613">
        <v>181</v>
      </c>
      <c r="J613">
        <v>213</v>
      </c>
      <c r="K613">
        <v>26</v>
      </c>
      <c r="L613">
        <v>61</v>
      </c>
      <c r="M613">
        <v>451</v>
      </c>
      <c r="N613">
        <v>34</v>
      </c>
      <c r="O613">
        <v>502</v>
      </c>
      <c r="P613">
        <v>293</v>
      </c>
      <c r="Q613">
        <v>80</v>
      </c>
      <c r="R613">
        <v>19</v>
      </c>
      <c r="S613">
        <v>347</v>
      </c>
      <c r="T613">
        <v>73</v>
      </c>
      <c r="U613">
        <v>1467</v>
      </c>
      <c r="V613">
        <v>420</v>
      </c>
      <c r="W613">
        <v>54265</v>
      </c>
      <c r="X613">
        <v>38560</v>
      </c>
      <c r="Y613">
        <v>2021</v>
      </c>
    </row>
    <row r="614" spans="1:25" x14ac:dyDescent="0.2">
      <c r="A614">
        <v>3304</v>
      </c>
      <c r="B614">
        <v>3454</v>
      </c>
      <c r="C614">
        <v>442</v>
      </c>
      <c r="D614">
        <v>226</v>
      </c>
      <c r="E614">
        <v>416</v>
      </c>
      <c r="F614">
        <v>677</v>
      </c>
      <c r="G614">
        <v>535</v>
      </c>
      <c r="H614">
        <v>489</v>
      </c>
      <c r="I614">
        <v>1445</v>
      </c>
      <c r="J614">
        <v>957</v>
      </c>
      <c r="K614">
        <v>75</v>
      </c>
      <c r="L614">
        <v>207</v>
      </c>
      <c r="M614">
        <v>2087</v>
      </c>
      <c r="N614">
        <v>94</v>
      </c>
      <c r="O614">
        <v>2427</v>
      </c>
      <c r="P614">
        <v>2001</v>
      </c>
      <c r="Q614">
        <v>417</v>
      </c>
      <c r="R614">
        <v>112</v>
      </c>
      <c r="S614">
        <v>1995</v>
      </c>
      <c r="T614">
        <v>482</v>
      </c>
      <c r="U614">
        <v>6758</v>
      </c>
      <c r="V614">
        <v>2477</v>
      </c>
      <c r="W614">
        <v>42446</v>
      </c>
      <c r="X614">
        <v>38562</v>
      </c>
      <c r="Y614">
        <v>2021</v>
      </c>
    </row>
    <row r="615" spans="1:25" x14ac:dyDescent="0.2">
      <c r="A615">
        <v>1288</v>
      </c>
      <c r="B615">
        <v>1182</v>
      </c>
      <c r="C615">
        <v>424</v>
      </c>
      <c r="D615">
        <v>78</v>
      </c>
      <c r="E615">
        <v>256</v>
      </c>
      <c r="F615">
        <v>207</v>
      </c>
      <c r="G615">
        <v>138</v>
      </c>
      <c r="H615">
        <v>79</v>
      </c>
      <c r="I615">
        <v>401</v>
      </c>
      <c r="J615">
        <v>417</v>
      </c>
      <c r="K615">
        <v>77</v>
      </c>
      <c r="L615">
        <v>38</v>
      </c>
      <c r="M615">
        <v>1002</v>
      </c>
      <c r="N615">
        <v>52</v>
      </c>
      <c r="O615">
        <v>1072</v>
      </c>
      <c r="P615">
        <v>472</v>
      </c>
      <c r="Q615">
        <v>86</v>
      </c>
      <c r="R615">
        <v>172</v>
      </c>
      <c r="S615">
        <v>676</v>
      </c>
      <c r="T615">
        <v>219</v>
      </c>
      <c r="U615">
        <v>2470</v>
      </c>
      <c r="V615">
        <v>895</v>
      </c>
      <c r="W615">
        <v>52004</v>
      </c>
      <c r="X615">
        <v>38563</v>
      </c>
      <c r="Y615">
        <v>2021</v>
      </c>
    </row>
    <row r="616" spans="1:25" x14ac:dyDescent="0.2">
      <c r="A616">
        <v>249</v>
      </c>
      <c r="B616">
        <v>220</v>
      </c>
      <c r="C616">
        <v>0</v>
      </c>
      <c r="D616">
        <v>0</v>
      </c>
      <c r="E616">
        <v>0</v>
      </c>
      <c r="F616">
        <v>44</v>
      </c>
      <c r="G616">
        <v>30</v>
      </c>
      <c r="H616">
        <v>38</v>
      </c>
      <c r="I616">
        <v>209</v>
      </c>
      <c r="J616">
        <v>84</v>
      </c>
      <c r="K616">
        <v>0</v>
      </c>
      <c r="L616">
        <v>21</v>
      </c>
      <c r="M616">
        <v>129</v>
      </c>
      <c r="N616">
        <v>9</v>
      </c>
      <c r="O616">
        <v>129</v>
      </c>
      <c r="P616">
        <v>121</v>
      </c>
      <c r="Q616">
        <v>113</v>
      </c>
      <c r="R616">
        <v>0</v>
      </c>
      <c r="S616">
        <v>244</v>
      </c>
      <c r="T616">
        <v>49</v>
      </c>
      <c r="U616">
        <v>469</v>
      </c>
      <c r="V616">
        <v>293</v>
      </c>
      <c r="W616">
        <v>26250</v>
      </c>
      <c r="X616">
        <v>38564</v>
      </c>
      <c r="Y616">
        <v>2021</v>
      </c>
    </row>
    <row r="617" spans="1:25" x14ac:dyDescent="0.2">
      <c r="A617">
        <v>519</v>
      </c>
      <c r="B617">
        <v>485</v>
      </c>
      <c r="C617">
        <v>78</v>
      </c>
      <c r="D617">
        <v>30</v>
      </c>
      <c r="E617">
        <v>107</v>
      </c>
      <c r="F617">
        <v>166</v>
      </c>
      <c r="G617">
        <v>77</v>
      </c>
      <c r="H617">
        <v>28</v>
      </c>
      <c r="I617">
        <v>186</v>
      </c>
      <c r="J617">
        <v>82</v>
      </c>
      <c r="K617">
        <v>23</v>
      </c>
      <c r="L617">
        <v>104</v>
      </c>
      <c r="M617">
        <v>376</v>
      </c>
      <c r="N617">
        <v>21</v>
      </c>
      <c r="O617">
        <v>426</v>
      </c>
      <c r="P617">
        <v>302</v>
      </c>
      <c r="Q617">
        <v>35</v>
      </c>
      <c r="R617">
        <v>14</v>
      </c>
      <c r="S617">
        <v>270</v>
      </c>
      <c r="T617">
        <v>21</v>
      </c>
      <c r="U617">
        <v>1004</v>
      </c>
      <c r="V617">
        <v>291</v>
      </c>
      <c r="W617">
        <v>46845</v>
      </c>
      <c r="X617">
        <v>38565</v>
      </c>
      <c r="Y617">
        <v>2021</v>
      </c>
    </row>
    <row r="618" spans="1:25" x14ac:dyDescent="0.2">
      <c r="A618">
        <v>390</v>
      </c>
      <c r="B618">
        <v>334</v>
      </c>
      <c r="C618">
        <v>61</v>
      </c>
      <c r="D618">
        <v>0</v>
      </c>
      <c r="E618">
        <v>71</v>
      </c>
      <c r="F618">
        <v>40</v>
      </c>
      <c r="G618">
        <v>31</v>
      </c>
      <c r="H618">
        <v>96</v>
      </c>
      <c r="I618">
        <v>159</v>
      </c>
      <c r="J618">
        <v>160</v>
      </c>
      <c r="K618">
        <v>0</v>
      </c>
      <c r="L618">
        <v>0</v>
      </c>
      <c r="M618">
        <v>269</v>
      </c>
      <c r="N618">
        <v>0</v>
      </c>
      <c r="O618">
        <v>381</v>
      </c>
      <c r="P618">
        <v>212</v>
      </c>
      <c r="Q618">
        <v>123</v>
      </c>
      <c r="R618">
        <v>42</v>
      </c>
      <c r="S618">
        <v>256</v>
      </c>
      <c r="T618">
        <v>63</v>
      </c>
      <c r="U618">
        <v>724</v>
      </c>
      <c r="V618">
        <v>319</v>
      </c>
      <c r="W618">
        <v>-666666666</v>
      </c>
      <c r="X618">
        <v>38567</v>
      </c>
      <c r="Y618">
        <v>2021</v>
      </c>
    </row>
    <row r="619" spans="1:25" x14ac:dyDescent="0.2">
      <c r="A619">
        <v>973</v>
      </c>
      <c r="B619">
        <v>696</v>
      </c>
      <c r="C619">
        <v>137</v>
      </c>
      <c r="D619">
        <v>50</v>
      </c>
      <c r="E619">
        <v>231</v>
      </c>
      <c r="F619">
        <v>169</v>
      </c>
      <c r="G619">
        <v>118</v>
      </c>
      <c r="H619">
        <v>77</v>
      </c>
      <c r="I619">
        <v>341</v>
      </c>
      <c r="J619">
        <v>378</v>
      </c>
      <c r="K619">
        <v>20</v>
      </c>
      <c r="L619">
        <v>0</v>
      </c>
      <c r="M619">
        <v>608</v>
      </c>
      <c r="N619">
        <v>58</v>
      </c>
      <c r="O619">
        <v>711</v>
      </c>
      <c r="P619">
        <v>668</v>
      </c>
      <c r="Q619">
        <v>56</v>
      </c>
      <c r="R619">
        <v>43</v>
      </c>
      <c r="S619">
        <v>653</v>
      </c>
      <c r="T619">
        <v>86</v>
      </c>
      <c r="U619">
        <v>1669</v>
      </c>
      <c r="V619">
        <v>739</v>
      </c>
      <c r="W619">
        <v>51781</v>
      </c>
      <c r="X619">
        <v>38568</v>
      </c>
      <c r="Y619">
        <v>2021</v>
      </c>
    </row>
    <row r="620" spans="1:25" x14ac:dyDescent="0.2">
      <c r="A620">
        <v>140</v>
      </c>
      <c r="B620">
        <v>83</v>
      </c>
      <c r="C620">
        <v>54</v>
      </c>
      <c r="D620">
        <v>0</v>
      </c>
      <c r="E620">
        <v>29</v>
      </c>
      <c r="F620">
        <v>25</v>
      </c>
      <c r="G620">
        <v>17</v>
      </c>
      <c r="H620">
        <v>0</v>
      </c>
      <c r="I620">
        <v>31</v>
      </c>
      <c r="J620">
        <v>3</v>
      </c>
      <c r="K620">
        <v>35</v>
      </c>
      <c r="L620">
        <v>0</v>
      </c>
      <c r="M620">
        <v>51</v>
      </c>
      <c r="N620">
        <v>0</v>
      </c>
      <c r="O620">
        <v>51</v>
      </c>
      <c r="P620">
        <v>57</v>
      </c>
      <c r="Q620">
        <v>25</v>
      </c>
      <c r="R620">
        <v>52</v>
      </c>
      <c r="S620">
        <v>44</v>
      </c>
      <c r="T620">
        <v>25</v>
      </c>
      <c r="U620">
        <v>223</v>
      </c>
      <c r="V620">
        <v>69</v>
      </c>
      <c r="W620">
        <v>-666666666</v>
      </c>
      <c r="X620">
        <v>38569</v>
      </c>
      <c r="Y620">
        <v>2021</v>
      </c>
    </row>
    <row r="621" spans="1:25" x14ac:dyDescent="0.2">
      <c r="A621">
        <v>4662</v>
      </c>
      <c r="B621">
        <v>5400</v>
      </c>
      <c r="C621">
        <v>877</v>
      </c>
      <c r="D621">
        <v>330</v>
      </c>
      <c r="E621">
        <v>750</v>
      </c>
      <c r="F621">
        <v>843</v>
      </c>
      <c r="G621">
        <v>686</v>
      </c>
      <c r="H621">
        <v>512</v>
      </c>
      <c r="I621">
        <v>2553</v>
      </c>
      <c r="J621">
        <v>1392</v>
      </c>
      <c r="K621">
        <v>174</v>
      </c>
      <c r="L621">
        <v>155</v>
      </c>
      <c r="M621">
        <v>3376</v>
      </c>
      <c r="N621">
        <v>235</v>
      </c>
      <c r="O621">
        <v>3900</v>
      </c>
      <c r="P621">
        <v>2939</v>
      </c>
      <c r="Q621">
        <v>718</v>
      </c>
      <c r="R621">
        <v>203</v>
      </c>
      <c r="S621">
        <v>3209</v>
      </c>
      <c r="T621">
        <v>910</v>
      </c>
      <c r="U621">
        <v>10062</v>
      </c>
      <c r="V621">
        <v>4119</v>
      </c>
      <c r="W621">
        <v>34485</v>
      </c>
      <c r="X621">
        <v>38570</v>
      </c>
      <c r="Y621">
        <v>2021</v>
      </c>
    </row>
    <row r="622" spans="1:25" x14ac:dyDescent="0.2">
      <c r="A622">
        <v>7113</v>
      </c>
      <c r="B622">
        <v>7018</v>
      </c>
      <c r="C622">
        <v>1327</v>
      </c>
      <c r="D622">
        <v>491</v>
      </c>
      <c r="E622">
        <v>948</v>
      </c>
      <c r="F622">
        <v>1058</v>
      </c>
      <c r="G622">
        <v>1288</v>
      </c>
      <c r="H622">
        <v>501</v>
      </c>
      <c r="I622">
        <v>2733</v>
      </c>
      <c r="J622">
        <v>2648</v>
      </c>
      <c r="K622">
        <v>430</v>
      </c>
      <c r="L622">
        <v>192</v>
      </c>
      <c r="M622">
        <v>4752</v>
      </c>
      <c r="N622">
        <v>232</v>
      </c>
      <c r="O622">
        <v>5850</v>
      </c>
      <c r="P622">
        <v>2784</v>
      </c>
      <c r="Q622">
        <v>860</v>
      </c>
      <c r="R622">
        <v>372</v>
      </c>
      <c r="S622">
        <v>4861</v>
      </c>
      <c r="T622">
        <v>950</v>
      </c>
      <c r="U622">
        <v>14131</v>
      </c>
      <c r="V622">
        <v>5811</v>
      </c>
      <c r="W622">
        <v>52306</v>
      </c>
      <c r="X622">
        <v>38571</v>
      </c>
      <c r="Y622">
        <v>2021</v>
      </c>
    </row>
    <row r="623" spans="1:25" x14ac:dyDescent="0.2">
      <c r="A623">
        <v>5971</v>
      </c>
      <c r="B623">
        <v>5713</v>
      </c>
      <c r="C623">
        <v>1138</v>
      </c>
      <c r="D623">
        <v>317</v>
      </c>
      <c r="E623">
        <v>653</v>
      </c>
      <c r="F623">
        <v>935</v>
      </c>
      <c r="G623">
        <v>884</v>
      </c>
      <c r="H623">
        <v>786</v>
      </c>
      <c r="I623">
        <v>2590</v>
      </c>
      <c r="J623">
        <v>2203</v>
      </c>
      <c r="K623">
        <v>222</v>
      </c>
      <c r="L623">
        <v>196</v>
      </c>
      <c r="M623">
        <v>3716</v>
      </c>
      <c r="N623">
        <v>231</v>
      </c>
      <c r="O623">
        <v>4086</v>
      </c>
      <c r="P623">
        <v>2888</v>
      </c>
      <c r="Q623">
        <v>839</v>
      </c>
      <c r="R623">
        <v>296</v>
      </c>
      <c r="S623">
        <v>4510</v>
      </c>
      <c r="T623">
        <v>505</v>
      </c>
      <c r="U623">
        <v>11684</v>
      </c>
      <c r="V623">
        <v>5015</v>
      </c>
      <c r="W623">
        <v>49148</v>
      </c>
      <c r="X623">
        <v>38572</v>
      </c>
      <c r="Y623">
        <v>2021</v>
      </c>
    </row>
    <row r="624" spans="1:25" x14ac:dyDescent="0.2">
      <c r="A624">
        <v>942</v>
      </c>
      <c r="B624">
        <v>1154</v>
      </c>
      <c r="C624">
        <v>74</v>
      </c>
      <c r="D624">
        <v>70</v>
      </c>
      <c r="E624">
        <v>90</v>
      </c>
      <c r="F624">
        <v>181</v>
      </c>
      <c r="G624">
        <v>165</v>
      </c>
      <c r="H624">
        <v>49</v>
      </c>
      <c r="I624">
        <v>453</v>
      </c>
      <c r="J624">
        <v>288</v>
      </c>
      <c r="K624">
        <v>128</v>
      </c>
      <c r="L624">
        <v>11</v>
      </c>
      <c r="M624">
        <v>775</v>
      </c>
      <c r="N624">
        <v>10</v>
      </c>
      <c r="O624">
        <v>887</v>
      </c>
      <c r="P624">
        <v>628</v>
      </c>
      <c r="Q624">
        <v>119</v>
      </c>
      <c r="R624">
        <v>48</v>
      </c>
      <c r="S624">
        <v>735</v>
      </c>
      <c r="T624">
        <v>134</v>
      </c>
      <c r="U624">
        <v>2096</v>
      </c>
      <c r="V624">
        <v>869</v>
      </c>
      <c r="W624">
        <v>44583</v>
      </c>
      <c r="X624">
        <v>38573</v>
      </c>
      <c r="Y624">
        <v>2021</v>
      </c>
    </row>
    <row r="625" spans="1:25" x14ac:dyDescent="0.2">
      <c r="A625">
        <v>4934</v>
      </c>
      <c r="B625">
        <v>3871</v>
      </c>
      <c r="C625">
        <v>929</v>
      </c>
      <c r="D625">
        <v>438</v>
      </c>
      <c r="E625">
        <v>1050</v>
      </c>
      <c r="F625">
        <v>670</v>
      </c>
      <c r="G625">
        <v>599</v>
      </c>
      <c r="H625">
        <v>466</v>
      </c>
      <c r="I625">
        <v>1767</v>
      </c>
      <c r="J625">
        <v>1298</v>
      </c>
      <c r="K625">
        <v>156</v>
      </c>
      <c r="L625">
        <v>276</v>
      </c>
      <c r="M625">
        <v>2790</v>
      </c>
      <c r="N625">
        <v>114</v>
      </c>
      <c r="O625">
        <v>3216</v>
      </c>
      <c r="P625">
        <v>2173</v>
      </c>
      <c r="Q625">
        <v>427</v>
      </c>
      <c r="R625">
        <v>76</v>
      </c>
      <c r="S625">
        <v>2475</v>
      </c>
      <c r="T625">
        <v>746</v>
      </c>
      <c r="U625">
        <v>8805</v>
      </c>
      <c r="V625">
        <v>3221</v>
      </c>
      <c r="W625">
        <v>45667</v>
      </c>
      <c r="X625">
        <v>38574</v>
      </c>
      <c r="Y625">
        <v>2021</v>
      </c>
    </row>
    <row r="626" spans="1:25" x14ac:dyDescent="0.2">
      <c r="A626">
        <v>502</v>
      </c>
      <c r="B626">
        <v>502</v>
      </c>
      <c r="C626">
        <v>108</v>
      </c>
      <c r="D626">
        <v>12</v>
      </c>
      <c r="E626">
        <v>83</v>
      </c>
      <c r="F626">
        <v>76</v>
      </c>
      <c r="G626">
        <v>97</v>
      </c>
      <c r="H626">
        <v>57</v>
      </c>
      <c r="I626">
        <v>157</v>
      </c>
      <c r="J626">
        <v>218</v>
      </c>
      <c r="K626">
        <v>0</v>
      </c>
      <c r="L626">
        <v>17</v>
      </c>
      <c r="M626">
        <v>422</v>
      </c>
      <c r="N626">
        <v>0</v>
      </c>
      <c r="O626">
        <v>486</v>
      </c>
      <c r="P626">
        <v>239</v>
      </c>
      <c r="Q626">
        <v>135</v>
      </c>
      <c r="R626">
        <v>38</v>
      </c>
      <c r="S626">
        <v>291</v>
      </c>
      <c r="T626">
        <v>84</v>
      </c>
      <c r="U626">
        <v>1004</v>
      </c>
      <c r="V626">
        <v>375</v>
      </c>
      <c r="W626">
        <v>60216</v>
      </c>
      <c r="X626">
        <v>38575</v>
      </c>
      <c r="Y626">
        <v>2021</v>
      </c>
    </row>
    <row r="627" spans="1:25" x14ac:dyDescent="0.2">
      <c r="A627">
        <v>695</v>
      </c>
      <c r="B627">
        <v>853</v>
      </c>
      <c r="C627">
        <v>200</v>
      </c>
      <c r="D627">
        <v>96</v>
      </c>
      <c r="E627">
        <v>111</v>
      </c>
      <c r="F627">
        <v>48</v>
      </c>
      <c r="G627">
        <v>94</v>
      </c>
      <c r="H627">
        <v>82</v>
      </c>
      <c r="I627">
        <v>309</v>
      </c>
      <c r="J627">
        <v>195</v>
      </c>
      <c r="K627">
        <v>28</v>
      </c>
      <c r="L627">
        <v>0</v>
      </c>
      <c r="M627">
        <v>506</v>
      </c>
      <c r="N627">
        <v>13</v>
      </c>
      <c r="O627">
        <v>549</v>
      </c>
      <c r="P627">
        <v>178</v>
      </c>
      <c r="Q627">
        <v>67</v>
      </c>
      <c r="R627">
        <v>24</v>
      </c>
      <c r="S627">
        <v>393</v>
      </c>
      <c r="T627">
        <v>139</v>
      </c>
      <c r="U627">
        <v>1548</v>
      </c>
      <c r="V627">
        <v>532</v>
      </c>
      <c r="W627">
        <v>43796</v>
      </c>
      <c r="X627">
        <v>38577</v>
      </c>
      <c r="Y627">
        <v>2021</v>
      </c>
    </row>
    <row r="628" spans="1:25" x14ac:dyDescent="0.2">
      <c r="A628">
        <v>63</v>
      </c>
      <c r="B628">
        <v>123</v>
      </c>
      <c r="C628">
        <v>0</v>
      </c>
      <c r="D628">
        <v>0</v>
      </c>
      <c r="E628">
        <v>0</v>
      </c>
      <c r="F628">
        <v>6</v>
      </c>
      <c r="G628">
        <v>14</v>
      </c>
      <c r="H628">
        <v>16</v>
      </c>
      <c r="I628">
        <v>57</v>
      </c>
      <c r="J628">
        <v>27</v>
      </c>
      <c r="K628">
        <v>2</v>
      </c>
      <c r="L628">
        <v>3</v>
      </c>
      <c r="M628">
        <v>17</v>
      </c>
      <c r="N628">
        <v>0</v>
      </c>
      <c r="O628">
        <v>19</v>
      </c>
      <c r="P628">
        <v>26</v>
      </c>
      <c r="Q628">
        <v>10</v>
      </c>
      <c r="R628">
        <v>29</v>
      </c>
      <c r="S628">
        <v>62</v>
      </c>
      <c r="T628">
        <v>24</v>
      </c>
      <c r="U628">
        <v>186</v>
      </c>
      <c r="V628">
        <v>86</v>
      </c>
      <c r="W628">
        <v>34167</v>
      </c>
      <c r="X628">
        <v>38578</v>
      </c>
      <c r="Y628">
        <v>2021</v>
      </c>
    </row>
    <row r="629" spans="1:25" x14ac:dyDescent="0.2">
      <c r="A629">
        <v>631</v>
      </c>
      <c r="B629">
        <v>835</v>
      </c>
      <c r="C629">
        <v>157</v>
      </c>
      <c r="D629">
        <v>32</v>
      </c>
      <c r="E629">
        <v>162</v>
      </c>
      <c r="F629">
        <v>73</v>
      </c>
      <c r="G629">
        <v>111</v>
      </c>
      <c r="H629">
        <v>64</v>
      </c>
      <c r="I629">
        <v>263</v>
      </c>
      <c r="J629">
        <v>146</v>
      </c>
      <c r="K629">
        <v>35</v>
      </c>
      <c r="L629">
        <v>139</v>
      </c>
      <c r="M629">
        <v>440</v>
      </c>
      <c r="N629">
        <v>128</v>
      </c>
      <c r="O629">
        <v>447</v>
      </c>
      <c r="P629">
        <v>211</v>
      </c>
      <c r="Q629">
        <v>110</v>
      </c>
      <c r="R629">
        <v>65</v>
      </c>
      <c r="S629">
        <v>360</v>
      </c>
      <c r="T629">
        <v>84</v>
      </c>
      <c r="U629">
        <v>1466</v>
      </c>
      <c r="V629">
        <v>444</v>
      </c>
      <c r="W629">
        <v>43923</v>
      </c>
      <c r="X629">
        <v>38579</v>
      </c>
      <c r="Y629">
        <v>2021</v>
      </c>
    </row>
    <row r="630" spans="1:25" x14ac:dyDescent="0.2">
      <c r="A630">
        <v>785</v>
      </c>
      <c r="B630">
        <v>867</v>
      </c>
      <c r="C630">
        <v>203</v>
      </c>
      <c r="D630">
        <v>54</v>
      </c>
      <c r="E630">
        <v>91</v>
      </c>
      <c r="F630">
        <v>187</v>
      </c>
      <c r="G630">
        <v>65</v>
      </c>
      <c r="H630">
        <v>115</v>
      </c>
      <c r="I630">
        <v>250</v>
      </c>
      <c r="J630">
        <v>192</v>
      </c>
      <c r="K630">
        <v>82</v>
      </c>
      <c r="L630">
        <v>36</v>
      </c>
      <c r="M630">
        <v>526</v>
      </c>
      <c r="N630">
        <v>98</v>
      </c>
      <c r="O630">
        <v>603</v>
      </c>
      <c r="P630">
        <v>539</v>
      </c>
      <c r="Q630">
        <v>122</v>
      </c>
      <c r="R630">
        <v>10</v>
      </c>
      <c r="S630">
        <v>442</v>
      </c>
      <c r="T630">
        <v>82</v>
      </c>
      <c r="U630">
        <v>1652</v>
      </c>
      <c r="V630">
        <v>524</v>
      </c>
      <c r="W630">
        <v>51111</v>
      </c>
      <c r="X630">
        <v>38580</v>
      </c>
      <c r="Y630">
        <v>2021</v>
      </c>
    </row>
    <row r="631" spans="1:25" x14ac:dyDescent="0.2">
      <c r="A631">
        <v>1861</v>
      </c>
      <c r="B631">
        <v>1755</v>
      </c>
      <c r="C631">
        <v>371</v>
      </c>
      <c r="D631">
        <v>113</v>
      </c>
      <c r="E631">
        <v>218</v>
      </c>
      <c r="F631">
        <v>488</v>
      </c>
      <c r="G631">
        <v>182</v>
      </c>
      <c r="H631">
        <v>196</v>
      </c>
      <c r="I631">
        <v>770</v>
      </c>
      <c r="J631">
        <v>631</v>
      </c>
      <c r="K631">
        <v>84</v>
      </c>
      <c r="L631">
        <v>30</v>
      </c>
      <c r="M631">
        <v>1349</v>
      </c>
      <c r="N631">
        <v>85</v>
      </c>
      <c r="O631">
        <v>1515</v>
      </c>
      <c r="P631">
        <v>1197</v>
      </c>
      <c r="Q631">
        <v>138</v>
      </c>
      <c r="R631">
        <v>111</v>
      </c>
      <c r="S631">
        <v>1208</v>
      </c>
      <c r="T631">
        <v>277</v>
      </c>
      <c r="U631">
        <v>3616</v>
      </c>
      <c r="V631">
        <v>1485</v>
      </c>
      <c r="W631">
        <v>46625</v>
      </c>
      <c r="X631">
        <v>38581</v>
      </c>
      <c r="Y631">
        <v>2021</v>
      </c>
    </row>
    <row r="632" spans="1:25" x14ac:dyDescent="0.2">
      <c r="A632">
        <v>1024</v>
      </c>
      <c r="B632">
        <v>796</v>
      </c>
      <c r="C632">
        <v>205</v>
      </c>
      <c r="D632">
        <v>133</v>
      </c>
      <c r="E632">
        <v>117</v>
      </c>
      <c r="F632">
        <v>127</v>
      </c>
      <c r="G632">
        <v>173</v>
      </c>
      <c r="H632">
        <v>45</v>
      </c>
      <c r="I632">
        <v>246</v>
      </c>
      <c r="J632">
        <v>284</v>
      </c>
      <c r="K632">
        <v>166</v>
      </c>
      <c r="L632">
        <v>15</v>
      </c>
      <c r="M632">
        <v>754</v>
      </c>
      <c r="N632">
        <v>17</v>
      </c>
      <c r="O632">
        <v>856</v>
      </c>
      <c r="P632">
        <v>327</v>
      </c>
      <c r="Q632">
        <v>210</v>
      </c>
      <c r="R632">
        <v>96</v>
      </c>
      <c r="S632">
        <v>661</v>
      </c>
      <c r="T632">
        <v>35</v>
      </c>
      <c r="U632">
        <v>1820</v>
      </c>
      <c r="V632">
        <v>696</v>
      </c>
      <c r="W632">
        <v>74375</v>
      </c>
      <c r="X632">
        <v>38582</v>
      </c>
      <c r="Y632">
        <v>2021</v>
      </c>
    </row>
    <row r="633" spans="1:25" x14ac:dyDescent="0.2">
      <c r="A633">
        <v>12239</v>
      </c>
      <c r="B633">
        <v>12688</v>
      </c>
      <c r="C633">
        <v>2393</v>
      </c>
      <c r="D633">
        <v>1000</v>
      </c>
      <c r="E633">
        <v>1797</v>
      </c>
      <c r="F633">
        <v>2220</v>
      </c>
      <c r="G633">
        <v>1399</v>
      </c>
      <c r="H633">
        <v>1416</v>
      </c>
      <c r="I633">
        <v>4907</v>
      </c>
      <c r="J633">
        <v>4093</v>
      </c>
      <c r="K633">
        <v>474</v>
      </c>
      <c r="L633">
        <v>500</v>
      </c>
      <c r="M633">
        <v>8406</v>
      </c>
      <c r="N633">
        <v>340</v>
      </c>
      <c r="O633">
        <v>9299</v>
      </c>
      <c r="P633">
        <v>5742</v>
      </c>
      <c r="Q633">
        <v>1425</v>
      </c>
      <c r="R633">
        <v>689</v>
      </c>
      <c r="S633">
        <v>7375</v>
      </c>
      <c r="T633">
        <v>2099</v>
      </c>
      <c r="U633">
        <v>24927</v>
      </c>
      <c r="V633">
        <v>9474</v>
      </c>
      <c r="W633">
        <v>47241</v>
      </c>
      <c r="X633">
        <v>38583</v>
      </c>
      <c r="Y633">
        <v>2021</v>
      </c>
    </row>
    <row r="634" spans="1:25" x14ac:dyDescent="0.2">
      <c r="A634">
        <v>2506</v>
      </c>
      <c r="B634">
        <v>2304</v>
      </c>
      <c r="C634">
        <v>462</v>
      </c>
      <c r="D634">
        <v>122</v>
      </c>
      <c r="E634">
        <v>440</v>
      </c>
      <c r="F634">
        <v>516</v>
      </c>
      <c r="G634">
        <v>319</v>
      </c>
      <c r="H634">
        <v>210</v>
      </c>
      <c r="I634">
        <v>1117</v>
      </c>
      <c r="J634">
        <v>662</v>
      </c>
      <c r="K634">
        <v>79</v>
      </c>
      <c r="L634">
        <v>92</v>
      </c>
      <c r="M634">
        <v>1370</v>
      </c>
      <c r="N634">
        <v>150</v>
      </c>
      <c r="O634">
        <v>1626</v>
      </c>
      <c r="P634">
        <v>1276</v>
      </c>
      <c r="Q634">
        <v>112</v>
      </c>
      <c r="R634">
        <v>76</v>
      </c>
      <c r="S634">
        <v>1349</v>
      </c>
      <c r="T634">
        <v>509</v>
      </c>
      <c r="U634">
        <v>4810</v>
      </c>
      <c r="V634">
        <v>1858</v>
      </c>
      <c r="W634">
        <v>38636</v>
      </c>
      <c r="X634">
        <v>38585</v>
      </c>
      <c r="Y634">
        <v>2021</v>
      </c>
    </row>
    <row r="635" spans="1:25" x14ac:dyDescent="0.2">
      <c r="A635">
        <v>691</v>
      </c>
      <c r="B635">
        <v>595</v>
      </c>
      <c r="C635">
        <v>73</v>
      </c>
      <c r="D635">
        <v>37</v>
      </c>
      <c r="E635">
        <v>91</v>
      </c>
      <c r="F635">
        <v>171</v>
      </c>
      <c r="G635">
        <v>58</v>
      </c>
      <c r="H635">
        <v>164</v>
      </c>
      <c r="I635">
        <v>412</v>
      </c>
      <c r="J635">
        <v>130</v>
      </c>
      <c r="K635">
        <v>28</v>
      </c>
      <c r="L635">
        <v>64</v>
      </c>
      <c r="M635">
        <v>452</v>
      </c>
      <c r="N635">
        <v>11</v>
      </c>
      <c r="O635">
        <v>473</v>
      </c>
      <c r="P635">
        <v>419</v>
      </c>
      <c r="Q635">
        <v>160</v>
      </c>
      <c r="R635">
        <v>28</v>
      </c>
      <c r="S635">
        <v>452</v>
      </c>
      <c r="T635">
        <v>118</v>
      </c>
      <c r="U635">
        <v>1286</v>
      </c>
      <c r="V635">
        <v>570</v>
      </c>
      <c r="W635">
        <v>33690</v>
      </c>
      <c r="X635">
        <v>38587</v>
      </c>
      <c r="Y635">
        <v>2021</v>
      </c>
    </row>
    <row r="636" spans="1:25" x14ac:dyDescent="0.2">
      <c r="A636">
        <v>572</v>
      </c>
      <c r="B636">
        <v>521</v>
      </c>
      <c r="C636">
        <v>117</v>
      </c>
      <c r="D636">
        <v>30</v>
      </c>
      <c r="E636">
        <v>75</v>
      </c>
      <c r="F636">
        <v>116</v>
      </c>
      <c r="G636">
        <v>74</v>
      </c>
      <c r="H636">
        <v>53</v>
      </c>
      <c r="I636">
        <v>243</v>
      </c>
      <c r="J636">
        <v>100</v>
      </c>
      <c r="K636">
        <v>45</v>
      </c>
      <c r="L636">
        <v>15</v>
      </c>
      <c r="M636">
        <v>271</v>
      </c>
      <c r="N636">
        <v>5</v>
      </c>
      <c r="O636">
        <v>385</v>
      </c>
      <c r="P636">
        <v>456</v>
      </c>
      <c r="Q636">
        <v>60</v>
      </c>
      <c r="R636">
        <v>0</v>
      </c>
      <c r="S636">
        <v>310</v>
      </c>
      <c r="T636">
        <v>78</v>
      </c>
      <c r="U636">
        <v>1093</v>
      </c>
      <c r="V636">
        <v>388</v>
      </c>
      <c r="W636">
        <v>39432</v>
      </c>
      <c r="X636">
        <v>38588</v>
      </c>
      <c r="Y636">
        <v>2021</v>
      </c>
    </row>
    <row r="637" spans="1:25" x14ac:dyDescent="0.2">
      <c r="A637">
        <v>176</v>
      </c>
      <c r="B637">
        <v>72</v>
      </c>
      <c r="C637">
        <v>29</v>
      </c>
      <c r="D637">
        <v>0</v>
      </c>
      <c r="E637">
        <v>9</v>
      </c>
      <c r="F637">
        <v>14</v>
      </c>
      <c r="G637">
        <v>35</v>
      </c>
      <c r="H637">
        <v>22</v>
      </c>
      <c r="I637">
        <v>54</v>
      </c>
      <c r="J637">
        <v>57</v>
      </c>
      <c r="K637">
        <v>0</v>
      </c>
      <c r="L637">
        <v>0</v>
      </c>
      <c r="M637">
        <v>64</v>
      </c>
      <c r="N637">
        <v>0</v>
      </c>
      <c r="O637">
        <v>70</v>
      </c>
      <c r="P637">
        <v>21</v>
      </c>
      <c r="Q637">
        <v>0</v>
      </c>
      <c r="R637">
        <v>0</v>
      </c>
      <c r="S637">
        <v>107</v>
      </c>
      <c r="T637">
        <v>4</v>
      </c>
      <c r="U637">
        <v>248</v>
      </c>
      <c r="V637">
        <v>111</v>
      </c>
      <c r="W637">
        <v>50083</v>
      </c>
      <c r="X637">
        <v>38589</v>
      </c>
      <c r="Y637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1E2D-6BED-4323-8737-71EBAFEB9F10}">
  <dimension ref="A1:Y637"/>
  <sheetViews>
    <sheetView topLeftCell="I1" workbookViewId="0">
      <selection activeCell="AC1" sqref="AC1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2672</v>
      </c>
      <c r="B2">
        <v>2757</v>
      </c>
      <c r="C2">
        <v>625</v>
      </c>
      <c r="D2">
        <v>343</v>
      </c>
      <c r="E2">
        <v>272</v>
      </c>
      <c r="F2">
        <v>447</v>
      </c>
      <c r="G2">
        <v>577</v>
      </c>
      <c r="H2">
        <v>175</v>
      </c>
      <c r="I2">
        <v>398</v>
      </c>
      <c r="J2">
        <v>811</v>
      </c>
      <c r="K2">
        <v>539</v>
      </c>
      <c r="L2">
        <v>100</v>
      </c>
      <c r="M2">
        <v>2313</v>
      </c>
      <c r="N2">
        <v>111</v>
      </c>
      <c r="O2">
        <v>2549</v>
      </c>
      <c r="P2">
        <v>672</v>
      </c>
      <c r="Q2">
        <v>860</v>
      </c>
      <c r="R2">
        <v>459</v>
      </c>
      <c r="S2">
        <v>1654</v>
      </c>
      <c r="T2">
        <v>94</v>
      </c>
      <c r="U2">
        <v>5429</v>
      </c>
      <c r="V2">
        <v>1748</v>
      </c>
      <c r="W2">
        <v>110532</v>
      </c>
      <c r="X2">
        <v>37010</v>
      </c>
      <c r="Y2">
        <v>2022</v>
      </c>
    </row>
    <row r="3" spans="1:25" x14ac:dyDescent="0.2">
      <c r="A3">
        <v>1288</v>
      </c>
      <c r="B3">
        <v>1052</v>
      </c>
      <c r="C3">
        <v>277</v>
      </c>
      <c r="D3">
        <v>103</v>
      </c>
      <c r="E3">
        <v>269</v>
      </c>
      <c r="F3">
        <v>323</v>
      </c>
      <c r="G3">
        <v>88</v>
      </c>
      <c r="H3">
        <v>62</v>
      </c>
      <c r="I3">
        <v>439</v>
      </c>
      <c r="J3">
        <v>495</v>
      </c>
      <c r="K3">
        <v>27</v>
      </c>
      <c r="L3">
        <v>72</v>
      </c>
      <c r="M3">
        <v>1065</v>
      </c>
      <c r="N3">
        <v>8</v>
      </c>
      <c r="O3">
        <v>1178</v>
      </c>
      <c r="P3">
        <v>563</v>
      </c>
      <c r="Q3">
        <v>171</v>
      </c>
      <c r="R3">
        <v>16</v>
      </c>
      <c r="S3">
        <v>701</v>
      </c>
      <c r="T3">
        <v>260</v>
      </c>
      <c r="U3">
        <v>2340</v>
      </c>
      <c r="V3">
        <v>961</v>
      </c>
      <c r="W3">
        <v>53042</v>
      </c>
      <c r="X3">
        <v>37012</v>
      </c>
      <c r="Y3">
        <v>2022</v>
      </c>
    </row>
    <row r="4" spans="1:25" x14ac:dyDescent="0.2">
      <c r="A4">
        <v>48921</v>
      </c>
      <c r="B4">
        <v>50879</v>
      </c>
      <c r="C4">
        <v>11623</v>
      </c>
      <c r="D4">
        <v>3343</v>
      </c>
      <c r="E4">
        <v>11972</v>
      </c>
      <c r="F4">
        <v>11856</v>
      </c>
      <c r="G4">
        <v>5012</v>
      </c>
      <c r="H4">
        <v>2553</v>
      </c>
      <c r="I4">
        <v>12482</v>
      </c>
      <c r="J4">
        <v>19664</v>
      </c>
      <c r="K4">
        <v>4109</v>
      </c>
      <c r="L4">
        <v>3604</v>
      </c>
      <c r="M4">
        <v>39278</v>
      </c>
      <c r="N4">
        <v>5313</v>
      </c>
      <c r="O4">
        <v>46441</v>
      </c>
      <c r="P4">
        <v>14659</v>
      </c>
      <c r="Q4">
        <v>13433</v>
      </c>
      <c r="R4">
        <v>4266</v>
      </c>
      <c r="S4">
        <v>20336</v>
      </c>
      <c r="T4">
        <v>15919</v>
      </c>
      <c r="U4">
        <v>99800</v>
      </c>
      <c r="V4">
        <v>36255</v>
      </c>
      <c r="W4">
        <v>67270</v>
      </c>
      <c r="X4">
        <v>37013</v>
      </c>
      <c r="Y4">
        <v>2022</v>
      </c>
    </row>
    <row r="5" spans="1:25" x14ac:dyDescent="0.2">
      <c r="A5">
        <v>1813</v>
      </c>
      <c r="B5">
        <v>1503</v>
      </c>
      <c r="C5">
        <v>278</v>
      </c>
      <c r="D5">
        <v>174</v>
      </c>
      <c r="E5">
        <v>120</v>
      </c>
      <c r="F5">
        <v>265</v>
      </c>
      <c r="G5">
        <v>278</v>
      </c>
      <c r="H5">
        <v>246</v>
      </c>
      <c r="I5">
        <v>195</v>
      </c>
      <c r="J5">
        <v>618</v>
      </c>
      <c r="K5">
        <v>494</v>
      </c>
      <c r="L5">
        <v>39</v>
      </c>
      <c r="M5">
        <v>1004</v>
      </c>
      <c r="N5">
        <v>265</v>
      </c>
      <c r="O5">
        <v>1095</v>
      </c>
      <c r="P5">
        <v>657</v>
      </c>
      <c r="Q5">
        <v>594</v>
      </c>
      <c r="R5">
        <v>215</v>
      </c>
      <c r="S5">
        <v>1307</v>
      </c>
      <c r="T5">
        <v>0</v>
      </c>
      <c r="U5">
        <v>3316</v>
      </c>
      <c r="V5">
        <v>1307</v>
      </c>
      <c r="W5">
        <v>106179</v>
      </c>
      <c r="X5">
        <v>37014</v>
      </c>
      <c r="Y5">
        <v>2022</v>
      </c>
    </row>
    <row r="6" spans="1:25" x14ac:dyDescent="0.2">
      <c r="A6">
        <v>9866</v>
      </c>
      <c r="B6">
        <v>9238</v>
      </c>
      <c r="C6">
        <v>1938</v>
      </c>
      <c r="D6">
        <v>761</v>
      </c>
      <c r="E6">
        <v>1703</v>
      </c>
      <c r="F6">
        <v>1751</v>
      </c>
      <c r="G6">
        <v>1392</v>
      </c>
      <c r="H6">
        <v>1166</v>
      </c>
      <c r="I6">
        <v>2539</v>
      </c>
      <c r="J6">
        <v>3990</v>
      </c>
      <c r="K6">
        <v>818</v>
      </c>
      <c r="L6">
        <v>429</v>
      </c>
      <c r="M6">
        <v>6965</v>
      </c>
      <c r="N6">
        <v>747</v>
      </c>
      <c r="O6">
        <v>8072</v>
      </c>
      <c r="P6">
        <v>4433</v>
      </c>
      <c r="Q6">
        <v>1873</v>
      </c>
      <c r="R6">
        <v>605</v>
      </c>
      <c r="S6">
        <v>5876</v>
      </c>
      <c r="T6">
        <v>1471</v>
      </c>
      <c r="U6">
        <v>19104</v>
      </c>
      <c r="V6">
        <v>7347</v>
      </c>
      <c r="W6">
        <v>70271</v>
      </c>
      <c r="X6">
        <v>37015</v>
      </c>
      <c r="Y6">
        <v>2022</v>
      </c>
    </row>
    <row r="7" spans="1:25" x14ac:dyDescent="0.2">
      <c r="A7">
        <v>442</v>
      </c>
      <c r="B7">
        <v>493</v>
      </c>
      <c r="C7">
        <v>57</v>
      </c>
      <c r="D7">
        <v>5</v>
      </c>
      <c r="E7">
        <v>70</v>
      </c>
      <c r="F7">
        <v>105</v>
      </c>
      <c r="G7">
        <v>77</v>
      </c>
      <c r="H7">
        <v>64</v>
      </c>
      <c r="I7">
        <v>147</v>
      </c>
      <c r="J7">
        <v>199</v>
      </c>
      <c r="K7">
        <v>44</v>
      </c>
      <c r="L7">
        <v>4</v>
      </c>
      <c r="M7">
        <v>370</v>
      </c>
      <c r="N7">
        <v>74</v>
      </c>
      <c r="O7">
        <v>377</v>
      </c>
      <c r="P7">
        <v>306</v>
      </c>
      <c r="Q7">
        <v>43</v>
      </c>
      <c r="R7">
        <v>32</v>
      </c>
      <c r="S7">
        <v>325</v>
      </c>
      <c r="T7">
        <v>65</v>
      </c>
      <c r="U7">
        <v>935</v>
      </c>
      <c r="V7">
        <v>390</v>
      </c>
      <c r="W7">
        <v>61979</v>
      </c>
      <c r="X7">
        <v>37016</v>
      </c>
      <c r="Y7">
        <v>2022</v>
      </c>
    </row>
    <row r="8" spans="1:25" x14ac:dyDescent="0.2">
      <c r="A8">
        <v>1307</v>
      </c>
      <c r="B8">
        <v>1301</v>
      </c>
      <c r="C8">
        <v>282</v>
      </c>
      <c r="D8">
        <v>201</v>
      </c>
      <c r="E8">
        <v>132</v>
      </c>
      <c r="F8">
        <v>165</v>
      </c>
      <c r="G8">
        <v>293</v>
      </c>
      <c r="H8">
        <v>87</v>
      </c>
      <c r="I8">
        <v>398</v>
      </c>
      <c r="J8">
        <v>351</v>
      </c>
      <c r="K8">
        <v>72</v>
      </c>
      <c r="L8">
        <v>57</v>
      </c>
      <c r="M8">
        <v>657</v>
      </c>
      <c r="N8">
        <v>110</v>
      </c>
      <c r="O8">
        <v>839</v>
      </c>
      <c r="P8">
        <v>518</v>
      </c>
      <c r="Q8">
        <v>146</v>
      </c>
      <c r="R8">
        <v>36</v>
      </c>
      <c r="S8">
        <v>635</v>
      </c>
      <c r="T8">
        <v>186</v>
      </c>
      <c r="U8">
        <v>2608</v>
      </c>
      <c r="V8">
        <v>821</v>
      </c>
      <c r="W8">
        <v>57734</v>
      </c>
      <c r="X8">
        <v>37018</v>
      </c>
      <c r="Y8">
        <v>2022</v>
      </c>
    </row>
    <row r="9" spans="1:25" x14ac:dyDescent="0.2">
      <c r="A9">
        <v>537</v>
      </c>
      <c r="B9">
        <v>307</v>
      </c>
      <c r="C9">
        <v>109</v>
      </c>
      <c r="D9">
        <v>4</v>
      </c>
      <c r="E9">
        <v>98</v>
      </c>
      <c r="F9">
        <v>128</v>
      </c>
      <c r="G9">
        <v>68</v>
      </c>
      <c r="H9">
        <v>77</v>
      </c>
      <c r="I9">
        <v>170</v>
      </c>
      <c r="J9">
        <v>129</v>
      </c>
      <c r="K9">
        <v>11</v>
      </c>
      <c r="L9">
        <v>79</v>
      </c>
      <c r="M9">
        <v>299</v>
      </c>
      <c r="N9">
        <v>9</v>
      </c>
      <c r="O9">
        <v>322</v>
      </c>
      <c r="P9">
        <v>228</v>
      </c>
      <c r="Q9">
        <v>35</v>
      </c>
      <c r="R9">
        <v>54</v>
      </c>
      <c r="S9">
        <v>225</v>
      </c>
      <c r="T9">
        <v>85</v>
      </c>
      <c r="U9">
        <v>844</v>
      </c>
      <c r="V9">
        <v>310</v>
      </c>
      <c r="W9">
        <v>43636</v>
      </c>
      <c r="X9">
        <v>37019</v>
      </c>
      <c r="Y9">
        <v>2022</v>
      </c>
    </row>
    <row r="10" spans="1:25" x14ac:dyDescent="0.2">
      <c r="A10">
        <v>2378</v>
      </c>
      <c r="B10">
        <v>2615</v>
      </c>
      <c r="C10">
        <v>430</v>
      </c>
      <c r="D10">
        <v>213</v>
      </c>
      <c r="E10">
        <v>409</v>
      </c>
      <c r="F10">
        <v>539</v>
      </c>
      <c r="G10">
        <v>260</v>
      </c>
      <c r="H10">
        <v>260</v>
      </c>
      <c r="I10">
        <v>463</v>
      </c>
      <c r="J10">
        <v>1217</v>
      </c>
      <c r="K10">
        <v>210</v>
      </c>
      <c r="L10">
        <v>84</v>
      </c>
      <c r="M10">
        <v>1882</v>
      </c>
      <c r="N10">
        <v>251</v>
      </c>
      <c r="O10">
        <v>2160</v>
      </c>
      <c r="P10">
        <v>757</v>
      </c>
      <c r="Q10">
        <v>640</v>
      </c>
      <c r="R10">
        <v>173</v>
      </c>
      <c r="S10">
        <v>1750</v>
      </c>
      <c r="T10">
        <v>140</v>
      </c>
      <c r="U10">
        <v>4993</v>
      </c>
      <c r="V10">
        <v>1890</v>
      </c>
      <c r="W10">
        <v>73654</v>
      </c>
      <c r="X10">
        <v>37020</v>
      </c>
      <c r="Y10">
        <v>2022</v>
      </c>
    </row>
    <row r="11" spans="1:25" x14ac:dyDescent="0.2">
      <c r="A11">
        <v>3107</v>
      </c>
      <c r="B11">
        <v>3056</v>
      </c>
      <c r="C11">
        <v>932</v>
      </c>
      <c r="D11">
        <v>274</v>
      </c>
      <c r="E11">
        <v>359</v>
      </c>
      <c r="F11">
        <v>492</v>
      </c>
      <c r="G11">
        <v>373</v>
      </c>
      <c r="H11">
        <v>319</v>
      </c>
      <c r="I11">
        <v>954</v>
      </c>
      <c r="J11">
        <v>1030</v>
      </c>
      <c r="K11">
        <v>222</v>
      </c>
      <c r="L11">
        <v>158</v>
      </c>
      <c r="M11">
        <v>1951</v>
      </c>
      <c r="N11">
        <v>150</v>
      </c>
      <c r="O11">
        <v>2341</v>
      </c>
      <c r="P11">
        <v>1187</v>
      </c>
      <c r="Q11">
        <v>577</v>
      </c>
      <c r="R11">
        <v>81</v>
      </c>
      <c r="S11">
        <v>1941</v>
      </c>
      <c r="T11">
        <v>265</v>
      </c>
      <c r="U11">
        <v>6163</v>
      </c>
      <c r="V11">
        <v>2206</v>
      </c>
      <c r="W11">
        <v>66648</v>
      </c>
      <c r="X11">
        <v>37022</v>
      </c>
      <c r="Y11">
        <v>2022</v>
      </c>
    </row>
    <row r="12" spans="1:25" x14ac:dyDescent="0.2">
      <c r="A12">
        <v>882</v>
      </c>
      <c r="B12">
        <v>687</v>
      </c>
      <c r="C12">
        <v>192</v>
      </c>
      <c r="D12">
        <v>93</v>
      </c>
      <c r="E12">
        <v>80</v>
      </c>
      <c r="F12">
        <v>125</v>
      </c>
      <c r="G12">
        <v>174</v>
      </c>
      <c r="H12">
        <v>161</v>
      </c>
      <c r="I12">
        <v>187</v>
      </c>
      <c r="J12">
        <v>273</v>
      </c>
      <c r="K12">
        <v>41</v>
      </c>
      <c r="L12">
        <v>0</v>
      </c>
      <c r="M12">
        <v>597</v>
      </c>
      <c r="N12">
        <v>15</v>
      </c>
      <c r="O12">
        <v>648</v>
      </c>
      <c r="P12">
        <v>476</v>
      </c>
      <c r="Q12">
        <v>42</v>
      </c>
      <c r="R12">
        <v>0</v>
      </c>
      <c r="S12">
        <v>379</v>
      </c>
      <c r="T12">
        <v>122</v>
      </c>
      <c r="U12">
        <v>1569</v>
      </c>
      <c r="V12">
        <v>501</v>
      </c>
      <c r="W12">
        <v>72768</v>
      </c>
      <c r="X12">
        <v>37023</v>
      </c>
      <c r="Y12">
        <v>2022</v>
      </c>
    </row>
    <row r="13" spans="1:25" x14ac:dyDescent="0.2">
      <c r="A13">
        <v>3093</v>
      </c>
      <c r="B13">
        <v>3085</v>
      </c>
      <c r="C13">
        <v>611</v>
      </c>
      <c r="D13">
        <v>184</v>
      </c>
      <c r="E13">
        <v>616</v>
      </c>
      <c r="F13">
        <v>702</v>
      </c>
      <c r="G13">
        <v>239</v>
      </c>
      <c r="H13">
        <v>370</v>
      </c>
      <c r="I13">
        <v>728</v>
      </c>
      <c r="J13">
        <v>1086</v>
      </c>
      <c r="K13">
        <v>358</v>
      </c>
      <c r="L13">
        <v>105</v>
      </c>
      <c r="M13">
        <v>2244</v>
      </c>
      <c r="N13">
        <v>337</v>
      </c>
      <c r="O13">
        <v>2858</v>
      </c>
      <c r="P13">
        <v>1016</v>
      </c>
      <c r="Q13">
        <v>531</v>
      </c>
      <c r="R13">
        <v>209</v>
      </c>
      <c r="S13">
        <v>2042</v>
      </c>
      <c r="T13">
        <v>130</v>
      </c>
      <c r="U13">
        <v>6178</v>
      </c>
      <c r="V13">
        <v>2172</v>
      </c>
      <c r="W13">
        <v>77996</v>
      </c>
      <c r="X13">
        <v>37025</v>
      </c>
      <c r="Y13">
        <v>2022</v>
      </c>
    </row>
    <row r="14" spans="1:25" x14ac:dyDescent="0.2">
      <c r="A14">
        <v>1217</v>
      </c>
      <c r="B14">
        <v>1180</v>
      </c>
      <c r="C14">
        <v>289</v>
      </c>
      <c r="D14">
        <v>41</v>
      </c>
      <c r="E14">
        <v>182</v>
      </c>
      <c r="F14">
        <v>173</v>
      </c>
      <c r="G14">
        <v>228</v>
      </c>
      <c r="H14">
        <v>52</v>
      </c>
      <c r="I14">
        <v>584</v>
      </c>
      <c r="J14">
        <v>289</v>
      </c>
      <c r="K14">
        <v>121</v>
      </c>
      <c r="L14">
        <v>13</v>
      </c>
      <c r="M14">
        <v>844</v>
      </c>
      <c r="N14">
        <v>76</v>
      </c>
      <c r="O14">
        <v>866</v>
      </c>
      <c r="P14">
        <v>474</v>
      </c>
      <c r="Q14">
        <v>170</v>
      </c>
      <c r="R14">
        <v>94</v>
      </c>
      <c r="S14">
        <v>832</v>
      </c>
      <c r="T14">
        <v>162</v>
      </c>
      <c r="U14">
        <v>2397</v>
      </c>
      <c r="V14">
        <v>994</v>
      </c>
      <c r="W14">
        <v>40189</v>
      </c>
      <c r="X14">
        <v>37026</v>
      </c>
      <c r="Y14">
        <v>2022</v>
      </c>
    </row>
    <row r="15" spans="1:25" x14ac:dyDescent="0.2">
      <c r="A15">
        <v>31115</v>
      </c>
      <c r="B15">
        <v>31001</v>
      </c>
      <c r="C15">
        <v>6113</v>
      </c>
      <c r="D15">
        <v>3530</v>
      </c>
      <c r="E15">
        <v>4238</v>
      </c>
      <c r="F15">
        <v>5772</v>
      </c>
      <c r="G15">
        <v>4875</v>
      </c>
      <c r="H15">
        <v>2926</v>
      </c>
      <c r="I15">
        <v>2249</v>
      </c>
      <c r="J15">
        <v>9240</v>
      </c>
      <c r="K15">
        <v>11219</v>
      </c>
      <c r="L15">
        <v>661</v>
      </c>
      <c r="M15">
        <v>23455</v>
      </c>
      <c r="N15">
        <v>6937</v>
      </c>
      <c r="O15">
        <v>25419</v>
      </c>
      <c r="P15">
        <v>2851</v>
      </c>
      <c r="Q15">
        <v>18106</v>
      </c>
      <c r="R15">
        <v>9154</v>
      </c>
      <c r="S15">
        <v>18786</v>
      </c>
      <c r="T15">
        <v>3922</v>
      </c>
      <c r="U15">
        <v>62116</v>
      </c>
      <c r="V15">
        <v>22708</v>
      </c>
      <c r="W15">
        <v>148564</v>
      </c>
      <c r="X15">
        <v>37027</v>
      </c>
      <c r="Y15">
        <v>2022</v>
      </c>
    </row>
    <row r="16" spans="1:25" x14ac:dyDescent="0.2">
      <c r="A16">
        <v>199</v>
      </c>
      <c r="B16">
        <v>222</v>
      </c>
      <c r="C16">
        <v>48</v>
      </c>
      <c r="D16">
        <v>1</v>
      </c>
      <c r="E16">
        <v>18</v>
      </c>
      <c r="F16">
        <v>36</v>
      </c>
      <c r="G16">
        <v>0</v>
      </c>
      <c r="H16">
        <v>15</v>
      </c>
      <c r="I16">
        <v>127</v>
      </c>
      <c r="J16">
        <v>115</v>
      </c>
      <c r="K16">
        <v>0</v>
      </c>
      <c r="L16">
        <v>0</v>
      </c>
      <c r="M16">
        <v>85</v>
      </c>
      <c r="N16">
        <v>20</v>
      </c>
      <c r="O16">
        <v>121</v>
      </c>
      <c r="P16">
        <v>105</v>
      </c>
      <c r="Q16">
        <v>52</v>
      </c>
      <c r="R16">
        <v>24</v>
      </c>
      <c r="S16">
        <v>201</v>
      </c>
      <c r="T16">
        <v>41</v>
      </c>
      <c r="U16">
        <v>421</v>
      </c>
      <c r="V16">
        <v>242</v>
      </c>
      <c r="W16">
        <v>47143</v>
      </c>
      <c r="X16">
        <v>37028</v>
      </c>
      <c r="Y16">
        <v>2022</v>
      </c>
    </row>
    <row r="17" spans="1:25" x14ac:dyDescent="0.2">
      <c r="A17">
        <v>3634</v>
      </c>
      <c r="B17">
        <v>3408</v>
      </c>
      <c r="C17">
        <v>630</v>
      </c>
      <c r="D17">
        <v>479</v>
      </c>
      <c r="E17">
        <v>404</v>
      </c>
      <c r="F17">
        <v>849</v>
      </c>
      <c r="G17">
        <v>414</v>
      </c>
      <c r="H17">
        <v>396</v>
      </c>
      <c r="I17">
        <v>543</v>
      </c>
      <c r="J17">
        <v>1384</v>
      </c>
      <c r="K17">
        <v>493</v>
      </c>
      <c r="L17">
        <v>22</v>
      </c>
      <c r="M17">
        <v>3071</v>
      </c>
      <c r="N17">
        <v>232</v>
      </c>
      <c r="O17">
        <v>3423</v>
      </c>
      <c r="P17">
        <v>1361</v>
      </c>
      <c r="Q17">
        <v>1026</v>
      </c>
      <c r="R17">
        <v>200</v>
      </c>
      <c r="S17">
        <v>2248</v>
      </c>
      <c r="T17">
        <v>172</v>
      </c>
      <c r="U17">
        <v>7042</v>
      </c>
      <c r="V17">
        <v>2420</v>
      </c>
      <c r="W17">
        <v>90889</v>
      </c>
      <c r="X17">
        <v>37029</v>
      </c>
      <c r="Y17">
        <v>2022</v>
      </c>
    </row>
    <row r="18" spans="1:25" x14ac:dyDescent="0.2">
      <c r="A18">
        <v>3630</v>
      </c>
      <c r="B18">
        <v>3965</v>
      </c>
      <c r="C18">
        <v>658</v>
      </c>
      <c r="D18">
        <v>278</v>
      </c>
      <c r="E18">
        <v>571</v>
      </c>
      <c r="F18">
        <v>596</v>
      </c>
      <c r="G18">
        <v>778</v>
      </c>
      <c r="H18">
        <v>251</v>
      </c>
      <c r="I18">
        <v>1514</v>
      </c>
      <c r="J18">
        <v>1387</v>
      </c>
      <c r="K18">
        <v>255</v>
      </c>
      <c r="L18">
        <v>119</v>
      </c>
      <c r="M18">
        <v>2691</v>
      </c>
      <c r="N18">
        <v>264</v>
      </c>
      <c r="O18">
        <v>3046</v>
      </c>
      <c r="P18">
        <v>1791</v>
      </c>
      <c r="Q18">
        <v>786</v>
      </c>
      <c r="R18">
        <v>210</v>
      </c>
      <c r="S18">
        <v>2215</v>
      </c>
      <c r="T18">
        <v>941</v>
      </c>
      <c r="U18">
        <v>7595</v>
      </c>
      <c r="V18">
        <v>3156</v>
      </c>
      <c r="W18">
        <v>53412</v>
      </c>
      <c r="X18">
        <v>37030</v>
      </c>
      <c r="Y18">
        <v>2022</v>
      </c>
    </row>
    <row r="19" spans="1:25" x14ac:dyDescent="0.2">
      <c r="A19">
        <v>2094</v>
      </c>
      <c r="B19">
        <v>1995</v>
      </c>
      <c r="C19">
        <v>192</v>
      </c>
      <c r="D19">
        <v>170</v>
      </c>
      <c r="E19">
        <v>412</v>
      </c>
      <c r="F19">
        <v>346</v>
      </c>
      <c r="G19">
        <v>448</v>
      </c>
      <c r="H19">
        <v>279</v>
      </c>
      <c r="I19">
        <v>456</v>
      </c>
      <c r="J19">
        <v>1040</v>
      </c>
      <c r="K19">
        <v>181</v>
      </c>
      <c r="L19">
        <v>24</v>
      </c>
      <c r="M19">
        <v>1771</v>
      </c>
      <c r="N19">
        <v>248</v>
      </c>
      <c r="O19">
        <v>2156</v>
      </c>
      <c r="P19">
        <v>1227</v>
      </c>
      <c r="Q19">
        <v>431</v>
      </c>
      <c r="R19">
        <v>157</v>
      </c>
      <c r="S19">
        <v>1478</v>
      </c>
      <c r="T19">
        <v>199</v>
      </c>
      <c r="U19">
        <v>4089</v>
      </c>
      <c r="V19">
        <v>1677</v>
      </c>
      <c r="W19">
        <v>80417</v>
      </c>
      <c r="X19">
        <v>37031</v>
      </c>
      <c r="Y19">
        <v>2022</v>
      </c>
    </row>
    <row r="20" spans="1:25" x14ac:dyDescent="0.2">
      <c r="A20">
        <v>2960</v>
      </c>
      <c r="B20">
        <v>2862</v>
      </c>
      <c r="C20">
        <v>662</v>
      </c>
      <c r="D20">
        <v>241</v>
      </c>
      <c r="E20">
        <v>454</v>
      </c>
      <c r="F20">
        <v>723</v>
      </c>
      <c r="G20">
        <v>351</v>
      </c>
      <c r="H20">
        <v>237</v>
      </c>
      <c r="I20">
        <v>501</v>
      </c>
      <c r="J20">
        <v>1229</v>
      </c>
      <c r="K20">
        <v>286</v>
      </c>
      <c r="L20">
        <v>218</v>
      </c>
      <c r="M20">
        <v>2339</v>
      </c>
      <c r="N20">
        <v>220</v>
      </c>
      <c r="O20">
        <v>2498</v>
      </c>
      <c r="P20">
        <v>1438</v>
      </c>
      <c r="Q20">
        <v>598</v>
      </c>
      <c r="R20">
        <v>280</v>
      </c>
      <c r="S20">
        <v>1674</v>
      </c>
      <c r="T20">
        <v>342</v>
      </c>
      <c r="U20">
        <v>5822</v>
      </c>
      <c r="V20">
        <v>2016</v>
      </c>
      <c r="W20">
        <v>84912</v>
      </c>
      <c r="X20">
        <v>37032</v>
      </c>
      <c r="Y20">
        <v>2022</v>
      </c>
    </row>
    <row r="21" spans="1:25" x14ac:dyDescent="0.2">
      <c r="A21">
        <v>3930</v>
      </c>
      <c r="B21">
        <v>4206</v>
      </c>
      <c r="C21">
        <v>463</v>
      </c>
      <c r="D21">
        <v>275</v>
      </c>
      <c r="E21">
        <v>767</v>
      </c>
      <c r="F21">
        <v>702</v>
      </c>
      <c r="G21">
        <v>714</v>
      </c>
      <c r="H21">
        <v>356</v>
      </c>
      <c r="I21">
        <v>1319</v>
      </c>
      <c r="J21">
        <v>1634</v>
      </c>
      <c r="K21">
        <v>160</v>
      </c>
      <c r="L21">
        <v>190</v>
      </c>
      <c r="M21">
        <v>2633</v>
      </c>
      <c r="N21">
        <v>201</v>
      </c>
      <c r="O21">
        <v>3086</v>
      </c>
      <c r="P21">
        <v>2038</v>
      </c>
      <c r="Q21">
        <v>474</v>
      </c>
      <c r="R21">
        <v>212</v>
      </c>
      <c r="S21">
        <v>2252</v>
      </c>
      <c r="T21">
        <v>861</v>
      </c>
      <c r="U21">
        <v>8136</v>
      </c>
      <c r="V21">
        <v>3113</v>
      </c>
      <c r="W21">
        <v>54541</v>
      </c>
      <c r="X21">
        <v>37033</v>
      </c>
      <c r="Y21">
        <v>2022</v>
      </c>
    </row>
    <row r="22" spans="1:25" x14ac:dyDescent="0.2">
      <c r="A22">
        <v>3585</v>
      </c>
      <c r="B22">
        <v>3961</v>
      </c>
      <c r="C22">
        <v>607</v>
      </c>
      <c r="D22">
        <v>298</v>
      </c>
      <c r="E22">
        <v>593</v>
      </c>
      <c r="F22">
        <v>712</v>
      </c>
      <c r="G22">
        <v>610</v>
      </c>
      <c r="H22">
        <v>304</v>
      </c>
      <c r="I22">
        <v>664</v>
      </c>
      <c r="J22">
        <v>1936</v>
      </c>
      <c r="K22">
        <v>276</v>
      </c>
      <c r="L22">
        <v>219</v>
      </c>
      <c r="M22">
        <v>3177</v>
      </c>
      <c r="N22">
        <v>426</v>
      </c>
      <c r="O22">
        <v>3313</v>
      </c>
      <c r="P22">
        <v>1592</v>
      </c>
      <c r="Q22">
        <v>945</v>
      </c>
      <c r="R22">
        <v>162</v>
      </c>
      <c r="S22">
        <v>2441</v>
      </c>
      <c r="T22">
        <v>435</v>
      </c>
      <c r="U22">
        <v>7546</v>
      </c>
      <c r="V22">
        <v>2876</v>
      </c>
      <c r="W22">
        <v>78705</v>
      </c>
      <c r="X22">
        <v>37034</v>
      </c>
      <c r="Y22">
        <v>2022</v>
      </c>
    </row>
    <row r="23" spans="1:25" x14ac:dyDescent="0.2">
      <c r="A23">
        <v>1781</v>
      </c>
      <c r="B23">
        <v>1937</v>
      </c>
      <c r="C23">
        <v>330</v>
      </c>
      <c r="D23">
        <v>58</v>
      </c>
      <c r="E23">
        <v>342</v>
      </c>
      <c r="F23">
        <v>298</v>
      </c>
      <c r="G23">
        <v>336</v>
      </c>
      <c r="H23">
        <v>269</v>
      </c>
      <c r="I23">
        <v>481</v>
      </c>
      <c r="J23">
        <v>819</v>
      </c>
      <c r="K23">
        <v>179</v>
      </c>
      <c r="L23">
        <v>71</v>
      </c>
      <c r="M23">
        <v>1718</v>
      </c>
      <c r="N23">
        <v>203</v>
      </c>
      <c r="O23">
        <v>1879</v>
      </c>
      <c r="P23">
        <v>1070</v>
      </c>
      <c r="Q23">
        <v>378</v>
      </c>
      <c r="R23">
        <v>202</v>
      </c>
      <c r="S23">
        <v>1336</v>
      </c>
      <c r="T23">
        <v>143</v>
      </c>
      <c r="U23">
        <v>3718</v>
      </c>
      <c r="V23">
        <v>1479</v>
      </c>
      <c r="W23">
        <v>77713</v>
      </c>
      <c r="X23">
        <v>37035</v>
      </c>
      <c r="Y23">
        <v>2022</v>
      </c>
    </row>
    <row r="24" spans="1:25" x14ac:dyDescent="0.2">
      <c r="A24">
        <v>3052</v>
      </c>
      <c r="B24">
        <v>3455</v>
      </c>
      <c r="C24">
        <v>626</v>
      </c>
      <c r="D24">
        <v>291</v>
      </c>
      <c r="E24">
        <v>424</v>
      </c>
      <c r="F24">
        <v>503</v>
      </c>
      <c r="G24">
        <v>438</v>
      </c>
      <c r="H24">
        <v>331</v>
      </c>
      <c r="I24">
        <v>817</v>
      </c>
      <c r="J24">
        <v>1100</v>
      </c>
      <c r="K24">
        <v>211</v>
      </c>
      <c r="L24">
        <v>53</v>
      </c>
      <c r="M24">
        <v>1951</v>
      </c>
      <c r="N24">
        <v>181</v>
      </c>
      <c r="O24">
        <v>2173</v>
      </c>
      <c r="P24">
        <v>1780</v>
      </c>
      <c r="Q24">
        <v>349</v>
      </c>
      <c r="R24">
        <v>144</v>
      </c>
      <c r="S24">
        <v>1916</v>
      </c>
      <c r="T24">
        <v>212</v>
      </c>
      <c r="U24">
        <v>6507</v>
      </c>
      <c r="V24">
        <v>2128</v>
      </c>
      <c r="W24">
        <v>68893</v>
      </c>
      <c r="X24">
        <v>37036</v>
      </c>
      <c r="Y24">
        <v>2022</v>
      </c>
    </row>
    <row r="25" spans="1:25" x14ac:dyDescent="0.2">
      <c r="A25">
        <v>4966</v>
      </c>
      <c r="B25">
        <v>4318</v>
      </c>
      <c r="C25">
        <v>1453</v>
      </c>
      <c r="D25">
        <v>431</v>
      </c>
      <c r="E25">
        <v>812</v>
      </c>
      <c r="F25">
        <v>1015</v>
      </c>
      <c r="G25">
        <v>434</v>
      </c>
      <c r="H25">
        <v>349</v>
      </c>
      <c r="I25">
        <v>412</v>
      </c>
      <c r="J25">
        <v>1779</v>
      </c>
      <c r="K25">
        <v>673</v>
      </c>
      <c r="L25">
        <v>128</v>
      </c>
      <c r="M25">
        <v>4048</v>
      </c>
      <c r="N25">
        <v>388</v>
      </c>
      <c r="O25">
        <v>4371</v>
      </c>
      <c r="P25">
        <v>1796</v>
      </c>
      <c r="Q25">
        <v>1253</v>
      </c>
      <c r="R25">
        <v>328</v>
      </c>
      <c r="S25">
        <v>2574</v>
      </c>
      <c r="T25">
        <v>290</v>
      </c>
      <c r="U25">
        <v>9284</v>
      </c>
      <c r="V25">
        <v>2864</v>
      </c>
      <c r="W25">
        <v>102339</v>
      </c>
      <c r="X25">
        <v>37037</v>
      </c>
      <c r="Y25">
        <v>2022</v>
      </c>
    </row>
    <row r="26" spans="1:25" x14ac:dyDescent="0.2">
      <c r="A26">
        <v>30136</v>
      </c>
      <c r="B26">
        <v>30241</v>
      </c>
      <c r="C26">
        <v>7059</v>
      </c>
      <c r="D26">
        <v>2598</v>
      </c>
      <c r="E26">
        <v>8069</v>
      </c>
      <c r="F26">
        <v>6304</v>
      </c>
      <c r="G26">
        <v>2644</v>
      </c>
      <c r="H26">
        <v>1956</v>
      </c>
      <c r="I26">
        <v>8553</v>
      </c>
      <c r="J26">
        <v>11512</v>
      </c>
      <c r="K26">
        <v>2130</v>
      </c>
      <c r="L26">
        <v>1842</v>
      </c>
      <c r="M26">
        <v>22431</v>
      </c>
      <c r="N26">
        <v>1811</v>
      </c>
      <c r="O26">
        <v>25606</v>
      </c>
      <c r="P26">
        <v>8858</v>
      </c>
      <c r="Q26">
        <v>6600</v>
      </c>
      <c r="R26">
        <v>3480</v>
      </c>
      <c r="S26">
        <v>12936</v>
      </c>
      <c r="T26">
        <v>9259</v>
      </c>
      <c r="U26">
        <v>60377</v>
      </c>
      <c r="V26">
        <v>22195</v>
      </c>
      <c r="W26">
        <v>62035</v>
      </c>
      <c r="X26">
        <v>37040</v>
      </c>
      <c r="Y26">
        <v>2022</v>
      </c>
    </row>
    <row r="27" spans="1:25" x14ac:dyDescent="0.2">
      <c r="A27">
        <v>41307</v>
      </c>
      <c r="B27">
        <v>42102</v>
      </c>
      <c r="C27">
        <v>10208</v>
      </c>
      <c r="D27">
        <v>2727</v>
      </c>
      <c r="E27">
        <v>12951</v>
      </c>
      <c r="F27">
        <v>7448</v>
      </c>
      <c r="G27">
        <v>3269</v>
      </c>
      <c r="H27">
        <v>2478</v>
      </c>
      <c r="I27">
        <v>12077</v>
      </c>
      <c r="J27">
        <v>17184</v>
      </c>
      <c r="K27">
        <v>1846</v>
      </c>
      <c r="L27">
        <v>3103</v>
      </c>
      <c r="M27">
        <v>32530</v>
      </c>
      <c r="N27">
        <v>2118</v>
      </c>
      <c r="O27">
        <v>37268</v>
      </c>
      <c r="P27">
        <v>13074</v>
      </c>
      <c r="Q27">
        <v>8812</v>
      </c>
      <c r="R27">
        <v>2754</v>
      </c>
      <c r="S27">
        <v>18267</v>
      </c>
      <c r="T27">
        <v>12840</v>
      </c>
      <c r="U27">
        <v>83409</v>
      </c>
      <c r="V27">
        <v>31107</v>
      </c>
      <c r="W27">
        <v>61609</v>
      </c>
      <c r="X27">
        <v>37042</v>
      </c>
      <c r="Y27">
        <v>2022</v>
      </c>
    </row>
    <row r="28" spans="1:25" x14ac:dyDescent="0.2">
      <c r="A28">
        <v>27442</v>
      </c>
      <c r="B28">
        <v>27685</v>
      </c>
      <c r="C28">
        <v>6053</v>
      </c>
      <c r="D28">
        <v>2189</v>
      </c>
      <c r="E28">
        <v>5867</v>
      </c>
      <c r="F28">
        <v>5611</v>
      </c>
      <c r="G28">
        <v>3298</v>
      </c>
      <c r="H28">
        <v>1847</v>
      </c>
      <c r="I28">
        <v>5597</v>
      </c>
      <c r="J28">
        <v>10422</v>
      </c>
      <c r="K28">
        <v>3850</v>
      </c>
      <c r="L28">
        <v>559</v>
      </c>
      <c r="M28">
        <v>23041</v>
      </c>
      <c r="N28">
        <v>1919</v>
      </c>
      <c r="O28">
        <v>25469</v>
      </c>
      <c r="P28">
        <v>7247</v>
      </c>
      <c r="Q28">
        <v>9085</v>
      </c>
      <c r="R28">
        <v>4309</v>
      </c>
      <c r="S28">
        <v>14130</v>
      </c>
      <c r="T28">
        <v>5739</v>
      </c>
      <c r="U28">
        <v>55127</v>
      </c>
      <c r="V28">
        <v>19869</v>
      </c>
      <c r="W28">
        <v>88299</v>
      </c>
      <c r="X28">
        <v>37043</v>
      </c>
      <c r="Y28">
        <v>2022</v>
      </c>
    </row>
    <row r="29" spans="1:25" x14ac:dyDescent="0.2">
      <c r="A29">
        <v>3435</v>
      </c>
      <c r="B29">
        <v>3239</v>
      </c>
      <c r="C29">
        <v>772</v>
      </c>
      <c r="D29">
        <v>291</v>
      </c>
      <c r="E29">
        <v>188</v>
      </c>
      <c r="F29">
        <v>636</v>
      </c>
      <c r="G29">
        <v>915</v>
      </c>
      <c r="H29">
        <v>348</v>
      </c>
      <c r="I29">
        <v>340</v>
      </c>
      <c r="J29">
        <v>805</v>
      </c>
      <c r="K29">
        <v>1313</v>
      </c>
      <c r="L29">
        <v>21</v>
      </c>
      <c r="M29">
        <v>2639</v>
      </c>
      <c r="N29">
        <v>676</v>
      </c>
      <c r="O29">
        <v>2947</v>
      </c>
      <c r="P29">
        <v>602</v>
      </c>
      <c r="Q29">
        <v>1830</v>
      </c>
      <c r="R29">
        <v>622</v>
      </c>
      <c r="S29">
        <v>2297</v>
      </c>
      <c r="T29">
        <v>161</v>
      </c>
      <c r="U29">
        <v>6674</v>
      </c>
      <c r="V29">
        <v>2458</v>
      </c>
      <c r="W29">
        <v>155224</v>
      </c>
      <c r="X29">
        <v>37046</v>
      </c>
      <c r="Y29">
        <v>2022</v>
      </c>
    </row>
    <row r="30" spans="1:25" x14ac:dyDescent="0.2">
      <c r="A30">
        <v>1455</v>
      </c>
      <c r="B30">
        <v>1164</v>
      </c>
      <c r="C30">
        <v>270</v>
      </c>
      <c r="D30">
        <v>278</v>
      </c>
      <c r="E30">
        <v>237</v>
      </c>
      <c r="F30">
        <v>250</v>
      </c>
      <c r="G30">
        <v>193</v>
      </c>
      <c r="H30">
        <v>65</v>
      </c>
      <c r="I30">
        <v>323</v>
      </c>
      <c r="J30">
        <v>477</v>
      </c>
      <c r="K30">
        <v>71</v>
      </c>
      <c r="L30">
        <v>68</v>
      </c>
      <c r="M30">
        <v>903</v>
      </c>
      <c r="N30">
        <v>26</v>
      </c>
      <c r="O30">
        <v>1023</v>
      </c>
      <c r="P30">
        <v>597</v>
      </c>
      <c r="Q30">
        <v>251</v>
      </c>
      <c r="R30">
        <v>10</v>
      </c>
      <c r="S30">
        <v>713</v>
      </c>
      <c r="T30">
        <v>158</v>
      </c>
      <c r="U30">
        <v>2619</v>
      </c>
      <c r="V30">
        <v>871</v>
      </c>
      <c r="W30">
        <v>66116</v>
      </c>
      <c r="X30">
        <v>37047</v>
      </c>
      <c r="Y30">
        <v>2022</v>
      </c>
    </row>
    <row r="31" spans="1:25" x14ac:dyDescent="0.2">
      <c r="A31">
        <v>3326</v>
      </c>
      <c r="B31">
        <v>3287</v>
      </c>
      <c r="C31">
        <v>663</v>
      </c>
      <c r="D31">
        <v>365</v>
      </c>
      <c r="E31">
        <v>365</v>
      </c>
      <c r="F31">
        <v>710</v>
      </c>
      <c r="G31">
        <v>425</v>
      </c>
      <c r="H31">
        <v>345</v>
      </c>
      <c r="I31">
        <v>487</v>
      </c>
      <c r="J31">
        <v>1397</v>
      </c>
      <c r="K31">
        <v>520</v>
      </c>
      <c r="L31">
        <v>61</v>
      </c>
      <c r="M31">
        <v>2631</v>
      </c>
      <c r="N31">
        <v>364</v>
      </c>
      <c r="O31">
        <v>2960</v>
      </c>
      <c r="P31">
        <v>1380</v>
      </c>
      <c r="Q31">
        <v>805</v>
      </c>
      <c r="R31">
        <v>307</v>
      </c>
      <c r="S31">
        <v>2146</v>
      </c>
      <c r="T31">
        <v>258</v>
      </c>
      <c r="U31">
        <v>6613</v>
      </c>
      <c r="V31">
        <v>2404</v>
      </c>
      <c r="W31">
        <v>90652</v>
      </c>
      <c r="X31">
        <v>37048</v>
      </c>
      <c r="Y31">
        <v>2022</v>
      </c>
    </row>
    <row r="32" spans="1:25" x14ac:dyDescent="0.2">
      <c r="A32">
        <v>1931</v>
      </c>
      <c r="B32">
        <v>1955</v>
      </c>
      <c r="C32">
        <v>383</v>
      </c>
      <c r="D32">
        <v>179</v>
      </c>
      <c r="E32">
        <v>369</v>
      </c>
      <c r="F32">
        <v>330</v>
      </c>
      <c r="G32">
        <v>331</v>
      </c>
      <c r="H32">
        <v>185</v>
      </c>
      <c r="I32">
        <v>361</v>
      </c>
      <c r="J32">
        <v>774</v>
      </c>
      <c r="K32">
        <v>262</v>
      </c>
      <c r="L32">
        <v>42</v>
      </c>
      <c r="M32">
        <v>1873</v>
      </c>
      <c r="N32">
        <v>171</v>
      </c>
      <c r="O32">
        <v>1983</v>
      </c>
      <c r="P32">
        <v>900</v>
      </c>
      <c r="Q32">
        <v>369</v>
      </c>
      <c r="R32">
        <v>118</v>
      </c>
      <c r="S32">
        <v>1174</v>
      </c>
      <c r="T32">
        <v>223</v>
      </c>
      <c r="U32">
        <v>3886</v>
      </c>
      <c r="V32">
        <v>1397</v>
      </c>
      <c r="W32">
        <v>87625</v>
      </c>
      <c r="X32">
        <v>37049</v>
      </c>
      <c r="Y32">
        <v>2022</v>
      </c>
    </row>
    <row r="33" spans="1:25" x14ac:dyDescent="0.2">
      <c r="A33">
        <v>827</v>
      </c>
      <c r="B33">
        <v>840</v>
      </c>
      <c r="C33">
        <v>166</v>
      </c>
      <c r="D33">
        <v>68</v>
      </c>
      <c r="E33">
        <v>155</v>
      </c>
      <c r="F33">
        <v>140</v>
      </c>
      <c r="G33">
        <v>157</v>
      </c>
      <c r="H33">
        <v>68</v>
      </c>
      <c r="I33">
        <v>292</v>
      </c>
      <c r="J33">
        <v>301</v>
      </c>
      <c r="K33">
        <v>35</v>
      </c>
      <c r="L33">
        <v>41</v>
      </c>
      <c r="M33">
        <v>463</v>
      </c>
      <c r="N33">
        <v>15</v>
      </c>
      <c r="O33">
        <v>685</v>
      </c>
      <c r="P33">
        <v>413</v>
      </c>
      <c r="Q33">
        <v>54</v>
      </c>
      <c r="R33">
        <v>11</v>
      </c>
      <c r="S33">
        <v>523</v>
      </c>
      <c r="T33">
        <v>105</v>
      </c>
      <c r="U33">
        <v>1667</v>
      </c>
      <c r="V33">
        <v>628</v>
      </c>
      <c r="W33">
        <v>52200</v>
      </c>
      <c r="X33">
        <v>37050</v>
      </c>
      <c r="Y33">
        <v>2022</v>
      </c>
    </row>
    <row r="34" spans="1:25" x14ac:dyDescent="0.2">
      <c r="A34">
        <v>2129</v>
      </c>
      <c r="B34">
        <v>1819</v>
      </c>
      <c r="C34">
        <v>344</v>
      </c>
      <c r="D34">
        <v>355</v>
      </c>
      <c r="E34">
        <v>159</v>
      </c>
      <c r="F34">
        <v>435</v>
      </c>
      <c r="G34">
        <v>321</v>
      </c>
      <c r="H34">
        <v>175</v>
      </c>
      <c r="I34">
        <v>598</v>
      </c>
      <c r="J34">
        <v>763</v>
      </c>
      <c r="K34">
        <v>111</v>
      </c>
      <c r="L34">
        <v>60</v>
      </c>
      <c r="M34">
        <v>1319</v>
      </c>
      <c r="N34">
        <v>43</v>
      </c>
      <c r="O34">
        <v>1436</v>
      </c>
      <c r="P34">
        <v>850</v>
      </c>
      <c r="Q34">
        <v>296</v>
      </c>
      <c r="R34">
        <v>283</v>
      </c>
      <c r="S34">
        <v>1200</v>
      </c>
      <c r="T34">
        <v>272</v>
      </c>
      <c r="U34">
        <v>3948</v>
      </c>
      <c r="V34">
        <v>1472</v>
      </c>
      <c r="W34">
        <v>57717</v>
      </c>
      <c r="X34">
        <v>37051</v>
      </c>
      <c r="Y34">
        <v>2022</v>
      </c>
    </row>
    <row r="35" spans="1:25" x14ac:dyDescent="0.2">
      <c r="A35">
        <v>1271</v>
      </c>
      <c r="B35">
        <v>912</v>
      </c>
      <c r="C35">
        <v>192</v>
      </c>
      <c r="D35">
        <v>95</v>
      </c>
      <c r="E35">
        <v>181</v>
      </c>
      <c r="F35">
        <v>278</v>
      </c>
      <c r="G35">
        <v>118</v>
      </c>
      <c r="H35">
        <v>40</v>
      </c>
      <c r="I35">
        <v>321</v>
      </c>
      <c r="J35">
        <v>455</v>
      </c>
      <c r="K35">
        <v>149</v>
      </c>
      <c r="L35">
        <v>55</v>
      </c>
      <c r="M35">
        <v>702</v>
      </c>
      <c r="N35">
        <v>27</v>
      </c>
      <c r="O35">
        <v>820</v>
      </c>
      <c r="P35">
        <v>720</v>
      </c>
      <c r="Q35">
        <v>198</v>
      </c>
      <c r="R35">
        <v>162</v>
      </c>
      <c r="S35">
        <v>897</v>
      </c>
      <c r="T35">
        <v>28</v>
      </c>
      <c r="U35">
        <v>2183</v>
      </c>
      <c r="V35">
        <v>925</v>
      </c>
      <c r="W35">
        <v>66385</v>
      </c>
      <c r="X35">
        <v>37052</v>
      </c>
      <c r="Y35">
        <v>2022</v>
      </c>
    </row>
    <row r="36" spans="1:25" x14ac:dyDescent="0.2">
      <c r="A36">
        <v>13830</v>
      </c>
      <c r="B36">
        <v>14331</v>
      </c>
      <c r="C36">
        <v>2902</v>
      </c>
      <c r="D36">
        <v>961</v>
      </c>
      <c r="E36">
        <v>2891</v>
      </c>
      <c r="F36">
        <v>2358</v>
      </c>
      <c r="G36">
        <v>1905</v>
      </c>
      <c r="H36">
        <v>1207</v>
      </c>
      <c r="I36">
        <v>3869</v>
      </c>
      <c r="J36">
        <v>6005</v>
      </c>
      <c r="K36">
        <v>972</v>
      </c>
      <c r="L36">
        <v>774</v>
      </c>
      <c r="M36">
        <v>10895</v>
      </c>
      <c r="N36">
        <v>737</v>
      </c>
      <c r="O36">
        <v>12438</v>
      </c>
      <c r="P36">
        <v>6309</v>
      </c>
      <c r="Q36">
        <v>2318</v>
      </c>
      <c r="R36">
        <v>895</v>
      </c>
      <c r="S36">
        <v>8030</v>
      </c>
      <c r="T36">
        <v>2816</v>
      </c>
      <c r="U36">
        <v>28161</v>
      </c>
      <c r="V36">
        <v>10846</v>
      </c>
      <c r="W36">
        <v>65016</v>
      </c>
      <c r="X36">
        <v>37055</v>
      </c>
      <c r="Y36">
        <v>2022</v>
      </c>
    </row>
    <row r="37" spans="1:25" x14ac:dyDescent="0.2">
      <c r="A37">
        <v>288</v>
      </c>
      <c r="B37">
        <v>285</v>
      </c>
      <c r="C37">
        <v>10</v>
      </c>
      <c r="D37">
        <v>8</v>
      </c>
      <c r="E37">
        <v>48</v>
      </c>
      <c r="F37">
        <v>28</v>
      </c>
      <c r="G37">
        <v>27</v>
      </c>
      <c r="H37">
        <v>120</v>
      </c>
      <c r="I37">
        <v>169</v>
      </c>
      <c r="J37">
        <v>86</v>
      </c>
      <c r="K37">
        <v>0</v>
      </c>
      <c r="L37">
        <v>5</v>
      </c>
      <c r="M37">
        <v>156</v>
      </c>
      <c r="N37">
        <v>0</v>
      </c>
      <c r="O37">
        <v>196</v>
      </c>
      <c r="P37">
        <v>143</v>
      </c>
      <c r="Q37">
        <v>12</v>
      </c>
      <c r="R37">
        <v>0</v>
      </c>
      <c r="S37">
        <v>101</v>
      </c>
      <c r="T37">
        <v>154</v>
      </c>
      <c r="U37">
        <v>573</v>
      </c>
      <c r="V37">
        <v>255</v>
      </c>
      <c r="W37">
        <v>35060</v>
      </c>
      <c r="X37">
        <v>37057</v>
      </c>
      <c r="Y37">
        <v>2022</v>
      </c>
    </row>
    <row r="38" spans="1:25" x14ac:dyDescent="0.2">
      <c r="A38">
        <v>3735</v>
      </c>
      <c r="B38">
        <v>4065</v>
      </c>
      <c r="C38">
        <v>666</v>
      </c>
      <c r="D38">
        <v>266</v>
      </c>
      <c r="E38">
        <v>471</v>
      </c>
      <c r="F38">
        <v>770</v>
      </c>
      <c r="G38">
        <v>500</v>
      </c>
      <c r="H38">
        <v>450</v>
      </c>
      <c r="I38">
        <v>1245</v>
      </c>
      <c r="J38">
        <v>1439</v>
      </c>
      <c r="K38">
        <v>184</v>
      </c>
      <c r="L38">
        <v>190</v>
      </c>
      <c r="M38">
        <v>2300</v>
      </c>
      <c r="N38">
        <v>104</v>
      </c>
      <c r="O38">
        <v>2728</v>
      </c>
      <c r="P38">
        <v>2277</v>
      </c>
      <c r="Q38">
        <v>746</v>
      </c>
      <c r="R38">
        <v>170</v>
      </c>
      <c r="S38">
        <v>2332</v>
      </c>
      <c r="T38">
        <v>536</v>
      </c>
      <c r="U38">
        <v>7800</v>
      </c>
      <c r="V38">
        <v>2868</v>
      </c>
      <c r="W38">
        <v>58114</v>
      </c>
      <c r="X38">
        <v>37058</v>
      </c>
      <c r="Y38">
        <v>2022</v>
      </c>
    </row>
    <row r="39" spans="1:25" x14ac:dyDescent="0.2">
      <c r="A39">
        <v>759</v>
      </c>
      <c r="B39">
        <v>829</v>
      </c>
      <c r="C39">
        <v>134</v>
      </c>
      <c r="D39">
        <v>82</v>
      </c>
      <c r="E39">
        <v>89</v>
      </c>
      <c r="F39">
        <v>152</v>
      </c>
      <c r="G39">
        <v>87</v>
      </c>
      <c r="H39">
        <v>124</v>
      </c>
      <c r="I39">
        <v>249</v>
      </c>
      <c r="J39">
        <v>261</v>
      </c>
      <c r="K39">
        <v>43</v>
      </c>
      <c r="L39">
        <v>112</v>
      </c>
      <c r="M39">
        <v>507</v>
      </c>
      <c r="N39">
        <v>10</v>
      </c>
      <c r="O39">
        <v>627</v>
      </c>
      <c r="P39">
        <v>319</v>
      </c>
      <c r="Q39">
        <v>125</v>
      </c>
      <c r="R39">
        <v>53</v>
      </c>
      <c r="S39">
        <v>389</v>
      </c>
      <c r="T39">
        <v>164</v>
      </c>
      <c r="U39">
        <v>1588</v>
      </c>
      <c r="V39">
        <v>553</v>
      </c>
      <c r="W39">
        <v>57656</v>
      </c>
      <c r="X39">
        <v>37059</v>
      </c>
      <c r="Y39">
        <v>2022</v>
      </c>
    </row>
    <row r="40" spans="1:25" x14ac:dyDescent="0.2">
      <c r="A40">
        <v>1372</v>
      </c>
      <c r="B40">
        <v>1342</v>
      </c>
      <c r="C40">
        <v>332</v>
      </c>
      <c r="D40">
        <v>76</v>
      </c>
      <c r="E40">
        <v>185</v>
      </c>
      <c r="F40">
        <v>350</v>
      </c>
      <c r="G40">
        <v>199</v>
      </c>
      <c r="H40">
        <v>94</v>
      </c>
      <c r="I40">
        <v>241</v>
      </c>
      <c r="J40">
        <v>499</v>
      </c>
      <c r="K40">
        <v>235</v>
      </c>
      <c r="L40">
        <v>20</v>
      </c>
      <c r="M40">
        <v>938</v>
      </c>
      <c r="N40">
        <v>165</v>
      </c>
      <c r="O40">
        <v>1038</v>
      </c>
      <c r="P40">
        <v>461</v>
      </c>
      <c r="Q40">
        <v>422</v>
      </c>
      <c r="R40">
        <v>90</v>
      </c>
      <c r="S40">
        <v>880</v>
      </c>
      <c r="T40">
        <v>95</v>
      </c>
      <c r="U40">
        <v>2714</v>
      </c>
      <c r="V40">
        <v>975</v>
      </c>
      <c r="W40">
        <v>90750</v>
      </c>
      <c r="X40">
        <v>37060</v>
      </c>
      <c r="Y40">
        <v>2022</v>
      </c>
    </row>
    <row r="41" spans="1:25" x14ac:dyDescent="0.2">
      <c r="A41">
        <v>2673</v>
      </c>
      <c r="B41">
        <v>2532</v>
      </c>
      <c r="C41">
        <v>566</v>
      </c>
      <c r="D41">
        <v>260</v>
      </c>
      <c r="E41">
        <v>447</v>
      </c>
      <c r="F41">
        <v>472</v>
      </c>
      <c r="G41">
        <v>279</v>
      </c>
      <c r="H41">
        <v>313</v>
      </c>
      <c r="I41">
        <v>776</v>
      </c>
      <c r="J41">
        <v>843</v>
      </c>
      <c r="K41">
        <v>108</v>
      </c>
      <c r="L41">
        <v>110</v>
      </c>
      <c r="M41">
        <v>1537</v>
      </c>
      <c r="N41">
        <v>32</v>
      </c>
      <c r="O41">
        <v>1970</v>
      </c>
      <c r="P41">
        <v>1217</v>
      </c>
      <c r="Q41">
        <v>322</v>
      </c>
      <c r="R41">
        <v>159</v>
      </c>
      <c r="S41">
        <v>1295</v>
      </c>
      <c r="T41">
        <v>432</v>
      </c>
      <c r="U41">
        <v>5205</v>
      </c>
      <c r="V41">
        <v>1727</v>
      </c>
      <c r="W41">
        <v>53719</v>
      </c>
      <c r="X41">
        <v>37061</v>
      </c>
      <c r="Y41">
        <v>2022</v>
      </c>
    </row>
    <row r="42" spans="1:25" x14ac:dyDescent="0.2">
      <c r="A42">
        <v>6753</v>
      </c>
      <c r="B42">
        <v>6441</v>
      </c>
      <c r="C42">
        <v>1291</v>
      </c>
      <c r="D42">
        <v>674</v>
      </c>
      <c r="E42">
        <v>1275</v>
      </c>
      <c r="F42">
        <v>1300</v>
      </c>
      <c r="G42">
        <v>923</v>
      </c>
      <c r="H42">
        <v>380</v>
      </c>
      <c r="I42">
        <v>1150</v>
      </c>
      <c r="J42">
        <v>2808</v>
      </c>
      <c r="K42">
        <v>993</v>
      </c>
      <c r="L42">
        <v>221</v>
      </c>
      <c r="M42">
        <v>5287</v>
      </c>
      <c r="N42">
        <v>858</v>
      </c>
      <c r="O42">
        <v>6023</v>
      </c>
      <c r="P42">
        <v>1998</v>
      </c>
      <c r="Q42">
        <v>1957</v>
      </c>
      <c r="R42">
        <v>969</v>
      </c>
      <c r="S42">
        <v>4081</v>
      </c>
      <c r="T42">
        <v>870</v>
      </c>
      <c r="U42">
        <v>13194</v>
      </c>
      <c r="V42">
        <v>4951</v>
      </c>
      <c r="W42">
        <v>84453</v>
      </c>
      <c r="X42">
        <v>37062</v>
      </c>
      <c r="Y42">
        <v>2022</v>
      </c>
    </row>
    <row r="43" spans="1:25" x14ac:dyDescent="0.2">
      <c r="A43">
        <v>30548</v>
      </c>
      <c r="B43">
        <v>32826</v>
      </c>
      <c r="C43">
        <v>6377</v>
      </c>
      <c r="D43">
        <v>2694</v>
      </c>
      <c r="E43">
        <v>3990</v>
      </c>
      <c r="F43">
        <v>7151</v>
      </c>
      <c r="G43">
        <v>3928</v>
      </c>
      <c r="H43">
        <v>2968</v>
      </c>
      <c r="I43">
        <v>4885</v>
      </c>
      <c r="J43">
        <v>9522</v>
      </c>
      <c r="K43">
        <v>8792</v>
      </c>
      <c r="L43">
        <v>962</v>
      </c>
      <c r="M43">
        <v>22219</v>
      </c>
      <c r="N43">
        <v>7631</v>
      </c>
      <c r="O43">
        <v>24149</v>
      </c>
      <c r="P43">
        <v>5841</v>
      </c>
      <c r="Q43">
        <v>16173</v>
      </c>
      <c r="R43">
        <v>6099</v>
      </c>
      <c r="S43">
        <v>18164</v>
      </c>
      <c r="T43">
        <v>5035</v>
      </c>
      <c r="U43">
        <v>63374</v>
      </c>
      <c r="V43">
        <v>23199</v>
      </c>
      <c r="W43">
        <v>114859</v>
      </c>
      <c r="X43">
        <v>37064</v>
      </c>
      <c r="Y43">
        <v>2022</v>
      </c>
    </row>
    <row r="44" spans="1:25" x14ac:dyDescent="0.2">
      <c r="A44">
        <v>29856</v>
      </c>
      <c r="B44">
        <v>29698</v>
      </c>
      <c r="C44">
        <v>6027</v>
      </c>
      <c r="D44">
        <v>2138</v>
      </c>
      <c r="E44">
        <v>5605</v>
      </c>
      <c r="F44">
        <v>5611</v>
      </c>
      <c r="G44">
        <v>3916</v>
      </c>
      <c r="H44">
        <v>2287</v>
      </c>
      <c r="I44">
        <v>8376</v>
      </c>
      <c r="J44">
        <v>10821</v>
      </c>
      <c r="K44">
        <v>4154</v>
      </c>
      <c r="L44">
        <v>805</v>
      </c>
      <c r="M44">
        <v>21203</v>
      </c>
      <c r="N44">
        <v>3494</v>
      </c>
      <c r="O44">
        <v>24713</v>
      </c>
      <c r="P44">
        <v>9227</v>
      </c>
      <c r="Q44">
        <v>8995</v>
      </c>
      <c r="R44">
        <v>3114</v>
      </c>
      <c r="S44">
        <v>15584</v>
      </c>
      <c r="T44">
        <v>7767</v>
      </c>
      <c r="U44">
        <v>59554</v>
      </c>
      <c r="V44">
        <v>23351</v>
      </c>
      <c r="W44">
        <v>73381</v>
      </c>
      <c r="X44">
        <v>37066</v>
      </c>
      <c r="Y44">
        <v>2022</v>
      </c>
    </row>
    <row r="45" spans="1:25" x14ac:dyDescent="0.2">
      <c r="A45">
        <v>15801</v>
      </c>
      <c r="B45">
        <v>16152</v>
      </c>
      <c r="C45">
        <v>3444</v>
      </c>
      <c r="D45">
        <v>1227</v>
      </c>
      <c r="E45">
        <v>2645</v>
      </c>
      <c r="F45">
        <v>3828</v>
      </c>
      <c r="G45">
        <v>1758</v>
      </c>
      <c r="H45">
        <v>971</v>
      </c>
      <c r="I45">
        <v>2491</v>
      </c>
      <c r="J45">
        <v>6337</v>
      </c>
      <c r="K45">
        <v>4229</v>
      </c>
      <c r="L45">
        <v>330</v>
      </c>
      <c r="M45">
        <v>11778</v>
      </c>
      <c r="N45">
        <v>3716</v>
      </c>
      <c r="O45">
        <v>13307</v>
      </c>
      <c r="P45">
        <v>1996</v>
      </c>
      <c r="Q45">
        <v>8866</v>
      </c>
      <c r="R45">
        <v>4414</v>
      </c>
      <c r="S45">
        <v>6821</v>
      </c>
      <c r="T45">
        <v>6236</v>
      </c>
      <c r="U45">
        <v>31953</v>
      </c>
      <c r="V45">
        <v>13057</v>
      </c>
      <c r="W45">
        <v>105403</v>
      </c>
      <c r="X45">
        <v>37067</v>
      </c>
      <c r="Y45">
        <v>2022</v>
      </c>
    </row>
    <row r="46" spans="1:25" x14ac:dyDescent="0.2">
      <c r="A46">
        <v>9603</v>
      </c>
      <c r="B46">
        <v>9968</v>
      </c>
      <c r="C46">
        <v>1828</v>
      </c>
      <c r="D46">
        <v>1053</v>
      </c>
      <c r="E46">
        <v>959</v>
      </c>
      <c r="F46">
        <v>1776</v>
      </c>
      <c r="G46">
        <v>1673</v>
      </c>
      <c r="H46">
        <v>1009</v>
      </c>
      <c r="I46">
        <v>910</v>
      </c>
      <c r="J46">
        <v>2762</v>
      </c>
      <c r="K46">
        <v>3139</v>
      </c>
      <c r="L46">
        <v>218</v>
      </c>
      <c r="M46">
        <v>6896</v>
      </c>
      <c r="N46">
        <v>2375</v>
      </c>
      <c r="O46">
        <v>7583</v>
      </c>
      <c r="P46">
        <v>995</v>
      </c>
      <c r="Q46">
        <v>5823</v>
      </c>
      <c r="R46">
        <v>2499</v>
      </c>
      <c r="S46">
        <v>6024</v>
      </c>
      <c r="T46">
        <v>787</v>
      </c>
      <c r="U46">
        <v>19571</v>
      </c>
      <c r="V46">
        <v>6811</v>
      </c>
      <c r="W46">
        <v>141032</v>
      </c>
      <c r="X46">
        <v>37069</v>
      </c>
      <c r="Y46">
        <v>2022</v>
      </c>
    </row>
    <row r="47" spans="1:25" x14ac:dyDescent="0.2">
      <c r="A47">
        <v>15187</v>
      </c>
      <c r="B47">
        <v>17177</v>
      </c>
      <c r="C47">
        <v>2708</v>
      </c>
      <c r="D47">
        <v>1621</v>
      </c>
      <c r="E47">
        <v>2422</v>
      </c>
      <c r="F47">
        <v>2739</v>
      </c>
      <c r="G47">
        <v>2111</v>
      </c>
      <c r="H47">
        <v>1899</v>
      </c>
      <c r="I47">
        <v>4185</v>
      </c>
      <c r="J47">
        <v>6804</v>
      </c>
      <c r="K47">
        <v>2170</v>
      </c>
      <c r="L47">
        <v>918</v>
      </c>
      <c r="M47">
        <v>12448</v>
      </c>
      <c r="N47">
        <v>1898</v>
      </c>
      <c r="O47">
        <v>14291</v>
      </c>
      <c r="P47">
        <v>5467</v>
      </c>
      <c r="Q47">
        <v>4667</v>
      </c>
      <c r="R47">
        <v>1488</v>
      </c>
      <c r="S47">
        <v>9021</v>
      </c>
      <c r="T47">
        <v>4138</v>
      </c>
      <c r="U47">
        <v>32364</v>
      </c>
      <c r="V47">
        <v>13159</v>
      </c>
      <c r="W47">
        <v>72370</v>
      </c>
      <c r="X47">
        <v>37072</v>
      </c>
      <c r="Y47">
        <v>2022</v>
      </c>
    </row>
    <row r="48" spans="1:25" x14ac:dyDescent="0.2">
      <c r="A48">
        <v>7024</v>
      </c>
      <c r="B48">
        <v>7476</v>
      </c>
      <c r="C48">
        <v>1499</v>
      </c>
      <c r="D48">
        <v>583</v>
      </c>
      <c r="E48">
        <v>871</v>
      </c>
      <c r="F48">
        <v>1549</v>
      </c>
      <c r="G48">
        <v>1143</v>
      </c>
      <c r="H48">
        <v>591</v>
      </c>
      <c r="I48">
        <v>1519</v>
      </c>
      <c r="J48">
        <v>2619</v>
      </c>
      <c r="K48">
        <v>965</v>
      </c>
      <c r="L48">
        <v>67</v>
      </c>
      <c r="M48">
        <v>5684</v>
      </c>
      <c r="N48">
        <v>857</v>
      </c>
      <c r="O48">
        <v>6175</v>
      </c>
      <c r="P48">
        <v>3006</v>
      </c>
      <c r="Q48">
        <v>1633</v>
      </c>
      <c r="R48">
        <v>432</v>
      </c>
      <c r="S48">
        <v>4259</v>
      </c>
      <c r="T48">
        <v>844</v>
      </c>
      <c r="U48">
        <v>14500</v>
      </c>
      <c r="V48">
        <v>5103</v>
      </c>
      <c r="W48">
        <v>81983</v>
      </c>
      <c r="X48">
        <v>37073</v>
      </c>
      <c r="Y48">
        <v>2022</v>
      </c>
    </row>
    <row r="49" spans="1:25" x14ac:dyDescent="0.2">
      <c r="A49">
        <v>6818</v>
      </c>
      <c r="B49">
        <v>4188</v>
      </c>
      <c r="C49">
        <v>973</v>
      </c>
      <c r="D49">
        <v>586</v>
      </c>
      <c r="E49">
        <v>2204</v>
      </c>
      <c r="F49">
        <v>1451</v>
      </c>
      <c r="G49">
        <v>687</v>
      </c>
      <c r="H49">
        <v>444</v>
      </c>
      <c r="I49">
        <v>1303</v>
      </c>
      <c r="J49">
        <v>1526</v>
      </c>
      <c r="K49">
        <v>296</v>
      </c>
      <c r="L49">
        <v>58</v>
      </c>
      <c r="M49">
        <v>3805</v>
      </c>
      <c r="N49">
        <v>140</v>
      </c>
      <c r="O49">
        <v>4325</v>
      </c>
      <c r="P49">
        <v>2648</v>
      </c>
      <c r="Q49">
        <v>378</v>
      </c>
      <c r="R49">
        <v>197</v>
      </c>
      <c r="S49">
        <v>2346</v>
      </c>
      <c r="T49">
        <v>779</v>
      </c>
      <c r="U49">
        <v>11006</v>
      </c>
      <c r="V49">
        <v>3125</v>
      </c>
      <c r="W49">
        <v>61776</v>
      </c>
      <c r="X49">
        <v>37074</v>
      </c>
      <c r="Y49">
        <v>2022</v>
      </c>
    </row>
    <row r="50" spans="1:25" x14ac:dyDescent="0.2">
      <c r="A50">
        <v>34532</v>
      </c>
      <c r="B50">
        <v>37570</v>
      </c>
      <c r="C50">
        <v>6764</v>
      </c>
      <c r="D50">
        <v>2411</v>
      </c>
      <c r="E50">
        <v>5907</v>
      </c>
      <c r="F50">
        <v>7497</v>
      </c>
      <c r="G50">
        <v>5065</v>
      </c>
      <c r="H50">
        <v>2860</v>
      </c>
      <c r="I50">
        <v>5925</v>
      </c>
      <c r="J50">
        <v>15200</v>
      </c>
      <c r="K50">
        <v>6406</v>
      </c>
      <c r="L50">
        <v>1669</v>
      </c>
      <c r="M50">
        <v>29185</v>
      </c>
      <c r="N50">
        <v>5634</v>
      </c>
      <c r="O50">
        <v>31732</v>
      </c>
      <c r="P50">
        <v>9925</v>
      </c>
      <c r="Q50">
        <v>13622</v>
      </c>
      <c r="R50">
        <v>5042</v>
      </c>
      <c r="S50">
        <v>20327</v>
      </c>
      <c r="T50">
        <v>7204</v>
      </c>
      <c r="U50">
        <v>72102</v>
      </c>
      <c r="V50">
        <v>27531</v>
      </c>
      <c r="W50">
        <v>94234</v>
      </c>
      <c r="X50">
        <v>37075</v>
      </c>
      <c r="Y50">
        <v>2022</v>
      </c>
    </row>
    <row r="51" spans="1:25" x14ac:dyDescent="0.2">
      <c r="A51">
        <v>18158</v>
      </c>
      <c r="B51">
        <v>19937</v>
      </c>
      <c r="C51">
        <v>3185</v>
      </c>
      <c r="D51">
        <v>1424</v>
      </c>
      <c r="E51">
        <v>4185</v>
      </c>
      <c r="F51">
        <v>3501</v>
      </c>
      <c r="G51">
        <v>2526</v>
      </c>
      <c r="H51">
        <v>1275</v>
      </c>
      <c r="I51">
        <v>5554</v>
      </c>
      <c r="J51">
        <v>9368</v>
      </c>
      <c r="K51">
        <v>2214</v>
      </c>
      <c r="L51">
        <v>805</v>
      </c>
      <c r="M51">
        <v>15419</v>
      </c>
      <c r="N51">
        <v>3438</v>
      </c>
      <c r="O51">
        <v>17586</v>
      </c>
      <c r="P51">
        <v>5012</v>
      </c>
      <c r="Q51">
        <v>7428</v>
      </c>
      <c r="R51">
        <v>2780</v>
      </c>
      <c r="S51">
        <v>9624</v>
      </c>
      <c r="T51">
        <v>7512</v>
      </c>
      <c r="U51">
        <v>38095</v>
      </c>
      <c r="V51">
        <v>17136</v>
      </c>
      <c r="W51">
        <v>68894</v>
      </c>
      <c r="X51">
        <v>37076</v>
      </c>
      <c r="Y51">
        <v>2022</v>
      </c>
    </row>
    <row r="52" spans="1:25" x14ac:dyDescent="0.2">
      <c r="A52">
        <v>350</v>
      </c>
      <c r="B52">
        <v>246</v>
      </c>
      <c r="C52">
        <v>85</v>
      </c>
      <c r="D52">
        <v>0</v>
      </c>
      <c r="E52">
        <v>59</v>
      </c>
      <c r="F52">
        <v>33</v>
      </c>
      <c r="G52">
        <v>73</v>
      </c>
      <c r="H52">
        <v>22</v>
      </c>
      <c r="I52">
        <v>107</v>
      </c>
      <c r="J52">
        <v>86</v>
      </c>
      <c r="K52">
        <v>8</v>
      </c>
      <c r="L52">
        <v>0</v>
      </c>
      <c r="M52">
        <v>198</v>
      </c>
      <c r="N52">
        <v>20</v>
      </c>
      <c r="O52">
        <v>233</v>
      </c>
      <c r="P52">
        <v>198</v>
      </c>
      <c r="Q52">
        <v>24</v>
      </c>
      <c r="R52">
        <v>7</v>
      </c>
      <c r="S52">
        <v>142</v>
      </c>
      <c r="T52">
        <v>59</v>
      </c>
      <c r="U52">
        <v>596</v>
      </c>
      <c r="V52">
        <v>201</v>
      </c>
      <c r="W52">
        <v>48194</v>
      </c>
      <c r="X52">
        <v>37078</v>
      </c>
      <c r="Y52">
        <v>2022</v>
      </c>
    </row>
    <row r="53" spans="1:25" x14ac:dyDescent="0.2">
      <c r="A53">
        <v>1284</v>
      </c>
      <c r="B53">
        <v>1427</v>
      </c>
      <c r="C53">
        <v>200</v>
      </c>
      <c r="D53">
        <v>50</v>
      </c>
      <c r="E53">
        <v>277</v>
      </c>
      <c r="F53">
        <v>215</v>
      </c>
      <c r="G53">
        <v>198</v>
      </c>
      <c r="H53">
        <v>138</v>
      </c>
      <c r="I53">
        <v>326</v>
      </c>
      <c r="J53">
        <v>538</v>
      </c>
      <c r="K53">
        <v>77</v>
      </c>
      <c r="L53">
        <v>0</v>
      </c>
      <c r="M53">
        <v>986</v>
      </c>
      <c r="N53">
        <v>0</v>
      </c>
      <c r="O53">
        <v>1183</v>
      </c>
      <c r="P53">
        <v>563</v>
      </c>
      <c r="Q53">
        <v>260</v>
      </c>
      <c r="R53">
        <v>74</v>
      </c>
      <c r="S53">
        <v>765</v>
      </c>
      <c r="T53">
        <v>176</v>
      </c>
      <c r="U53">
        <v>2711</v>
      </c>
      <c r="V53">
        <v>941</v>
      </c>
      <c r="W53">
        <v>61685</v>
      </c>
      <c r="X53">
        <v>37079</v>
      </c>
      <c r="Y53">
        <v>2022</v>
      </c>
    </row>
    <row r="54" spans="1:25" x14ac:dyDescent="0.2">
      <c r="A54">
        <v>3423</v>
      </c>
      <c r="B54">
        <v>3683</v>
      </c>
      <c r="C54">
        <v>472</v>
      </c>
      <c r="D54">
        <v>91</v>
      </c>
      <c r="E54">
        <v>472</v>
      </c>
      <c r="F54">
        <v>690</v>
      </c>
      <c r="G54">
        <v>687</v>
      </c>
      <c r="H54">
        <v>422</v>
      </c>
      <c r="I54">
        <v>978</v>
      </c>
      <c r="J54">
        <v>1569</v>
      </c>
      <c r="K54">
        <v>481</v>
      </c>
      <c r="L54">
        <v>341</v>
      </c>
      <c r="M54">
        <v>2298</v>
      </c>
      <c r="N54">
        <v>321</v>
      </c>
      <c r="O54">
        <v>2995</v>
      </c>
      <c r="P54">
        <v>1527</v>
      </c>
      <c r="Q54">
        <v>614</v>
      </c>
      <c r="R54">
        <v>199</v>
      </c>
      <c r="S54">
        <v>2501</v>
      </c>
      <c r="T54">
        <v>527</v>
      </c>
      <c r="U54">
        <v>7106</v>
      </c>
      <c r="V54">
        <v>3028</v>
      </c>
      <c r="W54">
        <v>77391</v>
      </c>
      <c r="X54">
        <v>37080</v>
      </c>
      <c r="Y54">
        <v>2022</v>
      </c>
    </row>
    <row r="55" spans="1:25" x14ac:dyDescent="0.2">
      <c r="A55">
        <v>2890</v>
      </c>
      <c r="B55">
        <v>2716</v>
      </c>
      <c r="C55">
        <v>570</v>
      </c>
      <c r="D55">
        <v>258</v>
      </c>
      <c r="E55">
        <v>394</v>
      </c>
      <c r="F55">
        <v>566</v>
      </c>
      <c r="G55">
        <v>565</v>
      </c>
      <c r="H55">
        <v>162</v>
      </c>
      <c r="I55">
        <v>558</v>
      </c>
      <c r="J55">
        <v>1246</v>
      </c>
      <c r="K55">
        <v>325</v>
      </c>
      <c r="L55">
        <v>62</v>
      </c>
      <c r="M55">
        <v>1972</v>
      </c>
      <c r="N55">
        <v>470</v>
      </c>
      <c r="O55">
        <v>2460</v>
      </c>
      <c r="P55">
        <v>1024</v>
      </c>
      <c r="Q55">
        <v>739</v>
      </c>
      <c r="R55">
        <v>256</v>
      </c>
      <c r="S55">
        <v>1697</v>
      </c>
      <c r="T55">
        <v>432</v>
      </c>
      <c r="U55">
        <v>5606</v>
      </c>
      <c r="V55">
        <v>2129</v>
      </c>
      <c r="W55">
        <v>91895</v>
      </c>
      <c r="X55">
        <v>37082</v>
      </c>
      <c r="Y55">
        <v>2022</v>
      </c>
    </row>
    <row r="56" spans="1:25" x14ac:dyDescent="0.2">
      <c r="A56">
        <v>7887</v>
      </c>
      <c r="B56">
        <v>7903</v>
      </c>
      <c r="C56">
        <v>1658</v>
      </c>
      <c r="D56">
        <v>409</v>
      </c>
      <c r="E56">
        <v>1529</v>
      </c>
      <c r="F56">
        <v>1463</v>
      </c>
      <c r="G56">
        <v>1276</v>
      </c>
      <c r="H56">
        <v>512</v>
      </c>
      <c r="I56">
        <v>2780</v>
      </c>
      <c r="J56">
        <v>2580</v>
      </c>
      <c r="K56">
        <v>518</v>
      </c>
      <c r="L56">
        <v>130</v>
      </c>
      <c r="M56">
        <v>6208</v>
      </c>
      <c r="N56">
        <v>334</v>
      </c>
      <c r="O56">
        <v>7338</v>
      </c>
      <c r="P56">
        <v>3809</v>
      </c>
      <c r="Q56">
        <v>688</v>
      </c>
      <c r="R56">
        <v>275</v>
      </c>
      <c r="S56">
        <v>4320</v>
      </c>
      <c r="T56">
        <v>1558</v>
      </c>
      <c r="U56">
        <v>15790</v>
      </c>
      <c r="V56">
        <v>5878</v>
      </c>
      <c r="W56">
        <v>54796</v>
      </c>
      <c r="X56">
        <v>37083</v>
      </c>
      <c r="Y56">
        <v>2022</v>
      </c>
    </row>
    <row r="57" spans="1:25" x14ac:dyDescent="0.2">
      <c r="A57">
        <v>2858</v>
      </c>
      <c r="B57">
        <v>2446</v>
      </c>
      <c r="C57">
        <v>620</v>
      </c>
      <c r="D57">
        <v>212</v>
      </c>
      <c r="E57">
        <v>427</v>
      </c>
      <c r="F57">
        <v>746</v>
      </c>
      <c r="G57">
        <v>409</v>
      </c>
      <c r="H57">
        <v>193</v>
      </c>
      <c r="I57">
        <v>341</v>
      </c>
      <c r="J57">
        <v>1098</v>
      </c>
      <c r="K57">
        <v>439</v>
      </c>
      <c r="L57">
        <v>146</v>
      </c>
      <c r="M57">
        <v>2216</v>
      </c>
      <c r="N57">
        <v>337</v>
      </c>
      <c r="O57">
        <v>2510</v>
      </c>
      <c r="P57">
        <v>833</v>
      </c>
      <c r="Q57">
        <v>1138</v>
      </c>
      <c r="R57">
        <v>317</v>
      </c>
      <c r="S57">
        <v>1823</v>
      </c>
      <c r="T57">
        <v>55</v>
      </c>
      <c r="U57">
        <v>5304</v>
      </c>
      <c r="V57">
        <v>1878</v>
      </c>
      <c r="W57">
        <v>109245</v>
      </c>
      <c r="X57">
        <v>37085</v>
      </c>
      <c r="Y57">
        <v>2022</v>
      </c>
    </row>
    <row r="58" spans="1:25" x14ac:dyDescent="0.2">
      <c r="A58">
        <v>18320</v>
      </c>
      <c r="B58">
        <v>18452</v>
      </c>
      <c r="C58">
        <v>4240</v>
      </c>
      <c r="D58">
        <v>1635</v>
      </c>
      <c r="E58">
        <v>3739</v>
      </c>
      <c r="F58">
        <v>4380</v>
      </c>
      <c r="G58">
        <v>2077</v>
      </c>
      <c r="H58">
        <v>1261</v>
      </c>
      <c r="I58">
        <v>3765</v>
      </c>
      <c r="J58">
        <v>7645</v>
      </c>
      <c r="K58">
        <v>1039</v>
      </c>
      <c r="L58">
        <v>858</v>
      </c>
      <c r="M58">
        <v>14469</v>
      </c>
      <c r="N58">
        <v>1872</v>
      </c>
      <c r="O58">
        <v>17261</v>
      </c>
      <c r="P58">
        <v>6782</v>
      </c>
      <c r="Q58">
        <v>3650</v>
      </c>
      <c r="R58">
        <v>1203</v>
      </c>
      <c r="S58">
        <v>8812</v>
      </c>
      <c r="T58">
        <v>3637</v>
      </c>
      <c r="U58">
        <v>36772</v>
      </c>
      <c r="V58">
        <v>12449</v>
      </c>
      <c r="W58">
        <v>73853</v>
      </c>
      <c r="X58">
        <v>37086</v>
      </c>
      <c r="Y58">
        <v>2022</v>
      </c>
    </row>
    <row r="59" spans="1:25" x14ac:dyDescent="0.2">
      <c r="A59">
        <v>25448</v>
      </c>
      <c r="B59">
        <v>27620</v>
      </c>
      <c r="C59">
        <v>5064</v>
      </c>
      <c r="D59">
        <v>1799</v>
      </c>
      <c r="E59">
        <v>5030</v>
      </c>
      <c r="F59">
        <v>5074</v>
      </c>
      <c r="G59">
        <v>3218</v>
      </c>
      <c r="H59">
        <v>2448</v>
      </c>
      <c r="I59">
        <v>6760</v>
      </c>
      <c r="J59">
        <v>9321</v>
      </c>
      <c r="K59">
        <v>3576</v>
      </c>
      <c r="L59">
        <v>853</v>
      </c>
      <c r="M59">
        <v>20550</v>
      </c>
      <c r="N59">
        <v>2431</v>
      </c>
      <c r="O59">
        <v>23523</v>
      </c>
      <c r="P59">
        <v>10403</v>
      </c>
      <c r="Q59">
        <v>7362</v>
      </c>
      <c r="R59">
        <v>3043</v>
      </c>
      <c r="S59">
        <v>13946</v>
      </c>
      <c r="T59">
        <v>5711</v>
      </c>
      <c r="U59">
        <v>53068</v>
      </c>
      <c r="V59">
        <v>19657</v>
      </c>
      <c r="W59">
        <v>74665</v>
      </c>
      <c r="X59">
        <v>37087</v>
      </c>
      <c r="Y59">
        <v>2022</v>
      </c>
    </row>
    <row r="60" spans="1:25" x14ac:dyDescent="0.2">
      <c r="A60">
        <v>8236</v>
      </c>
      <c r="B60">
        <v>8746</v>
      </c>
      <c r="C60">
        <v>1541</v>
      </c>
      <c r="D60">
        <v>594</v>
      </c>
      <c r="E60">
        <v>1559</v>
      </c>
      <c r="F60">
        <v>1559</v>
      </c>
      <c r="G60">
        <v>1417</v>
      </c>
      <c r="H60">
        <v>436</v>
      </c>
      <c r="I60">
        <v>1960</v>
      </c>
      <c r="J60">
        <v>3742</v>
      </c>
      <c r="K60">
        <v>888</v>
      </c>
      <c r="L60">
        <v>321</v>
      </c>
      <c r="M60">
        <v>6469</v>
      </c>
      <c r="N60">
        <v>1263</v>
      </c>
      <c r="O60">
        <v>7239</v>
      </c>
      <c r="P60">
        <v>3214</v>
      </c>
      <c r="Q60">
        <v>2643</v>
      </c>
      <c r="R60">
        <v>754</v>
      </c>
      <c r="S60">
        <v>4509</v>
      </c>
      <c r="T60">
        <v>2081</v>
      </c>
      <c r="U60">
        <v>16982</v>
      </c>
      <c r="V60">
        <v>6590</v>
      </c>
      <c r="W60">
        <v>74028</v>
      </c>
      <c r="X60">
        <v>37090</v>
      </c>
      <c r="Y60">
        <v>2022</v>
      </c>
    </row>
    <row r="61" spans="1:25" x14ac:dyDescent="0.2">
      <c r="A61">
        <v>11431</v>
      </c>
      <c r="B61">
        <v>12219</v>
      </c>
      <c r="C61">
        <v>2464</v>
      </c>
      <c r="D61">
        <v>795</v>
      </c>
      <c r="E61">
        <v>2196</v>
      </c>
      <c r="F61">
        <v>2061</v>
      </c>
      <c r="G61">
        <v>1425</v>
      </c>
      <c r="H61">
        <v>987</v>
      </c>
      <c r="I61">
        <v>4040</v>
      </c>
      <c r="J61">
        <v>3793</v>
      </c>
      <c r="K61">
        <v>1056</v>
      </c>
      <c r="L61">
        <v>649</v>
      </c>
      <c r="M61">
        <v>8450</v>
      </c>
      <c r="N61">
        <v>1022</v>
      </c>
      <c r="O61">
        <v>9480</v>
      </c>
      <c r="P61">
        <v>5150</v>
      </c>
      <c r="Q61">
        <v>2138</v>
      </c>
      <c r="R61">
        <v>887</v>
      </c>
      <c r="S61">
        <v>6488</v>
      </c>
      <c r="T61">
        <v>2401</v>
      </c>
      <c r="U61">
        <v>23650</v>
      </c>
      <c r="V61">
        <v>8889</v>
      </c>
      <c r="W61">
        <v>57170</v>
      </c>
      <c r="X61">
        <v>37091</v>
      </c>
      <c r="Y61">
        <v>2022</v>
      </c>
    </row>
    <row r="62" spans="1:25" x14ac:dyDescent="0.2">
      <c r="A62">
        <v>1164</v>
      </c>
      <c r="B62">
        <v>1115</v>
      </c>
      <c r="C62">
        <v>182</v>
      </c>
      <c r="D62">
        <v>101</v>
      </c>
      <c r="E62">
        <v>132</v>
      </c>
      <c r="F62">
        <v>234</v>
      </c>
      <c r="G62">
        <v>168</v>
      </c>
      <c r="H62">
        <v>240</v>
      </c>
      <c r="I62">
        <v>438</v>
      </c>
      <c r="J62">
        <v>339</v>
      </c>
      <c r="K62">
        <v>161</v>
      </c>
      <c r="L62">
        <v>18</v>
      </c>
      <c r="M62">
        <v>907</v>
      </c>
      <c r="N62">
        <v>76</v>
      </c>
      <c r="O62">
        <v>984</v>
      </c>
      <c r="P62">
        <v>483</v>
      </c>
      <c r="Q62">
        <v>303</v>
      </c>
      <c r="R62">
        <v>159</v>
      </c>
      <c r="S62">
        <v>670</v>
      </c>
      <c r="T62">
        <v>268</v>
      </c>
      <c r="U62">
        <v>2279</v>
      </c>
      <c r="V62">
        <v>938</v>
      </c>
      <c r="W62">
        <v>57738</v>
      </c>
      <c r="X62">
        <v>37095</v>
      </c>
      <c r="Y62">
        <v>2022</v>
      </c>
    </row>
    <row r="63" spans="1:25" x14ac:dyDescent="0.2">
      <c r="A63">
        <v>2977</v>
      </c>
      <c r="B63">
        <v>3078</v>
      </c>
      <c r="C63">
        <v>525</v>
      </c>
      <c r="D63">
        <v>277</v>
      </c>
      <c r="E63">
        <v>386</v>
      </c>
      <c r="F63">
        <v>586</v>
      </c>
      <c r="G63">
        <v>248</v>
      </c>
      <c r="H63">
        <v>325</v>
      </c>
      <c r="I63">
        <v>923</v>
      </c>
      <c r="J63">
        <v>1073</v>
      </c>
      <c r="K63">
        <v>88</v>
      </c>
      <c r="L63">
        <v>298</v>
      </c>
      <c r="M63">
        <v>1779</v>
      </c>
      <c r="N63">
        <v>131</v>
      </c>
      <c r="O63">
        <v>2029</v>
      </c>
      <c r="P63">
        <v>1584</v>
      </c>
      <c r="Q63">
        <v>332</v>
      </c>
      <c r="R63">
        <v>111</v>
      </c>
      <c r="S63">
        <v>1593</v>
      </c>
      <c r="T63">
        <v>491</v>
      </c>
      <c r="U63">
        <v>6055</v>
      </c>
      <c r="V63">
        <v>2084</v>
      </c>
      <c r="W63">
        <v>60417</v>
      </c>
      <c r="X63">
        <v>37096</v>
      </c>
      <c r="Y63">
        <v>2022</v>
      </c>
    </row>
    <row r="64" spans="1:25" x14ac:dyDescent="0.2">
      <c r="A64">
        <v>991</v>
      </c>
      <c r="B64">
        <v>904</v>
      </c>
      <c r="C64">
        <v>227</v>
      </c>
      <c r="D64">
        <v>53</v>
      </c>
      <c r="E64">
        <v>99</v>
      </c>
      <c r="F64">
        <v>113</v>
      </c>
      <c r="G64">
        <v>170</v>
      </c>
      <c r="H64">
        <v>102</v>
      </c>
      <c r="I64">
        <v>335</v>
      </c>
      <c r="J64">
        <v>353</v>
      </c>
      <c r="K64">
        <v>68</v>
      </c>
      <c r="L64">
        <v>54</v>
      </c>
      <c r="M64">
        <v>682</v>
      </c>
      <c r="N64">
        <v>14</v>
      </c>
      <c r="O64">
        <v>784</v>
      </c>
      <c r="P64">
        <v>546</v>
      </c>
      <c r="Q64">
        <v>78</v>
      </c>
      <c r="R64">
        <v>86</v>
      </c>
      <c r="S64">
        <v>581</v>
      </c>
      <c r="T64">
        <v>175</v>
      </c>
      <c r="U64">
        <v>1895</v>
      </c>
      <c r="V64">
        <v>756</v>
      </c>
      <c r="W64">
        <v>53750</v>
      </c>
      <c r="X64">
        <v>37097</v>
      </c>
      <c r="Y64">
        <v>2022</v>
      </c>
    </row>
    <row r="65" spans="1:25" x14ac:dyDescent="0.2">
      <c r="A65">
        <v>2798</v>
      </c>
      <c r="B65">
        <v>3163</v>
      </c>
      <c r="C65">
        <v>829</v>
      </c>
      <c r="D65">
        <v>179</v>
      </c>
      <c r="E65">
        <v>482</v>
      </c>
      <c r="F65">
        <v>488</v>
      </c>
      <c r="G65">
        <v>353</v>
      </c>
      <c r="H65">
        <v>170</v>
      </c>
      <c r="I65">
        <v>978</v>
      </c>
      <c r="J65">
        <v>978</v>
      </c>
      <c r="K65">
        <v>105</v>
      </c>
      <c r="L65">
        <v>22</v>
      </c>
      <c r="M65">
        <v>2006</v>
      </c>
      <c r="N65">
        <v>186</v>
      </c>
      <c r="O65">
        <v>2316</v>
      </c>
      <c r="P65">
        <v>1381</v>
      </c>
      <c r="Q65">
        <v>327</v>
      </c>
      <c r="R65">
        <v>31</v>
      </c>
      <c r="S65">
        <v>1441</v>
      </c>
      <c r="T65">
        <v>620</v>
      </c>
      <c r="U65">
        <v>5961</v>
      </c>
      <c r="V65">
        <v>2061</v>
      </c>
      <c r="W65">
        <v>51300</v>
      </c>
      <c r="X65">
        <v>37098</v>
      </c>
      <c r="Y65">
        <v>2022</v>
      </c>
    </row>
    <row r="66" spans="1:25" x14ac:dyDescent="0.2">
      <c r="A66">
        <v>3367</v>
      </c>
      <c r="B66">
        <v>3302</v>
      </c>
      <c r="C66">
        <v>800</v>
      </c>
      <c r="D66">
        <v>314</v>
      </c>
      <c r="E66">
        <v>377</v>
      </c>
      <c r="F66">
        <v>675</v>
      </c>
      <c r="G66">
        <v>503</v>
      </c>
      <c r="H66">
        <v>274</v>
      </c>
      <c r="I66">
        <v>772</v>
      </c>
      <c r="J66">
        <v>1237</v>
      </c>
      <c r="K66">
        <v>170</v>
      </c>
      <c r="L66">
        <v>301</v>
      </c>
      <c r="M66">
        <v>2189</v>
      </c>
      <c r="N66">
        <v>41</v>
      </c>
      <c r="O66">
        <v>2575</v>
      </c>
      <c r="P66">
        <v>1822</v>
      </c>
      <c r="Q66">
        <v>437</v>
      </c>
      <c r="R66">
        <v>158</v>
      </c>
      <c r="S66">
        <v>1814</v>
      </c>
      <c r="T66">
        <v>365</v>
      </c>
      <c r="U66">
        <v>6669</v>
      </c>
      <c r="V66">
        <v>2179</v>
      </c>
      <c r="W66">
        <v>63125</v>
      </c>
      <c r="X66">
        <v>37101</v>
      </c>
      <c r="Y66">
        <v>2022</v>
      </c>
    </row>
    <row r="67" spans="1:25" x14ac:dyDescent="0.2">
      <c r="A67">
        <v>16248</v>
      </c>
      <c r="B67">
        <v>17136</v>
      </c>
      <c r="C67">
        <v>2895</v>
      </c>
      <c r="D67">
        <v>1384</v>
      </c>
      <c r="E67">
        <v>2919</v>
      </c>
      <c r="F67">
        <v>2947</v>
      </c>
      <c r="G67">
        <v>2185</v>
      </c>
      <c r="H67">
        <v>1628</v>
      </c>
      <c r="I67">
        <v>6148</v>
      </c>
      <c r="J67">
        <v>6000</v>
      </c>
      <c r="K67">
        <v>808</v>
      </c>
      <c r="L67">
        <v>630</v>
      </c>
      <c r="M67">
        <v>11304</v>
      </c>
      <c r="N67">
        <v>863</v>
      </c>
      <c r="O67">
        <v>12905</v>
      </c>
      <c r="P67">
        <v>8486</v>
      </c>
      <c r="Q67">
        <v>2254</v>
      </c>
      <c r="R67">
        <v>706</v>
      </c>
      <c r="S67">
        <v>9082</v>
      </c>
      <c r="T67">
        <v>3874</v>
      </c>
      <c r="U67">
        <v>33384</v>
      </c>
      <c r="V67">
        <v>12956</v>
      </c>
      <c r="W67">
        <v>52532</v>
      </c>
      <c r="X67">
        <v>37110</v>
      </c>
      <c r="Y67">
        <v>2022</v>
      </c>
    </row>
    <row r="68" spans="1:25" x14ac:dyDescent="0.2">
      <c r="A68">
        <v>20639</v>
      </c>
      <c r="B68">
        <v>21287</v>
      </c>
      <c r="C68">
        <v>3771</v>
      </c>
      <c r="D68">
        <v>1784</v>
      </c>
      <c r="E68">
        <v>4347</v>
      </c>
      <c r="F68">
        <v>4044</v>
      </c>
      <c r="G68">
        <v>2424</v>
      </c>
      <c r="H68">
        <v>1673</v>
      </c>
      <c r="I68">
        <v>7992</v>
      </c>
      <c r="J68">
        <v>8600</v>
      </c>
      <c r="K68">
        <v>1362</v>
      </c>
      <c r="L68">
        <v>1438</v>
      </c>
      <c r="M68">
        <v>15975</v>
      </c>
      <c r="N68">
        <v>1651</v>
      </c>
      <c r="O68">
        <v>19757</v>
      </c>
      <c r="P68">
        <v>7541</v>
      </c>
      <c r="Q68">
        <v>4350</v>
      </c>
      <c r="R68">
        <v>1789</v>
      </c>
      <c r="S68">
        <v>7686</v>
      </c>
      <c r="T68">
        <v>10268</v>
      </c>
      <c r="U68">
        <v>41926</v>
      </c>
      <c r="V68">
        <v>17954</v>
      </c>
      <c r="W68">
        <v>55313</v>
      </c>
      <c r="X68">
        <v>37115</v>
      </c>
      <c r="Y68">
        <v>2022</v>
      </c>
    </row>
    <row r="69" spans="1:25" x14ac:dyDescent="0.2">
      <c r="A69">
        <v>638</v>
      </c>
      <c r="B69">
        <v>636</v>
      </c>
      <c r="C69">
        <v>36</v>
      </c>
      <c r="D69">
        <v>21</v>
      </c>
      <c r="E69">
        <v>169</v>
      </c>
      <c r="F69">
        <v>75</v>
      </c>
      <c r="G69">
        <v>119</v>
      </c>
      <c r="H69">
        <v>48</v>
      </c>
      <c r="I69">
        <v>101</v>
      </c>
      <c r="J69">
        <v>299</v>
      </c>
      <c r="K69">
        <v>94</v>
      </c>
      <c r="L69">
        <v>58</v>
      </c>
      <c r="M69">
        <v>721</v>
      </c>
      <c r="N69">
        <v>0</v>
      </c>
      <c r="O69">
        <v>784</v>
      </c>
      <c r="P69">
        <v>406</v>
      </c>
      <c r="Q69">
        <v>143</v>
      </c>
      <c r="R69">
        <v>86</v>
      </c>
      <c r="S69">
        <v>494</v>
      </c>
      <c r="T69">
        <v>0</v>
      </c>
      <c r="U69">
        <v>1274</v>
      </c>
      <c r="V69">
        <v>494</v>
      </c>
      <c r="W69">
        <v>80556</v>
      </c>
      <c r="X69">
        <v>37118</v>
      </c>
      <c r="Y69">
        <v>2022</v>
      </c>
    </row>
    <row r="70" spans="1:25" x14ac:dyDescent="0.2">
      <c r="A70">
        <v>32985</v>
      </c>
      <c r="B70">
        <v>32266</v>
      </c>
      <c r="C70">
        <v>6682</v>
      </c>
      <c r="D70">
        <v>2667</v>
      </c>
      <c r="E70">
        <v>4923</v>
      </c>
      <c r="F70">
        <v>7645</v>
      </c>
      <c r="G70">
        <v>4445</v>
      </c>
      <c r="H70">
        <v>2725</v>
      </c>
      <c r="I70">
        <v>3801</v>
      </c>
      <c r="J70">
        <v>12321</v>
      </c>
      <c r="K70">
        <v>7287</v>
      </c>
      <c r="L70">
        <v>1566</v>
      </c>
      <c r="M70">
        <v>24855</v>
      </c>
      <c r="N70">
        <v>5417</v>
      </c>
      <c r="O70">
        <v>27438</v>
      </c>
      <c r="P70">
        <v>8377</v>
      </c>
      <c r="Q70">
        <v>12865</v>
      </c>
      <c r="R70">
        <v>5535</v>
      </c>
      <c r="S70">
        <v>19298</v>
      </c>
      <c r="T70">
        <v>4111</v>
      </c>
      <c r="U70">
        <v>65251</v>
      </c>
      <c r="V70">
        <v>23409</v>
      </c>
      <c r="W70">
        <v>109308</v>
      </c>
      <c r="X70">
        <v>37122</v>
      </c>
      <c r="Y70">
        <v>2022</v>
      </c>
    </row>
    <row r="71" spans="1:25" x14ac:dyDescent="0.2">
      <c r="A71">
        <v>10784</v>
      </c>
      <c r="B71">
        <v>9950</v>
      </c>
      <c r="C71">
        <v>3251</v>
      </c>
      <c r="D71">
        <v>679</v>
      </c>
      <c r="E71">
        <v>1826</v>
      </c>
      <c r="F71">
        <v>2274</v>
      </c>
      <c r="G71">
        <v>1303</v>
      </c>
      <c r="H71">
        <v>536</v>
      </c>
      <c r="I71">
        <v>1736</v>
      </c>
      <c r="J71">
        <v>4089</v>
      </c>
      <c r="K71">
        <v>1163</v>
      </c>
      <c r="L71">
        <v>523</v>
      </c>
      <c r="M71">
        <v>7747</v>
      </c>
      <c r="N71">
        <v>1088</v>
      </c>
      <c r="O71">
        <v>9145</v>
      </c>
      <c r="P71">
        <v>2914</v>
      </c>
      <c r="Q71">
        <v>3281</v>
      </c>
      <c r="R71">
        <v>952</v>
      </c>
      <c r="S71">
        <v>5300</v>
      </c>
      <c r="T71">
        <v>1688</v>
      </c>
      <c r="U71">
        <v>20734</v>
      </c>
      <c r="V71">
        <v>6988</v>
      </c>
      <c r="W71">
        <v>81270</v>
      </c>
      <c r="X71">
        <v>37127</v>
      </c>
      <c r="Y71">
        <v>2022</v>
      </c>
    </row>
    <row r="72" spans="1:25" x14ac:dyDescent="0.2">
      <c r="A72">
        <v>36319</v>
      </c>
      <c r="B72">
        <v>37338</v>
      </c>
      <c r="C72">
        <v>8149</v>
      </c>
      <c r="D72">
        <v>3638</v>
      </c>
      <c r="E72">
        <v>8802</v>
      </c>
      <c r="F72">
        <v>7795</v>
      </c>
      <c r="G72">
        <v>4121</v>
      </c>
      <c r="H72">
        <v>1474</v>
      </c>
      <c r="I72">
        <v>6514</v>
      </c>
      <c r="J72">
        <v>14930</v>
      </c>
      <c r="K72">
        <v>4967</v>
      </c>
      <c r="L72">
        <v>1311</v>
      </c>
      <c r="M72">
        <v>30515</v>
      </c>
      <c r="N72">
        <v>5482</v>
      </c>
      <c r="O72">
        <v>34614</v>
      </c>
      <c r="P72">
        <v>9096</v>
      </c>
      <c r="Q72">
        <v>12233</v>
      </c>
      <c r="R72">
        <v>4248</v>
      </c>
      <c r="S72">
        <v>17511</v>
      </c>
      <c r="T72">
        <v>8900</v>
      </c>
      <c r="U72">
        <v>73657</v>
      </c>
      <c r="V72">
        <v>26411</v>
      </c>
      <c r="W72">
        <v>85544</v>
      </c>
      <c r="X72">
        <v>37128</v>
      </c>
      <c r="Y72">
        <v>2022</v>
      </c>
    </row>
    <row r="73" spans="1:25" x14ac:dyDescent="0.2">
      <c r="A73">
        <v>29865</v>
      </c>
      <c r="B73">
        <v>30583</v>
      </c>
      <c r="C73">
        <v>5282</v>
      </c>
      <c r="D73">
        <v>2878</v>
      </c>
      <c r="E73">
        <v>5918</v>
      </c>
      <c r="F73">
        <v>6232</v>
      </c>
      <c r="G73">
        <v>4475</v>
      </c>
      <c r="H73">
        <v>2509</v>
      </c>
      <c r="I73">
        <v>4990</v>
      </c>
      <c r="J73">
        <v>12146</v>
      </c>
      <c r="K73">
        <v>4541</v>
      </c>
      <c r="L73">
        <v>1371</v>
      </c>
      <c r="M73">
        <v>24779</v>
      </c>
      <c r="N73">
        <v>3913</v>
      </c>
      <c r="O73">
        <v>28126</v>
      </c>
      <c r="P73">
        <v>8716</v>
      </c>
      <c r="Q73">
        <v>9647</v>
      </c>
      <c r="R73">
        <v>3497</v>
      </c>
      <c r="S73">
        <v>14880</v>
      </c>
      <c r="T73">
        <v>6797</v>
      </c>
      <c r="U73">
        <v>60448</v>
      </c>
      <c r="V73">
        <v>21677</v>
      </c>
      <c r="W73">
        <v>84076</v>
      </c>
      <c r="X73">
        <v>37129</v>
      </c>
      <c r="Y73">
        <v>2022</v>
      </c>
    </row>
    <row r="74" spans="1:25" x14ac:dyDescent="0.2">
      <c r="A74">
        <v>28056</v>
      </c>
      <c r="B74">
        <v>30063</v>
      </c>
      <c r="C74">
        <v>4476</v>
      </c>
      <c r="D74">
        <v>2882</v>
      </c>
      <c r="E74">
        <v>8060</v>
      </c>
      <c r="F74">
        <v>5458</v>
      </c>
      <c r="G74">
        <v>3012</v>
      </c>
      <c r="H74">
        <v>1742</v>
      </c>
      <c r="I74">
        <v>9824</v>
      </c>
      <c r="J74">
        <v>10541</v>
      </c>
      <c r="K74">
        <v>2958</v>
      </c>
      <c r="L74">
        <v>1256</v>
      </c>
      <c r="M74">
        <v>23284</v>
      </c>
      <c r="N74">
        <v>3204</v>
      </c>
      <c r="O74">
        <v>28708</v>
      </c>
      <c r="P74">
        <v>7277</v>
      </c>
      <c r="Q74">
        <v>8394</v>
      </c>
      <c r="R74">
        <v>3369</v>
      </c>
      <c r="S74">
        <v>11071</v>
      </c>
      <c r="T74">
        <v>12252</v>
      </c>
      <c r="U74">
        <v>58119</v>
      </c>
      <c r="V74">
        <v>23323</v>
      </c>
      <c r="W74">
        <v>57425</v>
      </c>
      <c r="X74">
        <v>37130</v>
      </c>
      <c r="Y74">
        <v>2022</v>
      </c>
    </row>
    <row r="75" spans="1:25" x14ac:dyDescent="0.2">
      <c r="A75">
        <v>1394</v>
      </c>
      <c r="B75">
        <v>1363</v>
      </c>
      <c r="C75">
        <v>0</v>
      </c>
      <c r="D75">
        <v>1093</v>
      </c>
      <c r="E75">
        <v>301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130</v>
      </c>
      <c r="M75">
        <v>518</v>
      </c>
      <c r="N75">
        <v>153</v>
      </c>
      <c r="O75">
        <v>726</v>
      </c>
      <c r="P75">
        <v>0</v>
      </c>
      <c r="Q75">
        <v>9</v>
      </c>
      <c r="R75">
        <v>0</v>
      </c>
      <c r="S75">
        <v>0</v>
      </c>
      <c r="T75">
        <v>0</v>
      </c>
      <c r="U75">
        <v>2757</v>
      </c>
      <c r="V75">
        <v>0</v>
      </c>
      <c r="W75">
        <v>-666666666</v>
      </c>
      <c r="X75">
        <v>37132</v>
      </c>
      <c r="Y75">
        <v>2022</v>
      </c>
    </row>
    <row r="76" spans="1:25" x14ac:dyDescent="0.2">
      <c r="A76">
        <v>1474</v>
      </c>
      <c r="B76">
        <v>1519</v>
      </c>
      <c r="C76">
        <v>393</v>
      </c>
      <c r="D76">
        <v>135</v>
      </c>
      <c r="E76">
        <v>149</v>
      </c>
      <c r="F76">
        <v>253</v>
      </c>
      <c r="G76">
        <v>257</v>
      </c>
      <c r="H76">
        <v>91</v>
      </c>
      <c r="I76">
        <v>371</v>
      </c>
      <c r="J76">
        <v>492</v>
      </c>
      <c r="K76">
        <v>74</v>
      </c>
      <c r="L76">
        <v>39</v>
      </c>
      <c r="M76">
        <v>1074</v>
      </c>
      <c r="N76">
        <v>28</v>
      </c>
      <c r="O76">
        <v>1208</v>
      </c>
      <c r="P76">
        <v>688</v>
      </c>
      <c r="Q76">
        <v>97</v>
      </c>
      <c r="R76">
        <v>55</v>
      </c>
      <c r="S76">
        <v>747</v>
      </c>
      <c r="T76">
        <v>190</v>
      </c>
      <c r="U76">
        <v>2993</v>
      </c>
      <c r="V76">
        <v>937</v>
      </c>
      <c r="W76">
        <v>72917</v>
      </c>
      <c r="X76">
        <v>37134</v>
      </c>
      <c r="Y76">
        <v>2022</v>
      </c>
    </row>
    <row r="77" spans="1:25" x14ac:dyDescent="0.2">
      <c r="A77">
        <v>10892</v>
      </c>
      <c r="B77">
        <v>11801</v>
      </c>
      <c r="C77">
        <v>2612</v>
      </c>
      <c r="D77">
        <v>938</v>
      </c>
      <c r="E77">
        <v>1571</v>
      </c>
      <c r="F77">
        <v>2564</v>
      </c>
      <c r="G77">
        <v>1943</v>
      </c>
      <c r="H77">
        <v>625</v>
      </c>
      <c r="I77">
        <v>457</v>
      </c>
      <c r="J77">
        <v>3417</v>
      </c>
      <c r="K77">
        <v>3366</v>
      </c>
      <c r="L77">
        <v>334</v>
      </c>
      <c r="M77">
        <v>8394</v>
      </c>
      <c r="N77">
        <v>3203</v>
      </c>
      <c r="O77">
        <v>9161</v>
      </c>
      <c r="P77">
        <v>1468</v>
      </c>
      <c r="Q77">
        <v>6147</v>
      </c>
      <c r="R77">
        <v>2666</v>
      </c>
      <c r="S77">
        <v>6819</v>
      </c>
      <c r="T77">
        <v>421</v>
      </c>
      <c r="U77">
        <v>22693</v>
      </c>
      <c r="V77">
        <v>7240</v>
      </c>
      <c r="W77">
        <v>140024</v>
      </c>
      <c r="X77">
        <v>37135</v>
      </c>
      <c r="Y77">
        <v>2022</v>
      </c>
    </row>
    <row r="78" spans="1:25" x14ac:dyDescent="0.2">
      <c r="A78">
        <v>1332</v>
      </c>
      <c r="B78">
        <v>1145</v>
      </c>
      <c r="C78">
        <v>116</v>
      </c>
      <c r="D78">
        <v>107</v>
      </c>
      <c r="E78">
        <v>192</v>
      </c>
      <c r="F78">
        <v>126</v>
      </c>
      <c r="G78">
        <v>321</v>
      </c>
      <c r="H78">
        <v>210</v>
      </c>
      <c r="I78">
        <v>699</v>
      </c>
      <c r="J78">
        <v>369</v>
      </c>
      <c r="K78">
        <v>49</v>
      </c>
      <c r="L78">
        <v>56</v>
      </c>
      <c r="M78">
        <v>881</v>
      </c>
      <c r="N78">
        <v>55</v>
      </c>
      <c r="O78">
        <v>1025</v>
      </c>
      <c r="P78">
        <v>514</v>
      </c>
      <c r="Q78">
        <v>140</v>
      </c>
      <c r="R78">
        <v>34</v>
      </c>
      <c r="S78">
        <v>996</v>
      </c>
      <c r="T78">
        <v>121</v>
      </c>
      <c r="U78">
        <v>2477</v>
      </c>
      <c r="V78">
        <v>1117</v>
      </c>
      <c r="W78">
        <v>37747</v>
      </c>
      <c r="X78">
        <v>37137</v>
      </c>
      <c r="Y78">
        <v>2022</v>
      </c>
    </row>
    <row r="79" spans="1:25" x14ac:dyDescent="0.2">
      <c r="A79">
        <v>11766</v>
      </c>
      <c r="B79">
        <v>11531</v>
      </c>
      <c r="C79">
        <v>1975</v>
      </c>
      <c r="D79">
        <v>983</v>
      </c>
      <c r="E79">
        <v>1811</v>
      </c>
      <c r="F79">
        <v>2300</v>
      </c>
      <c r="G79">
        <v>2041</v>
      </c>
      <c r="H79">
        <v>1071</v>
      </c>
      <c r="I79">
        <v>2284</v>
      </c>
      <c r="J79">
        <v>5385</v>
      </c>
      <c r="K79">
        <v>1816</v>
      </c>
      <c r="L79">
        <v>234</v>
      </c>
      <c r="M79">
        <v>9523</v>
      </c>
      <c r="N79">
        <v>1266</v>
      </c>
      <c r="O79">
        <v>11038</v>
      </c>
      <c r="P79">
        <v>3203</v>
      </c>
      <c r="Q79">
        <v>4888</v>
      </c>
      <c r="R79">
        <v>1373</v>
      </c>
      <c r="S79">
        <v>7494</v>
      </c>
      <c r="T79">
        <v>1991</v>
      </c>
      <c r="U79">
        <v>23297</v>
      </c>
      <c r="V79">
        <v>9485</v>
      </c>
      <c r="W79">
        <v>87465</v>
      </c>
      <c r="X79">
        <v>37138</v>
      </c>
      <c r="Y79">
        <v>2022</v>
      </c>
    </row>
    <row r="80" spans="1:25" x14ac:dyDescent="0.2">
      <c r="A80">
        <v>1412</v>
      </c>
      <c r="B80">
        <v>89</v>
      </c>
      <c r="C80">
        <v>0</v>
      </c>
      <c r="D80">
        <v>95</v>
      </c>
      <c r="E80">
        <v>512</v>
      </c>
      <c r="F80">
        <v>592</v>
      </c>
      <c r="G80">
        <v>174</v>
      </c>
      <c r="H80">
        <v>20</v>
      </c>
      <c r="I80">
        <v>24</v>
      </c>
      <c r="J80">
        <v>21</v>
      </c>
      <c r="K80">
        <v>15</v>
      </c>
      <c r="L80">
        <v>20</v>
      </c>
      <c r="M80">
        <v>64</v>
      </c>
      <c r="N80">
        <v>23</v>
      </c>
      <c r="O80">
        <v>64</v>
      </c>
      <c r="P80">
        <v>370</v>
      </c>
      <c r="Q80">
        <v>63</v>
      </c>
      <c r="R80">
        <v>22</v>
      </c>
      <c r="S80">
        <v>60</v>
      </c>
      <c r="T80">
        <v>0</v>
      </c>
      <c r="U80">
        <v>1501</v>
      </c>
      <c r="V80">
        <v>60</v>
      </c>
      <c r="W80">
        <v>-666666666</v>
      </c>
      <c r="X80">
        <v>37140</v>
      </c>
      <c r="Y80">
        <v>2022</v>
      </c>
    </row>
    <row r="81" spans="1:25" x14ac:dyDescent="0.2">
      <c r="A81">
        <v>886</v>
      </c>
      <c r="B81">
        <v>631</v>
      </c>
      <c r="C81">
        <v>199</v>
      </c>
      <c r="D81">
        <v>81</v>
      </c>
      <c r="E81">
        <v>67</v>
      </c>
      <c r="F81">
        <v>250</v>
      </c>
      <c r="G81">
        <v>44</v>
      </c>
      <c r="H81">
        <v>78</v>
      </c>
      <c r="I81">
        <v>222</v>
      </c>
      <c r="J81">
        <v>263</v>
      </c>
      <c r="K81">
        <v>71</v>
      </c>
      <c r="L81">
        <v>54</v>
      </c>
      <c r="M81">
        <v>507</v>
      </c>
      <c r="N81">
        <v>22</v>
      </c>
      <c r="O81">
        <v>540</v>
      </c>
      <c r="P81">
        <v>578</v>
      </c>
      <c r="Q81">
        <v>66</v>
      </c>
      <c r="R81">
        <v>57</v>
      </c>
      <c r="S81">
        <v>474</v>
      </c>
      <c r="T81">
        <v>82</v>
      </c>
      <c r="U81">
        <v>1517</v>
      </c>
      <c r="V81">
        <v>556</v>
      </c>
      <c r="W81">
        <v>69191</v>
      </c>
      <c r="X81">
        <v>37141</v>
      </c>
      <c r="Y81">
        <v>2022</v>
      </c>
    </row>
    <row r="82" spans="1:25" x14ac:dyDescent="0.2">
      <c r="A82">
        <v>794</v>
      </c>
      <c r="B82">
        <v>722</v>
      </c>
      <c r="C82">
        <v>63</v>
      </c>
      <c r="D82">
        <v>18</v>
      </c>
      <c r="E82">
        <v>246</v>
      </c>
      <c r="F82">
        <v>22</v>
      </c>
      <c r="G82">
        <v>119</v>
      </c>
      <c r="H82">
        <v>173</v>
      </c>
      <c r="I82">
        <v>348</v>
      </c>
      <c r="J82">
        <v>237</v>
      </c>
      <c r="K82">
        <v>51</v>
      </c>
      <c r="L82">
        <v>87</v>
      </c>
      <c r="M82">
        <v>525</v>
      </c>
      <c r="N82">
        <v>37</v>
      </c>
      <c r="O82">
        <v>568</v>
      </c>
      <c r="P82">
        <v>286</v>
      </c>
      <c r="Q82">
        <v>305</v>
      </c>
      <c r="R82">
        <v>87</v>
      </c>
      <c r="S82">
        <v>561</v>
      </c>
      <c r="T82">
        <v>75</v>
      </c>
      <c r="U82">
        <v>1516</v>
      </c>
      <c r="V82">
        <v>636</v>
      </c>
      <c r="W82">
        <v>40357</v>
      </c>
      <c r="X82">
        <v>37142</v>
      </c>
      <c r="Y82">
        <v>2022</v>
      </c>
    </row>
    <row r="83" spans="1:25" x14ac:dyDescent="0.2">
      <c r="A83">
        <v>2152</v>
      </c>
      <c r="B83">
        <v>1917</v>
      </c>
      <c r="C83">
        <v>347</v>
      </c>
      <c r="D83">
        <v>200</v>
      </c>
      <c r="E83">
        <v>321</v>
      </c>
      <c r="F83">
        <v>503</v>
      </c>
      <c r="G83">
        <v>344</v>
      </c>
      <c r="H83">
        <v>189</v>
      </c>
      <c r="I83">
        <v>348</v>
      </c>
      <c r="J83">
        <v>906</v>
      </c>
      <c r="K83">
        <v>263</v>
      </c>
      <c r="L83">
        <v>58</v>
      </c>
      <c r="M83">
        <v>1450</v>
      </c>
      <c r="N83">
        <v>289</v>
      </c>
      <c r="O83">
        <v>1823</v>
      </c>
      <c r="P83">
        <v>835</v>
      </c>
      <c r="Q83">
        <v>507</v>
      </c>
      <c r="R83">
        <v>206</v>
      </c>
      <c r="S83">
        <v>1295</v>
      </c>
      <c r="T83">
        <v>222</v>
      </c>
      <c r="U83">
        <v>4069</v>
      </c>
      <c r="V83">
        <v>1517</v>
      </c>
      <c r="W83">
        <v>85446</v>
      </c>
      <c r="X83">
        <v>37143</v>
      </c>
      <c r="Y83">
        <v>2022</v>
      </c>
    </row>
    <row r="84" spans="1:25" x14ac:dyDescent="0.2">
      <c r="A84">
        <v>1700</v>
      </c>
      <c r="B84">
        <v>1522</v>
      </c>
      <c r="C84">
        <v>264</v>
      </c>
      <c r="D84">
        <v>86</v>
      </c>
      <c r="E84">
        <v>220</v>
      </c>
      <c r="F84">
        <v>417</v>
      </c>
      <c r="G84">
        <v>307</v>
      </c>
      <c r="H84">
        <v>257</v>
      </c>
      <c r="I84">
        <v>515</v>
      </c>
      <c r="J84">
        <v>711</v>
      </c>
      <c r="K84">
        <v>191</v>
      </c>
      <c r="L84">
        <v>47</v>
      </c>
      <c r="M84">
        <v>1406</v>
      </c>
      <c r="N84">
        <v>162</v>
      </c>
      <c r="O84">
        <v>1528</v>
      </c>
      <c r="P84">
        <v>821</v>
      </c>
      <c r="Q84">
        <v>203</v>
      </c>
      <c r="R84">
        <v>131</v>
      </c>
      <c r="S84">
        <v>1250</v>
      </c>
      <c r="T84">
        <v>167</v>
      </c>
      <c r="U84">
        <v>3222</v>
      </c>
      <c r="V84">
        <v>1417</v>
      </c>
      <c r="W84">
        <v>69531</v>
      </c>
      <c r="X84">
        <v>37144</v>
      </c>
      <c r="Y84">
        <v>2022</v>
      </c>
    </row>
    <row r="85" spans="1:25" x14ac:dyDescent="0.2">
      <c r="A85">
        <v>1390</v>
      </c>
      <c r="B85">
        <v>1166</v>
      </c>
      <c r="C85">
        <v>228</v>
      </c>
      <c r="D85">
        <v>101</v>
      </c>
      <c r="E85">
        <v>213</v>
      </c>
      <c r="F85">
        <v>252</v>
      </c>
      <c r="G85">
        <v>198</v>
      </c>
      <c r="H85">
        <v>163</v>
      </c>
      <c r="I85">
        <v>412</v>
      </c>
      <c r="J85">
        <v>535</v>
      </c>
      <c r="K85">
        <v>94</v>
      </c>
      <c r="L85">
        <v>27</v>
      </c>
      <c r="M85">
        <v>965</v>
      </c>
      <c r="N85">
        <v>195</v>
      </c>
      <c r="O85">
        <v>1141</v>
      </c>
      <c r="P85">
        <v>725</v>
      </c>
      <c r="Q85">
        <v>171</v>
      </c>
      <c r="R85">
        <v>63</v>
      </c>
      <c r="S85">
        <v>901</v>
      </c>
      <c r="T85">
        <v>140</v>
      </c>
      <c r="U85">
        <v>2556</v>
      </c>
      <c r="V85">
        <v>1041</v>
      </c>
      <c r="W85">
        <v>63185</v>
      </c>
      <c r="X85">
        <v>37145</v>
      </c>
      <c r="Y85">
        <v>2022</v>
      </c>
    </row>
    <row r="86" spans="1:25" x14ac:dyDescent="0.2">
      <c r="A86">
        <v>3842</v>
      </c>
      <c r="B86">
        <v>3695</v>
      </c>
      <c r="C86">
        <v>566</v>
      </c>
      <c r="D86">
        <v>344</v>
      </c>
      <c r="E86">
        <v>606</v>
      </c>
      <c r="F86">
        <v>954</v>
      </c>
      <c r="G86">
        <v>655</v>
      </c>
      <c r="H86">
        <v>243</v>
      </c>
      <c r="I86">
        <v>688</v>
      </c>
      <c r="J86">
        <v>1577</v>
      </c>
      <c r="K86">
        <v>658</v>
      </c>
      <c r="L86">
        <v>103</v>
      </c>
      <c r="M86">
        <v>3269</v>
      </c>
      <c r="N86">
        <v>392</v>
      </c>
      <c r="O86">
        <v>3643</v>
      </c>
      <c r="P86">
        <v>1220</v>
      </c>
      <c r="Q86">
        <v>979</v>
      </c>
      <c r="R86">
        <v>406</v>
      </c>
      <c r="S86">
        <v>2486</v>
      </c>
      <c r="T86">
        <v>437</v>
      </c>
      <c r="U86">
        <v>7537</v>
      </c>
      <c r="V86">
        <v>2923</v>
      </c>
      <c r="W86">
        <v>98491</v>
      </c>
      <c r="X86">
        <v>37146</v>
      </c>
      <c r="Y86">
        <v>2022</v>
      </c>
    </row>
    <row r="87" spans="1:25" x14ac:dyDescent="0.2">
      <c r="A87">
        <v>12306</v>
      </c>
      <c r="B87">
        <v>12723</v>
      </c>
      <c r="C87">
        <v>2525</v>
      </c>
      <c r="D87">
        <v>1214</v>
      </c>
      <c r="E87">
        <v>2281</v>
      </c>
      <c r="F87">
        <v>2550</v>
      </c>
      <c r="G87">
        <v>1594</v>
      </c>
      <c r="H87">
        <v>901</v>
      </c>
      <c r="I87">
        <v>3138</v>
      </c>
      <c r="J87">
        <v>5203</v>
      </c>
      <c r="K87">
        <v>850</v>
      </c>
      <c r="L87">
        <v>486</v>
      </c>
      <c r="M87">
        <v>9775</v>
      </c>
      <c r="N87">
        <v>876</v>
      </c>
      <c r="O87">
        <v>11597</v>
      </c>
      <c r="P87">
        <v>5610</v>
      </c>
      <c r="Q87">
        <v>1645</v>
      </c>
      <c r="R87">
        <v>487</v>
      </c>
      <c r="S87">
        <v>6734</v>
      </c>
      <c r="T87">
        <v>2457</v>
      </c>
      <c r="U87">
        <v>25029</v>
      </c>
      <c r="V87">
        <v>9191</v>
      </c>
      <c r="W87">
        <v>72141</v>
      </c>
      <c r="X87">
        <v>37148</v>
      </c>
      <c r="Y87">
        <v>2022</v>
      </c>
    </row>
    <row r="88" spans="1:25" x14ac:dyDescent="0.2">
      <c r="A88">
        <v>1053</v>
      </c>
      <c r="B88">
        <v>1077</v>
      </c>
      <c r="C88">
        <v>94</v>
      </c>
      <c r="D88">
        <v>61</v>
      </c>
      <c r="E88">
        <v>202</v>
      </c>
      <c r="F88">
        <v>112</v>
      </c>
      <c r="G88">
        <v>150</v>
      </c>
      <c r="H88">
        <v>173</v>
      </c>
      <c r="I88">
        <v>320</v>
      </c>
      <c r="J88">
        <v>523</v>
      </c>
      <c r="K88">
        <v>68</v>
      </c>
      <c r="L88">
        <v>81</v>
      </c>
      <c r="M88">
        <v>834</v>
      </c>
      <c r="N88">
        <v>67</v>
      </c>
      <c r="O88">
        <v>864</v>
      </c>
      <c r="P88">
        <v>604</v>
      </c>
      <c r="Q88">
        <v>237</v>
      </c>
      <c r="R88">
        <v>64</v>
      </c>
      <c r="S88">
        <v>835</v>
      </c>
      <c r="T88">
        <v>76</v>
      </c>
      <c r="U88">
        <v>2130</v>
      </c>
      <c r="V88">
        <v>911</v>
      </c>
      <c r="W88">
        <v>65881</v>
      </c>
      <c r="X88">
        <v>37149</v>
      </c>
      <c r="Y88">
        <v>2022</v>
      </c>
    </row>
    <row r="89" spans="1:25" x14ac:dyDescent="0.2">
      <c r="A89">
        <v>2080</v>
      </c>
      <c r="B89">
        <v>2103</v>
      </c>
      <c r="C89">
        <v>532</v>
      </c>
      <c r="D89">
        <v>283</v>
      </c>
      <c r="E89">
        <v>237</v>
      </c>
      <c r="F89">
        <v>337</v>
      </c>
      <c r="G89">
        <v>249</v>
      </c>
      <c r="H89">
        <v>189</v>
      </c>
      <c r="I89">
        <v>936</v>
      </c>
      <c r="J89">
        <v>541</v>
      </c>
      <c r="K89">
        <v>86</v>
      </c>
      <c r="L89">
        <v>155</v>
      </c>
      <c r="M89">
        <v>1052</v>
      </c>
      <c r="N89">
        <v>43</v>
      </c>
      <c r="O89">
        <v>1287</v>
      </c>
      <c r="P89">
        <v>1167</v>
      </c>
      <c r="Q89">
        <v>227</v>
      </c>
      <c r="R89">
        <v>87</v>
      </c>
      <c r="S89">
        <v>1068</v>
      </c>
      <c r="T89">
        <v>495</v>
      </c>
      <c r="U89">
        <v>4183</v>
      </c>
      <c r="V89">
        <v>1563</v>
      </c>
      <c r="W89">
        <v>33717</v>
      </c>
      <c r="X89">
        <v>37150</v>
      </c>
      <c r="Y89">
        <v>2022</v>
      </c>
    </row>
    <row r="90" spans="1:25" x14ac:dyDescent="0.2">
      <c r="A90">
        <v>230</v>
      </c>
      <c r="B90">
        <v>213</v>
      </c>
      <c r="C90">
        <v>9</v>
      </c>
      <c r="D90">
        <v>18</v>
      </c>
      <c r="E90">
        <v>32</v>
      </c>
      <c r="F90">
        <v>55</v>
      </c>
      <c r="G90">
        <v>82</v>
      </c>
      <c r="H90">
        <v>26</v>
      </c>
      <c r="I90">
        <v>72</v>
      </c>
      <c r="J90">
        <v>92</v>
      </c>
      <c r="K90">
        <v>34</v>
      </c>
      <c r="L90">
        <v>0</v>
      </c>
      <c r="M90">
        <v>264</v>
      </c>
      <c r="N90">
        <v>7</v>
      </c>
      <c r="O90">
        <v>264</v>
      </c>
      <c r="P90">
        <v>123</v>
      </c>
      <c r="Q90">
        <v>59</v>
      </c>
      <c r="R90">
        <v>4</v>
      </c>
      <c r="S90">
        <v>155</v>
      </c>
      <c r="T90">
        <v>43</v>
      </c>
      <c r="U90">
        <v>443</v>
      </c>
      <c r="V90">
        <v>198</v>
      </c>
      <c r="W90">
        <v>92674</v>
      </c>
      <c r="X90">
        <v>37151</v>
      </c>
      <c r="Y90">
        <v>2022</v>
      </c>
    </row>
    <row r="91" spans="1:25" x14ac:dyDescent="0.2">
      <c r="A91">
        <v>2432</v>
      </c>
      <c r="B91">
        <v>2993</v>
      </c>
      <c r="C91">
        <v>528</v>
      </c>
      <c r="D91">
        <v>145</v>
      </c>
      <c r="E91">
        <v>290</v>
      </c>
      <c r="F91">
        <v>626</v>
      </c>
      <c r="G91">
        <v>182</v>
      </c>
      <c r="H91">
        <v>279</v>
      </c>
      <c r="I91">
        <v>527</v>
      </c>
      <c r="J91">
        <v>1049</v>
      </c>
      <c r="K91">
        <v>307</v>
      </c>
      <c r="L91">
        <v>17</v>
      </c>
      <c r="M91">
        <v>1815</v>
      </c>
      <c r="N91">
        <v>276</v>
      </c>
      <c r="O91">
        <v>1991</v>
      </c>
      <c r="P91">
        <v>860</v>
      </c>
      <c r="Q91">
        <v>997</v>
      </c>
      <c r="R91">
        <v>196</v>
      </c>
      <c r="S91">
        <v>1607</v>
      </c>
      <c r="T91">
        <v>276</v>
      </c>
      <c r="U91">
        <v>5425</v>
      </c>
      <c r="V91">
        <v>1883</v>
      </c>
      <c r="W91">
        <v>81681</v>
      </c>
      <c r="X91">
        <v>37153</v>
      </c>
      <c r="Y91">
        <v>2022</v>
      </c>
    </row>
    <row r="92" spans="1:25" x14ac:dyDescent="0.2">
      <c r="A92">
        <v>18032</v>
      </c>
      <c r="B92">
        <v>18025</v>
      </c>
      <c r="C92">
        <v>4162</v>
      </c>
      <c r="D92">
        <v>1414</v>
      </c>
      <c r="E92">
        <v>3512</v>
      </c>
      <c r="F92">
        <v>3310</v>
      </c>
      <c r="G92">
        <v>2034</v>
      </c>
      <c r="H92">
        <v>1529</v>
      </c>
      <c r="I92">
        <v>5695</v>
      </c>
      <c r="J92">
        <v>6201</v>
      </c>
      <c r="K92">
        <v>1231</v>
      </c>
      <c r="L92">
        <v>846</v>
      </c>
      <c r="M92">
        <v>12070</v>
      </c>
      <c r="N92">
        <v>984</v>
      </c>
      <c r="O92">
        <v>15446</v>
      </c>
      <c r="P92">
        <v>8512</v>
      </c>
      <c r="Q92">
        <v>2631</v>
      </c>
      <c r="R92">
        <v>909</v>
      </c>
      <c r="S92">
        <v>8310</v>
      </c>
      <c r="T92">
        <v>4817</v>
      </c>
      <c r="U92">
        <v>36057</v>
      </c>
      <c r="V92">
        <v>13127</v>
      </c>
      <c r="W92">
        <v>56400</v>
      </c>
      <c r="X92">
        <v>37160</v>
      </c>
      <c r="Y92">
        <v>2022</v>
      </c>
    </row>
    <row r="93" spans="1:25" x14ac:dyDescent="0.2">
      <c r="A93">
        <v>14</v>
      </c>
      <c r="B93">
        <v>24</v>
      </c>
      <c r="C93">
        <v>4</v>
      </c>
      <c r="D93">
        <v>0</v>
      </c>
      <c r="E93">
        <v>3</v>
      </c>
      <c r="F93">
        <v>0</v>
      </c>
      <c r="G93">
        <v>0</v>
      </c>
      <c r="H93">
        <v>4</v>
      </c>
      <c r="I93">
        <v>19</v>
      </c>
      <c r="J93">
        <v>2</v>
      </c>
      <c r="K93">
        <v>0</v>
      </c>
      <c r="L93">
        <v>0</v>
      </c>
      <c r="M93">
        <v>9</v>
      </c>
      <c r="N93">
        <v>0</v>
      </c>
      <c r="O93">
        <v>11</v>
      </c>
      <c r="P93">
        <v>17</v>
      </c>
      <c r="Q93">
        <v>1</v>
      </c>
      <c r="R93">
        <v>0</v>
      </c>
      <c r="S93">
        <v>14</v>
      </c>
      <c r="T93">
        <v>7</v>
      </c>
      <c r="U93">
        <v>38</v>
      </c>
      <c r="V93">
        <v>21</v>
      </c>
      <c r="W93">
        <v>24028</v>
      </c>
      <c r="X93">
        <v>37165</v>
      </c>
      <c r="Y93">
        <v>2022</v>
      </c>
    </row>
    <row r="94" spans="1:25" x14ac:dyDescent="0.2">
      <c r="A94">
        <v>7021</v>
      </c>
      <c r="B94">
        <v>7030</v>
      </c>
      <c r="C94">
        <v>1416</v>
      </c>
      <c r="D94">
        <v>452</v>
      </c>
      <c r="E94">
        <v>1247</v>
      </c>
      <c r="F94">
        <v>1390</v>
      </c>
      <c r="G94">
        <v>1035</v>
      </c>
      <c r="H94">
        <v>561</v>
      </c>
      <c r="I94">
        <v>3064</v>
      </c>
      <c r="J94">
        <v>2423</v>
      </c>
      <c r="K94">
        <v>336</v>
      </c>
      <c r="L94">
        <v>223</v>
      </c>
      <c r="M94">
        <v>4806</v>
      </c>
      <c r="N94">
        <v>243</v>
      </c>
      <c r="O94">
        <v>5500</v>
      </c>
      <c r="P94">
        <v>3324</v>
      </c>
      <c r="Q94">
        <v>1291</v>
      </c>
      <c r="R94">
        <v>450</v>
      </c>
      <c r="S94">
        <v>3779</v>
      </c>
      <c r="T94">
        <v>2044</v>
      </c>
      <c r="U94">
        <v>14051</v>
      </c>
      <c r="V94">
        <v>5823</v>
      </c>
      <c r="W94">
        <v>45677</v>
      </c>
      <c r="X94">
        <v>37166</v>
      </c>
      <c r="Y94">
        <v>2022</v>
      </c>
    </row>
    <row r="95" spans="1:25" x14ac:dyDescent="0.2">
      <c r="A95">
        <v>30452</v>
      </c>
      <c r="B95">
        <v>31832</v>
      </c>
      <c r="C95">
        <v>6443</v>
      </c>
      <c r="D95">
        <v>2658</v>
      </c>
      <c r="E95">
        <v>6408</v>
      </c>
      <c r="F95">
        <v>6078</v>
      </c>
      <c r="G95">
        <v>4212</v>
      </c>
      <c r="H95">
        <v>2182</v>
      </c>
      <c r="I95">
        <v>6948</v>
      </c>
      <c r="J95">
        <v>12169</v>
      </c>
      <c r="K95">
        <v>2738</v>
      </c>
      <c r="L95">
        <v>1712</v>
      </c>
      <c r="M95">
        <v>25607</v>
      </c>
      <c r="N95">
        <v>2870</v>
      </c>
      <c r="O95">
        <v>29293</v>
      </c>
      <c r="P95">
        <v>10774</v>
      </c>
      <c r="Q95">
        <v>8282</v>
      </c>
      <c r="R95">
        <v>2234</v>
      </c>
      <c r="S95">
        <v>13401</v>
      </c>
      <c r="T95">
        <v>8454</v>
      </c>
      <c r="U95">
        <v>62284</v>
      </c>
      <c r="V95">
        <v>21855</v>
      </c>
      <c r="W95">
        <v>76446</v>
      </c>
      <c r="X95">
        <v>37167</v>
      </c>
      <c r="Y95">
        <v>2022</v>
      </c>
    </row>
    <row r="96" spans="1:25" x14ac:dyDescent="0.2">
      <c r="A96">
        <v>825</v>
      </c>
      <c r="B96">
        <v>730</v>
      </c>
      <c r="C96">
        <v>79</v>
      </c>
      <c r="D96">
        <v>108</v>
      </c>
      <c r="E96">
        <v>89</v>
      </c>
      <c r="F96">
        <v>324</v>
      </c>
      <c r="G96">
        <v>39</v>
      </c>
      <c r="H96">
        <v>16</v>
      </c>
      <c r="I96">
        <v>208</v>
      </c>
      <c r="J96">
        <v>169</v>
      </c>
      <c r="K96">
        <v>51</v>
      </c>
      <c r="L96">
        <v>103</v>
      </c>
      <c r="M96">
        <v>501</v>
      </c>
      <c r="N96">
        <v>0</v>
      </c>
      <c r="O96">
        <v>659</v>
      </c>
      <c r="P96">
        <v>298</v>
      </c>
      <c r="Q96">
        <v>155</v>
      </c>
      <c r="R96">
        <v>77</v>
      </c>
      <c r="S96">
        <v>364</v>
      </c>
      <c r="T96">
        <v>64</v>
      </c>
      <c r="U96">
        <v>1555</v>
      </c>
      <c r="V96">
        <v>428</v>
      </c>
      <c r="W96">
        <v>-666666666</v>
      </c>
      <c r="X96">
        <v>37171</v>
      </c>
      <c r="Y96">
        <v>2022</v>
      </c>
    </row>
    <row r="97" spans="1:25" x14ac:dyDescent="0.2">
      <c r="A97">
        <v>15637</v>
      </c>
      <c r="B97">
        <v>15536</v>
      </c>
      <c r="C97">
        <v>3223</v>
      </c>
      <c r="D97">
        <v>1271</v>
      </c>
      <c r="E97">
        <v>2912</v>
      </c>
      <c r="F97">
        <v>2801</v>
      </c>
      <c r="G97">
        <v>2198</v>
      </c>
      <c r="H97">
        <v>1211</v>
      </c>
      <c r="I97">
        <v>4321</v>
      </c>
      <c r="J97">
        <v>6001</v>
      </c>
      <c r="K97">
        <v>1252</v>
      </c>
      <c r="L97">
        <v>655</v>
      </c>
      <c r="M97">
        <v>11585</v>
      </c>
      <c r="N97">
        <v>1113</v>
      </c>
      <c r="O97">
        <v>12900</v>
      </c>
      <c r="P97">
        <v>7460</v>
      </c>
      <c r="Q97">
        <v>2938</v>
      </c>
      <c r="R97">
        <v>750</v>
      </c>
      <c r="S97">
        <v>7864</v>
      </c>
      <c r="T97">
        <v>3710</v>
      </c>
      <c r="U97">
        <v>31173</v>
      </c>
      <c r="V97">
        <v>11574</v>
      </c>
      <c r="W97">
        <v>62608</v>
      </c>
      <c r="X97">
        <v>37172</v>
      </c>
      <c r="Y97">
        <v>2022</v>
      </c>
    </row>
    <row r="98" spans="1:25" x14ac:dyDescent="0.2">
      <c r="A98">
        <v>24296</v>
      </c>
      <c r="B98">
        <v>23563</v>
      </c>
      <c r="C98">
        <v>6028</v>
      </c>
      <c r="D98">
        <v>1773</v>
      </c>
      <c r="E98">
        <v>4248</v>
      </c>
      <c r="F98">
        <v>5820</v>
      </c>
      <c r="G98">
        <v>2363</v>
      </c>
      <c r="H98">
        <v>1451</v>
      </c>
      <c r="I98">
        <v>3503</v>
      </c>
      <c r="J98">
        <v>8931</v>
      </c>
      <c r="K98">
        <v>4787</v>
      </c>
      <c r="L98">
        <v>249</v>
      </c>
      <c r="M98">
        <v>17410</v>
      </c>
      <c r="N98">
        <v>4940</v>
      </c>
      <c r="O98">
        <v>19347</v>
      </c>
      <c r="P98">
        <v>5799</v>
      </c>
      <c r="Q98">
        <v>10290</v>
      </c>
      <c r="R98">
        <v>2947</v>
      </c>
      <c r="S98">
        <v>12904</v>
      </c>
      <c r="T98">
        <v>4317</v>
      </c>
      <c r="U98">
        <v>47859</v>
      </c>
      <c r="V98">
        <v>17221</v>
      </c>
      <c r="W98">
        <v>96200</v>
      </c>
      <c r="X98">
        <v>37174</v>
      </c>
      <c r="Y98">
        <v>2022</v>
      </c>
    </row>
    <row r="99" spans="1:25" x14ac:dyDescent="0.2">
      <c r="A99">
        <v>386</v>
      </c>
      <c r="B99">
        <v>464</v>
      </c>
      <c r="C99">
        <v>87</v>
      </c>
      <c r="D99">
        <v>0</v>
      </c>
      <c r="E99">
        <v>68</v>
      </c>
      <c r="F99">
        <v>42</v>
      </c>
      <c r="G99">
        <v>46</v>
      </c>
      <c r="H99">
        <v>17</v>
      </c>
      <c r="I99">
        <v>226</v>
      </c>
      <c r="J99">
        <v>133</v>
      </c>
      <c r="K99">
        <v>16</v>
      </c>
      <c r="L99">
        <v>0</v>
      </c>
      <c r="M99">
        <v>212</v>
      </c>
      <c r="N99">
        <v>37</v>
      </c>
      <c r="O99">
        <v>274</v>
      </c>
      <c r="P99">
        <v>365</v>
      </c>
      <c r="Q99">
        <v>66</v>
      </c>
      <c r="R99">
        <v>20</v>
      </c>
      <c r="S99">
        <v>310</v>
      </c>
      <c r="T99">
        <v>65</v>
      </c>
      <c r="U99">
        <v>850</v>
      </c>
      <c r="V99">
        <v>375</v>
      </c>
      <c r="W99">
        <v>46632</v>
      </c>
      <c r="X99">
        <v>37175</v>
      </c>
      <c r="Y99">
        <v>2022</v>
      </c>
    </row>
    <row r="100" spans="1:25" x14ac:dyDescent="0.2">
      <c r="A100">
        <v>974</v>
      </c>
      <c r="B100">
        <v>1035</v>
      </c>
      <c r="C100">
        <v>74</v>
      </c>
      <c r="D100">
        <v>124</v>
      </c>
      <c r="E100">
        <v>113</v>
      </c>
      <c r="F100">
        <v>221</v>
      </c>
      <c r="G100">
        <v>173</v>
      </c>
      <c r="H100">
        <v>106</v>
      </c>
      <c r="I100">
        <v>404</v>
      </c>
      <c r="J100">
        <v>312</v>
      </c>
      <c r="K100">
        <v>84</v>
      </c>
      <c r="L100">
        <v>24</v>
      </c>
      <c r="M100">
        <v>685</v>
      </c>
      <c r="N100">
        <v>53</v>
      </c>
      <c r="O100">
        <v>810</v>
      </c>
      <c r="P100">
        <v>435</v>
      </c>
      <c r="Q100">
        <v>147</v>
      </c>
      <c r="R100">
        <v>47</v>
      </c>
      <c r="S100">
        <v>729</v>
      </c>
      <c r="T100">
        <v>71</v>
      </c>
      <c r="U100">
        <v>2009</v>
      </c>
      <c r="V100">
        <v>800</v>
      </c>
      <c r="W100">
        <v>49643</v>
      </c>
      <c r="X100">
        <v>37178</v>
      </c>
      <c r="Y100">
        <v>2022</v>
      </c>
    </row>
    <row r="101" spans="1:25" x14ac:dyDescent="0.2">
      <c r="A101">
        <v>8515</v>
      </c>
      <c r="B101">
        <v>8939</v>
      </c>
      <c r="C101">
        <v>1783</v>
      </c>
      <c r="D101">
        <v>901</v>
      </c>
      <c r="E101">
        <v>1021</v>
      </c>
      <c r="F101">
        <v>2253</v>
      </c>
      <c r="G101">
        <v>1256</v>
      </c>
      <c r="H101">
        <v>624</v>
      </c>
      <c r="I101">
        <v>633</v>
      </c>
      <c r="J101">
        <v>2831</v>
      </c>
      <c r="K101">
        <v>2106</v>
      </c>
      <c r="L101">
        <v>269</v>
      </c>
      <c r="M101">
        <v>6265</v>
      </c>
      <c r="N101">
        <v>1813</v>
      </c>
      <c r="O101">
        <v>6977</v>
      </c>
      <c r="P101">
        <v>1426</v>
      </c>
      <c r="Q101">
        <v>4104</v>
      </c>
      <c r="R101">
        <v>1267</v>
      </c>
      <c r="S101">
        <v>4757</v>
      </c>
      <c r="T101">
        <v>813</v>
      </c>
      <c r="U101">
        <v>17454</v>
      </c>
      <c r="V101">
        <v>5570</v>
      </c>
      <c r="W101">
        <v>128265</v>
      </c>
      <c r="X101">
        <v>37179</v>
      </c>
      <c r="Y101">
        <v>2022</v>
      </c>
    </row>
    <row r="102" spans="1:25" x14ac:dyDescent="0.2">
      <c r="A102">
        <v>2232</v>
      </c>
      <c r="B102">
        <v>1957</v>
      </c>
      <c r="C102">
        <v>290</v>
      </c>
      <c r="D102">
        <v>174</v>
      </c>
      <c r="E102">
        <v>594</v>
      </c>
      <c r="F102">
        <v>433</v>
      </c>
      <c r="G102">
        <v>312</v>
      </c>
      <c r="H102">
        <v>97</v>
      </c>
      <c r="I102">
        <v>388</v>
      </c>
      <c r="J102">
        <v>967</v>
      </c>
      <c r="K102">
        <v>97</v>
      </c>
      <c r="L102">
        <v>0</v>
      </c>
      <c r="M102">
        <v>1473</v>
      </c>
      <c r="N102">
        <v>104</v>
      </c>
      <c r="O102">
        <v>1675</v>
      </c>
      <c r="P102">
        <v>1413</v>
      </c>
      <c r="Q102">
        <v>327</v>
      </c>
      <c r="R102">
        <v>23</v>
      </c>
      <c r="S102">
        <v>1193</v>
      </c>
      <c r="T102">
        <v>259</v>
      </c>
      <c r="U102">
        <v>4189</v>
      </c>
      <c r="V102">
        <v>1452</v>
      </c>
      <c r="W102">
        <v>81444</v>
      </c>
      <c r="X102">
        <v>37180</v>
      </c>
      <c r="Y102">
        <v>2022</v>
      </c>
    </row>
    <row r="103" spans="1:25" x14ac:dyDescent="0.2">
      <c r="A103">
        <v>761</v>
      </c>
      <c r="B103">
        <v>720</v>
      </c>
      <c r="C103">
        <v>143</v>
      </c>
      <c r="D103">
        <v>20</v>
      </c>
      <c r="E103">
        <v>83</v>
      </c>
      <c r="F103">
        <v>92</v>
      </c>
      <c r="G103">
        <v>131</v>
      </c>
      <c r="H103">
        <v>91</v>
      </c>
      <c r="I103">
        <v>192</v>
      </c>
      <c r="J103">
        <v>337</v>
      </c>
      <c r="K103">
        <v>91</v>
      </c>
      <c r="L103">
        <v>17</v>
      </c>
      <c r="M103">
        <v>614</v>
      </c>
      <c r="N103">
        <v>20</v>
      </c>
      <c r="O103">
        <v>682</v>
      </c>
      <c r="P103">
        <v>338</v>
      </c>
      <c r="Q103">
        <v>93</v>
      </c>
      <c r="R103">
        <v>31</v>
      </c>
      <c r="S103">
        <v>530</v>
      </c>
      <c r="T103">
        <v>90</v>
      </c>
      <c r="U103">
        <v>1481</v>
      </c>
      <c r="V103">
        <v>620</v>
      </c>
      <c r="W103">
        <v>90086</v>
      </c>
      <c r="X103">
        <v>37181</v>
      </c>
      <c r="Y103">
        <v>2022</v>
      </c>
    </row>
    <row r="104" spans="1:25" x14ac:dyDescent="0.2">
      <c r="A104">
        <v>1699</v>
      </c>
      <c r="B104">
        <v>1484</v>
      </c>
      <c r="C104">
        <v>219</v>
      </c>
      <c r="D104">
        <v>100</v>
      </c>
      <c r="E104">
        <v>296</v>
      </c>
      <c r="F104">
        <v>215</v>
      </c>
      <c r="G104">
        <v>242</v>
      </c>
      <c r="H104">
        <v>304</v>
      </c>
      <c r="I104">
        <v>467</v>
      </c>
      <c r="J104">
        <v>631</v>
      </c>
      <c r="K104">
        <v>172</v>
      </c>
      <c r="L104">
        <v>108</v>
      </c>
      <c r="M104">
        <v>1104</v>
      </c>
      <c r="N104">
        <v>65</v>
      </c>
      <c r="O104">
        <v>1195</v>
      </c>
      <c r="P104">
        <v>748</v>
      </c>
      <c r="Q104">
        <v>428</v>
      </c>
      <c r="R104">
        <v>91</v>
      </c>
      <c r="S104">
        <v>1160</v>
      </c>
      <c r="T104">
        <v>110</v>
      </c>
      <c r="U104">
        <v>3183</v>
      </c>
      <c r="V104">
        <v>1270</v>
      </c>
      <c r="W104">
        <v>67750</v>
      </c>
      <c r="X104">
        <v>37183</v>
      </c>
      <c r="Y104">
        <v>2022</v>
      </c>
    </row>
    <row r="105" spans="1:25" x14ac:dyDescent="0.2">
      <c r="A105">
        <v>3545</v>
      </c>
      <c r="B105">
        <v>3447</v>
      </c>
      <c r="C105">
        <v>614</v>
      </c>
      <c r="D105">
        <v>420</v>
      </c>
      <c r="E105">
        <v>365</v>
      </c>
      <c r="F105">
        <v>786</v>
      </c>
      <c r="G105">
        <v>570</v>
      </c>
      <c r="H105">
        <v>422</v>
      </c>
      <c r="I105">
        <v>1057</v>
      </c>
      <c r="J105">
        <v>1334</v>
      </c>
      <c r="K105">
        <v>260</v>
      </c>
      <c r="L105">
        <v>134</v>
      </c>
      <c r="M105">
        <v>2588</v>
      </c>
      <c r="N105">
        <v>202</v>
      </c>
      <c r="O105">
        <v>2888</v>
      </c>
      <c r="P105">
        <v>1562</v>
      </c>
      <c r="Q105">
        <v>771</v>
      </c>
      <c r="R105">
        <v>144</v>
      </c>
      <c r="S105">
        <v>2182</v>
      </c>
      <c r="T105">
        <v>469</v>
      </c>
      <c r="U105">
        <v>6992</v>
      </c>
      <c r="V105">
        <v>2651</v>
      </c>
      <c r="W105">
        <v>67005</v>
      </c>
      <c r="X105">
        <v>37184</v>
      </c>
      <c r="Y105">
        <v>2022</v>
      </c>
    </row>
    <row r="106" spans="1:25" x14ac:dyDescent="0.2">
      <c r="A106">
        <v>4544</v>
      </c>
      <c r="B106">
        <v>4581</v>
      </c>
      <c r="C106">
        <v>726</v>
      </c>
      <c r="D106">
        <v>276</v>
      </c>
      <c r="E106">
        <v>1023</v>
      </c>
      <c r="F106">
        <v>691</v>
      </c>
      <c r="G106">
        <v>592</v>
      </c>
      <c r="H106">
        <v>426</v>
      </c>
      <c r="I106">
        <v>1718</v>
      </c>
      <c r="J106">
        <v>1455</v>
      </c>
      <c r="K106">
        <v>320</v>
      </c>
      <c r="L106">
        <v>545</v>
      </c>
      <c r="M106">
        <v>3046</v>
      </c>
      <c r="N106">
        <v>196</v>
      </c>
      <c r="O106">
        <v>3558</v>
      </c>
      <c r="P106">
        <v>2124</v>
      </c>
      <c r="Q106">
        <v>884</v>
      </c>
      <c r="R106">
        <v>277</v>
      </c>
      <c r="S106">
        <v>2675</v>
      </c>
      <c r="T106">
        <v>818</v>
      </c>
      <c r="U106">
        <v>9125</v>
      </c>
      <c r="V106">
        <v>3493</v>
      </c>
      <c r="W106">
        <v>50403</v>
      </c>
      <c r="X106">
        <v>37185</v>
      </c>
      <c r="Y106">
        <v>2022</v>
      </c>
    </row>
    <row r="107" spans="1:25" x14ac:dyDescent="0.2">
      <c r="A107">
        <v>5115</v>
      </c>
      <c r="B107">
        <v>5976</v>
      </c>
      <c r="C107">
        <v>942</v>
      </c>
      <c r="D107">
        <v>592</v>
      </c>
      <c r="E107">
        <v>843</v>
      </c>
      <c r="F107">
        <v>1049</v>
      </c>
      <c r="G107">
        <v>759</v>
      </c>
      <c r="H107">
        <v>314</v>
      </c>
      <c r="I107">
        <v>1734</v>
      </c>
      <c r="J107">
        <v>1855</v>
      </c>
      <c r="K107">
        <v>212</v>
      </c>
      <c r="L107">
        <v>320</v>
      </c>
      <c r="M107">
        <v>3792</v>
      </c>
      <c r="N107">
        <v>192</v>
      </c>
      <c r="O107">
        <v>4781</v>
      </c>
      <c r="P107">
        <v>2749</v>
      </c>
      <c r="Q107">
        <v>400</v>
      </c>
      <c r="R107">
        <v>127</v>
      </c>
      <c r="S107">
        <v>2625</v>
      </c>
      <c r="T107">
        <v>1176</v>
      </c>
      <c r="U107">
        <v>11091</v>
      </c>
      <c r="V107">
        <v>3801</v>
      </c>
      <c r="W107">
        <v>54495</v>
      </c>
      <c r="X107">
        <v>37186</v>
      </c>
      <c r="Y107">
        <v>2022</v>
      </c>
    </row>
    <row r="108" spans="1:25" x14ac:dyDescent="0.2">
      <c r="A108">
        <v>3705</v>
      </c>
      <c r="B108">
        <v>4183</v>
      </c>
      <c r="C108">
        <v>487</v>
      </c>
      <c r="D108">
        <v>249</v>
      </c>
      <c r="E108">
        <v>771</v>
      </c>
      <c r="F108">
        <v>877</v>
      </c>
      <c r="G108">
        <v>433</v>
      </c>
      <c r="H108">
        <v>474</v>
      </c>
      <c r="I108">
        <v>928</v>
      </c>
      <c r="J108">
        <v>1557</v>
      </c>
      <c r="K108">
        <v>524</v>
      </c>
      <c r="L108">
        <v>110</v>
      </c>
      <c r="M108">
        <v>2906</v>
      </c>
      <c r="N108">
        <v>412</v>
      </c>
      <c r="O108">
        <v>3545</v>
      </c>
      <c r="P108">
        <v>2012</v>
      </c>
      <c r="Q108">
        <v>725</v>
      </c>
      <c r="R108">
        <v>249</v>
      </c>
      <c r="S108">
        <v>2339</v>
      </c>
      <c r="T108">
        <v>670</v>
      </c>
      <c r="U108">
        <v>7888</v>
      </c>
      <c r="V108">
        <v>3009</v>
      </c>
      <c r="W108">
        <v>67092</v>
      </c>
      <c r="X108">
        <v>37187</v>
      </c>
      <c r="Y108">
        <v>2022</v>
      </c>
    </row>
    <row r="109" spans="1:25" x14ac:dyDescent="0.2">
      <c r="A109">
        <v>8396</v>
      </c>
      <c r="B109">
        <v>8378</v>
      </c>
      <c r="C109">
        <v>1522</v>
      </c>
      <c r="D109">
        <v>682</v>
      </c>
      <c r="E109">
        <v>1880</v>
      </c>
      <c r="F109">
        <v>1801</v>
      </c>
      <c r="G109">
        <v>1015</v>
      </c>
      <c r="H109">
        <v>646</v>
      </c>
      <c r="I109">
        <v>1632</v>
      </c>
      <c r="J109">
        <v>3660</v>
      </c>
      <c r="K109">
        <v>1137</v>
      </c>
      <c r="L109">
        <v>233</v>
      </c>
      <c r="M109">
        <v>7553</v>
      </c>
      <c r="N109">
        <v>974</v>
      </c>
      <c r="O109">
        <v>8414</v>
      </c>
      <c r="P109">
        <v>3377</v>
      </c>
      <c r="Q109">
        <v>2235</v>
      </c>
      <c r="R109">
        <v>393</v>
      </c>
      <c r="S109">
        <v>5026</v>
      </c>
      <c r="T109">
        <v>1403</v>
      </c>
      <c r="U109">
        <v>16774</v>
      </c>
      <c r="V109">
        <v>6429</v>
      </c>
      <c r="W109">
        <v>85731</v>
      </c>
      <c r="X109">
        <v>37188</v>
      </c>
      <c r="Y109">
        <v>2022</v>
      </c>
    </row>
    <row r="110" spans="1:25" x14ac:dyDescent="0.2">
      <c r="A110">
        <v>2028</v>
      </c>
      <c r="B110">
        <v>2111</v>
      </c>
      <c r="C110">
        <v>287</v>
      </c>
      <c r="D110">
        <v>119</v>
      </c>
      <c r="E110">
        <v>263</v>
      </c>
      <c r="F110">
        <v>568</v>
      </c>
      <c r="G110">
        <v>313</v>
      </c>
      <c r="H110">
        <v>179</v>
      </c>
      <c r="I110">
        <v>346</v>
      </c>
      <c r="J110">
        <v>767</v>
      </c>
      <c r="K110">
        <v>454</v>
      </c>
      <c r="L110">
        <v>123</v>
      </c>
      <c r="M110">
        <v>1570</v>
      </c>
      <c r="N110">
        <v>454</v>
      </c>
      <c r="O110">
        <v>1796</v>
      </c>
      <c r="P110">
        <v>870</v>
      </c>
      <c r="Q110">
        <v>675</v>
      </c>
      <c r="R110">
        <v>430</v>
      </c>
      <c r="S110">
        <v>1309</v>
      </c>
      <c r="T110">
        <v>258</v>
      </c>
      <c r="U110">
        <v>4139</v>
      </c>
      <c r="V110">
        <v>1567</v>
      </c>
      <c r="W110">
        <v>88804</v>
      </c>
      <c r="X110">
        <v>37189</v>
      </c>
      <c r="Y110">
        <v>2022</v>
      </c>
    </row>
    <row r="111" spans="1:25" x14ac:dyDescent="0.2">
      <c r="A111">
        <v>4404</v>
      </c>
      <c r="B111">
        <v>4362</v>
      </c>
      <c r="C111">
        <v>746</v>
      </c>
      <c r="D111">
        <v>504</v>
      </c>
      <c r="E111">
        <v>745</v>
      </c>
      <c r="F111">
        <v>955</v>
      </c>
      <c r="G111">
        <v>652</v>
      </c>
      <c r="H111">
        <v>325</v>
      </c>
      <c r="I111">
        <v>1491</v>
      </c>
      <c r="J111">
        <v>1709</v>
      </c>
      <c r="K111">
        <v>251</v>
      </c>
      <c r="L111">
        <v>48</v>
      </c>
      <c r="M111">
        <v>3434</v>
      </c>
      <c r="N111">
        <v>160</v>
      </c>
      <c r="O111">
        <v>3948</v>
      </c>
      <c r="P111">
        <v>2490</v>
      </c>
      <c r="Q111">
        <v>720</v>
      </c>
      <c r="R111">
        <v>155</v>
      </c>
      <c r="S111">
        <v>2505</v>
      </c>
      <c r="T111">
        <v>946</v>
      </c>
      <c r="U111">
        <v>8766</v>
      </c>
      <c r="V111">
        <v>3451</v>
      </c>
      <c r="W111">
        <v>58042</v>
      </c>
      <c r="X111">
        <v>37190</v>
      </c>
      <c r="Y111">
        <v>2022</v>
      </c>
    </row>
    <row r="112" spans="1:25" x14ac:dyDescent="0.2">
      <c r="A112">
        <v>2215</v>
      </c>
      <c r="B112">
        <v>2102</v>
      </c>
      <c r="C112">
        <v>508</v>
      </c>
      <c r="D112">
        <v>83</v>
      </c>
      <c r="E112">
        <v>467</v>
      </c>
      <c r="F112">
        <v>292</v>
      </c>
      <c r="G112">
        <v>420</v>
      </c>
      <c r="H112">
        <v>150</v>
      </c>
      <c r="I112">
        <v>316</v>
      </c>
      <c r="J112">
        <v>947</v>
      </c>
      <c r="K112">
        <v>206</v>
      </c>
      <c r="L112">
        <v>84</v>
      </c>
      <c r="M112">
        <v>1543</v>
      </c>
      <c r="N112">
        <v>218</v>
      </c>
      <c r="O112">
        <v>1739</v>
      </c>
      <c r="P112">
        <v>506</v>
      </c>
      <c r="Q112">
        <v>312</v>
      </c>
      <c r="R112">
        <v>207</v>
      </c>
      <c r="S112">
        <v>1320</v>
      </c>
      <c r="T112">
        <v>149</v>
      </c>
      <c r="U112">
        <v>4317</v>
      </c>
      <c r="V112">
        <v>1469</v>
      </c>
      <c r="W112">
        <v>91443</v>
      </c>
      <c r="X112">
        <v>37191</v>
      </c>
      <c r="Y112">
        <v>2022</v>
      </c>
    </row>
    <row r="113" spans="1:25" x14ac:dyDescent="0.2">
      <c r="A113">
        <v>1073</v>
      </c>
      <c r="B113">
        <v>493</v>
      </c>
      <c r="C113">
        <v>88</v>
      </c>
      <c r="D113">
        <v>15</v>
      </c>
      <c r="E113">
        <v>318</v>
      </c>
      <c r="F113">
        <v>249</v>
      </c>
      <c r="G113">
        <v>357</v>
      </c>
      <c r="H113">
        <v>36</v>
      </c>
      <c r="I113">
        <v>216</v>
      </c>
      <c r="J113">
        <v>408</v>
      </c>
      <c r="K113">
        <v>261</v>
      </c>
      <c r="L113">
        <v>0</v>
      </c>
      <c r="M113">
        <v>656</v>
      </c>
      <c r="N113">
        <v>179</v>
      </c>
      <c r="O113">
        <v>847</v>
      </c>
      <c r="P113">
        <v>65</v>
      </c>
      <c r="Q113">
        <v>862</v>
      </c>
      <c r="R113">
        <v>135</v>
      </c>
      <c r="S113">
        <v>433</v>
      </c>
      <c r="T113">
        <v>452</v>
      </c>
      <c r="U113">
        <v>1566</v>
      </c>
      <c r="V113">
        <v>885</v>
      </c>
      <c r="W113">
        <v>106460</v>
      </c>
      <c r="X113">
        <v>37201</v>
      </c>
      <c r="Y113">
        <v>2022</v>
      </c>
    </row>
    <row r="114" spans="1:25" x14ac:dyDescent="0.2">
      <c r="A114">
        <v>9270</v>
      </c>
      <c r="B114">
        <v>9633</v>
      </c>
      <c r="C114">
        <v>663</v>
      </c>
      <c r="D114">
        <v>490</v>
      </c>
      <c r="E114">
        <v>4326</v>
      </c>
      <c r="F114">
        <v>1671</v>
      </c>
      <c r="G114">
        <v>1027</v>
      </c>
      <c r="H114">
        <v>702</v>
      </c>
      <c r="I114">
        <v>4521</v>
      </c>
      <c r="J114">
        <v>5536</v>
      </c>
      <c r="K114">
        <v>1777</v>
      </c>
      <c r="L114">
        <v>431</v>
      </c>
      <c r="M114">
        <v>7736</v>
      </c>
      <c r="N114">
        <v>2762</v>
      </c>
      <c r="O114">
        <v>9864</v>
      </c>
      <c r="P114">
        <v>1049</v>
      </c>
      <c r="Q114">
        <v>5341</v>
      </c>
      <c r="R114">
        <v>2502</v>
      </c>
      <c r="S114">
        <v>2270</v>
      </c>
      <c r="T114">
        <v>9564</v>
      </c>
      <c r="U114">
        <v>18903</v>
      </c>
      <c r="V114">
        <v>11834</v>
      </c>
      <c r="W114">
        <v>63834</v>
      </c>
      <c r="X114">
        <v>37203</v>
      </c>
      <c r="Y114">
        <v>2022</v>
      </c>
    </row>
    <row r="115" spans="1:25" x14ac:dyDescent="0.2">
      <c r="A115">
        <v>7947</v>
      </c>
      <c r="B115">
        <v>9287</v>
      </c>
      <c r="C115">
        <v>1633</v>
      </c>
      <c r="D115">
        <v>710</v>
      </c>
      <c r="E115">
        <v>2103</v>
      </c>
      <c r="F115">
        <v>1704</v>
      </c>
      <c r="G115">
        <v>735</v>
      </c>
      <c r="H115">
        <v>507</v>
      </c>
      <c r="I115">
        <v>1389</v>
      </c>
      <c r="J115">
        <v>3072</v>
      </c>
      <c r="K115">
        <v>2474</v>
      </c>
      <c r="L115">
        <v>196</v>
      </c>
      <c r="M115">
        <v>7207</v>
      </c>
      <c r="N115">
        <v>2187</v>
      </c>
      <c r="O115">
        <v>8404</v>
      </c>
      <c r="P115">
        <v>570</v>
      </c>
      <c r="Q115">
        <v>4770</v>
      </c>
      <c r="R115">
        <v>2110</v>
      </c>
      <c r="S115">
        <v>3858</v>
      </c>
      <c r="T115">
        <v>3077</v>
      </c>
      <c r="U115">
        <v>17234</v>
      </c>
      <c r="V115">
        <v>6935</v>
      </c>
      <c r="W115">
        <v>104987</v>
      </c>
      <c r="X115">
        <v>37204</v>
      </c>
      <c r="Y115">
        <v>2022</v>
      </c>
    </row>
    <row r="116" spans="1:25" x14ac:dyDescent="0.2">
      <c r="A116">
        <v>12001</v>
      </c>
      <c r="B116">
        <v>13710</v>
      </c>
      <c r="C116">
        <v>1786</v>
      </c>
      <c r="D116">
        <v>803</v>
      </c>
      <c r="E116">
        <v>2023</v>
      </c>
      <c r="F116">
        <v>2082</v>
      </c>
      <c r="G116">
        <v>1634</v>
      </c>
      <c r="H116">
        <v>1064</v>
      </c>
      <c r="I116">
        <v>2522</v>
      </c>
      <c r="J116">
        <v>4034</v>
      </c>
      <c r="K116">
        <v>5399</v>
      </c>
      <c r="L116">
        <v>238</v>
      </c>
      <c r="M116">
        <v>9680</v>
      </c>
      <c r="N116">
        <v>2512</v>
      </c>
      <c r="O116">
        <v>10780</v>
      </c>
      <c r="P116">
        <v>1262</v>
      </c>
      <c r="Q116">
        <v>7411</v>
      </c>
      <c r="R116">
        <v>3669</v>
      </c>
      <c r="S116">
        <v>8228</v>
      </c>
      <c r="T116">
        <v>3727</v>
      </c>
      <c r="U116">
        <v>25711</v>
      </c>
      <c r="V116">
        <v>11955</v>
      </c>
      <c r="W116">
        <v>136100</v>
      </c>
      <c r="X116">
        <v>37205</v>
      </c>
      <c r="Y116">
        <v>2022</v>
      </c>
    </row>
    <row r="117" spans="1:25" x14ac:dyDescent="0.2">
      <c r="A117">
        <v>14799</v>
      </c>
      <c r="B117">
        <v>14590</v>
      </c>
      <c r="C117">
        <v>3045</v>
      </c>
      <c r="D117">
        <v>708</v>
      </c>
      <c r="E117">
        <v>4328</v>
      </c>
      <c r="F117">
        <v>3826</v>
      </c>
      <c r="G117">
        <v>1473</v>
      </c>
      <c r="H117">
        <v>664</v>
      </c>
      <c r="I117">
        <v>4477</v>
      </c>
      <c r="J117">
        <v>5242</v>
      </c>
      <c r="K117">
        <v>3143</v>
      </c>
      <c r="L117">
        <v>898</v>
      </c>
      <c r="M117">
        <v>10889</v>
      </c>
      <c r="N117">
        <v>4322</v>
      </c>
      <c r="O117">
        <v>13090</v>
      </c>
      <c r="P117">
        <v>2865</v>
      </c>
      <c r="Q117">
        <v>7309</v>
      </c>
      <c r="R117">
        <v>3358</v>
      </c>
      <c r="S117">
        <v>6409</v>
      </c>
      <c r="T117">
        <v>6453</v>
      </c>
      <c r="U117">
        <v>29389</v>
      </c>
      <c r="V117">
        <v>12862</v>
      </c>
      <c r="W117">
        <v>80915</v>
      </c>
      <c r="X117">
        <v>37206</v>
      </c>
      <c r="Y117">
        <v>2022</v>
      </c>
    </row>
    <row r="118" spans="1:25" x14ac:dyDescent="0.2">
      <c r="A118">
        <v>19073</v>
      </c>
      <c r="B118">
        <v>21071</v>
      </c>
      <c r="C118">
        <v>4156</v>
      </c>
      <c r="D118">
        <v>1206</v>
      </c>
      <c r="E118">
        <v>4469</v>
      </c>
      <c r="F118">
        <v>4020</v>
      </c>
      <c r="G118">
        <v>2319</v>
      </c>
      <c r="H118">
        <v>1536</v>
      </c>
      <c r="I118">
        <v>6855</v>
      </c>
      <c r="J118">
        <v>7575</v>
      </c>
      <c r="K118">
        <v>1604</v>
      </c>
      <c r="L118">
        <v>1181</v>
      </c>
      <c r="M118">
        <v>14816</v>
      </c>
      <c r="N118">
        <v>1983</v>
      </c>
      <c r="O118">
        <v>18857</v>
      </c>
      <c r="P118">
        <v>6640</v>
      </c>
      <c r="Q118">
        <v>5699</v>
      </c>
      <c r="R118">
        <v>1985</v>
      </c>
      <c r="S118">
        <v>9074</v>
      </c>
      <c r="T118">
        <v>6960</v>
      </c>
      <c r="U118">
        <v>40144</v>
      </c>
      <c r="V118">
        <v>16034</v>
      </c>
      <c r="W118">
        <v>59973</v>
      </c>
      <c r="X118">
        <v>37207</v>
      </c>
      <c r="Y118">
        <v>2022</v>
      </c>
    </row>
    <row r="119" spans="1:25" x14ac:dyDescent="0.2">
      <c r="A119">
        <v>9131</v>
      </c>
      <c r="B119">
        <v>11279</v>
      </c>
      <c r="C119">
        <v>1158</v>
      </c>
      <c r="D119">
        <v>1128</v>
      </c>
      <c r="E119">
        <v>3131</v>
      </c>
      <c r="F119">
        <v>1301</v>
      </c>
      <c r="G119">
        <v>929</v>
      </c>
      <c r="H119">
        <v>665</v>
      </c>
      <c r="I119">
        <v>3783</v>
      </c>
      <c r="J119">
        <v>3475</v>
      </c>
      <c r="K119">
        <v>1412</v>
      </c>
      <c r="L119">
        <v>687</v>
      </c>
      <c r="M119">
        <v>6743</v>
      </c>
      <c r="N119">
        <v>1389</v>
      </c>
      <c r="O119">
        <v>9575</v>
      </c>
      <c r="P119">
        <v>2333</v>
      </c>
      <c r="Q119">
        <v>3572</v>
      </c>
      <c r="R119">
        <v>1897</v>
      </c>
      <c r="S119">
        <v>2782</v>
      </c>
      <c r="T119">
        <v>5888</v>
      </c>
      <c r="U119">
        <v>20410</v>
      </c>
      <c r="V119">
        <v>8670</v>
      </c>
      <c r="W119">
        <v>59050</v>
      </c>
      <c r="X119">
        <v>37208</v>
      </c>
      <c r="Y119">
        <v>2022</v>
      </c>
    </row>
    <row r="120" spans="1:25" x14ac:dyDescent="0.2">
      <c r="A120">
        <v>18089</v>
      </c>
      <c r="B120">
        <v>20037</v>
      </c>
      <c r="C120">
        <v>2385</v>
      </c>
      <c r="D120">
        <v>543</v>
      </c>
      <c r="E120">
        <v>6985</v>
      </c>
      <c r="F120">
        <v>4008</v>
      </c>
      <c r="G120">
        <v>1744</v>
      </c>
      <c r="H120">
        <v>1146</v>
      </c>
      <c r="I120">
        <v>6707</v>
      </c>
      <c r="J120">
        <v>8198</v>
      </c>
      <c r="K120">
        <v>3665</v>
      </c>
      <c r="L120">
        <v>927</v>
      </c>
      <c r="M120">
        <v>16452</v>
      </c>
      <c r="N120">
        <v>4975</v>
      </c>
      <c r="O120">
        <v>18989</v>
      </c>
      <c r="P120">
        <v>3598</v>
      </c>
      <c r="Q120">
        <v>8541</v>
      </c>
      <c r="R120">
        <v>4285</v>
      </c>
      <c r="S120">
        <v>8442</v>
      </c>
      <c r="T120">
        <v>10128</v>
      </c>
      <c r="U120">
        <v>38126</v>
      </c>
      <c r="V120">
        <v>18570</v>
      </c>
      <c r="W120">
        <v>68898</v>
      </c>
      <c r="X120">
        <v>37209</v>
      </c>
      <c r="Y120">
        <v>2022</v>
      </c>
    </row>
    <row r="121" spans="1:25" x14ac:dyDescent="0.2">
      <c r="A121">
        <v>8033</v>
      </c>
      <c r="B121">
        <v>8476</v>
      </c>
      <c r="C121">
        <v>1306</v>
      </c>
      <c r="D121">
        <v>671</v>
      </c>
      <c r="E121">
        <v>2577</v>
      </c>
      <c r="F121">
        <v>1387</v>
      </c>
      <c r="G121">
        <v>1101</v>
      </c>
      <c r="H121">
        <v>459</v>
      </c>
      <c r="I121">
        <v>4071</v>
      </c>
      <c r="J121">
        <v>2528</v>
      </c>
      <c r="K121">
        <v>745</v>
      </c>
      <c r="L121">
        <v>437</v>
      </c>
      <c r="M121">
        <v>5768</v>
      </c>
      <c r="N121">
        <v>1139</v>
      </c>
      <c r="O121">
        <v>7232</v>
      </c>
      <c r="P121">
        <v>2721</v>
      </c>
      <c r="Q121">
        <v>2477</v>
      </c>
      <c r="R121">
        <v>718</v>
      </c>
      <c r="S121">
        <v>2007</v>
      </c>
      <c r="T121">
        <v>5337</v>
      </c>
      <c r="U121">
        <v>16509</v>
      </c>
      <c r="V121">
        <v>7344</v>
      </c>
      <c r="W121">
        <v>41736</v>
      </c>
      <c r="X121">
        <v>37210</v>
      </c>
      <c r="Y121">
        <v>2022</v>
      </c>
    </row>
    <row r="122" spans="1:25" x14ac:dyDescent="0.2">
      <c r="A122">
        <v>37903</v>
      </c>
      <c r="B122">
        <v>36486</v>
      </c>
      <c r="C122">
        <v>6667</v>
      </c>
      <c r="D122">
        <v>2401</v>
      </c>
      <c r="E122">
        <v>11985</v>
      </c>
      <c r="F122">
        <v>7517</v>
      </c>
      <c r="G122">
        <v>4054</v>
      </c>
      <c r="H122">
        <v>2449</v>
      </c>
      <c r="I122">
        <v>11796</v>
      </c>
      <c r="J122">
        <v>14011</v>
      </c>
      <c r="K122">
        <v>4328</v>
      </c>
      <c r="L122">
        <v>2242</v>
      </c>
      <c r="M122">
        <v>28523</v>
      </c>
      <c r="N122">
        <v>5816</v>
      </c>
      <c r="O122">
        <v>34595</v>
      </c>
      <c r="P122">
        <v>9286</v>
      </c>
      <c r="Q122">
        <v>13853</v>
      </c>
      <c r="R122">
        <v>5181</v>
      </c>
      <c r="S122">
        <v>14759</v>
      </c>
      <c r="T122">
        <v>15376</v>
      </c>
      <c r="U122">
        <v>74389</v>
      </c>
      <c r="V122">
        <v>30135</v>
      </c>
      <c r="W122">
        <v>64856</v>
      </c>
      <c r="X122">
        <v>37211</v>
      </c>
      <c r="Y122">
        <v>2022</v>
      </c>
    </row>
    <row r="123" spans="1:25" x14ac:dyDescent="0.2">
      <c r="A123">
        <v>9305</v>
      </c>
      <c r="B123">
        <v>11454</v>
      </c>
      <c r="C123">
        <v>728</v>
      </c>
      <c r="D123">
        <v>2285</v>
      </c>
      <c r="E123">
        <v>3359</v>
      </c>
      <c r="F123">
        <v>1378</v>
      </c>
      <c r="G123">
        <v>550</v>
      </c>
      <c r="H123">
        <v>385</v>
      </c>
      <c r="I123">
        <v>2225</v>
      </c>
      <c r="J123">
        <v>2405</v>
      </c>
      <c r="K123">
        <v>2308</v>
      </c>
      <c r="L123">
        <v>481</v>
      </c>
      <c r="M123">
        <v>5952</v>
      </c>
      <c r="N123">
        <v>2799</v>
      </c>
      <c r="O123">
        <v>8703</v>
      </c>
      <c r="P123">
        <v>852</v>
      </c>
      <c r="Q123">
        <v>3828</v>
      </c>
      <c r="R123">
        <v>1907</v>
      </c>
      <c r="S123">
        <v>2931</v>
      </c>
      <c r="T123">
        <v>4007</v>
      </c>
      <c r="U123">
        <v>20759</v>
      </c>
      <c r="V123">
        <v>6938</v>
      </c>
      <c r="W123">
        <v>83458</v>
      </c>
      <c r="X123">
        <v>37212</v>
      </c>
      <c r="Y123">
        <v>2022</v>
      </c>
    </row>
    <row r="124" spans="1:25" x14ac:dyDescent="0.2">
      <c r="A124">
        <v>29</v>
      </c>
      <c r="B124">
        <v>3</v>
      </c>
      <c r="C124">
        <v>0</v>
      </c>
      <c r="D124">
        <v>16</v>
      </c>
      <c r="E124">
        <v>0</v>
      </c>
      <c r="F124">
        <v>13</v>
      </c>
      <c r="G124">
        <v>0</v>
      </c>
      <c r="H124">
        <v>0</v>
      </c>
      <c r="I124">
        <v>0</v>
      </c>
      <c r="J124">
        <v>13</v>
      </c>
      <c r="K124">
        <v>0</v>
      </c>
      <c r="L124">
        <v>0</v>
      </c>
      <c r="M124">
        <v>0</v>
      </c>
      <c r="N124">
        <v>0</v>
      </c>
      <c r="O124">
        <v>13</v>
      </c>
      <c r="P124">
        <v>0</v>
      </c>
      <c r="Q124">
        <v>13</v>
      </c>
      <c r="R124">
        <v>0</v>
      </c>
      <c r="S124">
        <v>0</v>
      </c>
      <c r="T124">
        <v>13</v>
      </c>
      <c r="U124">
        <v>32</v>
      </c>
      <c r="V124">
        <v>13</v>
      </c>
      <c r="W124">
        <v>-666666666</v>
      </c>
      <c r="X124">
        <v>37213</v>
      </c>
      <c r="Y124">
        <v>2022</v>
      </c>
    </row>
    <row r="125" spans="1:25" x14ac:dyDescent="0.2">
      <c r="A125">
        <v>15716</v>
      </c>
      <c r="B125">
        <v>16036</v>
      </c>
      <c r="C125">
        <v>2861</v>
      </c>
      <c r="D125">
        <v>715</v>
      </c>
      <c r="E125">
        <v>3616</v>
      </c>
      <c r="F125">
        <v>3532</v>
      </c>
      <c r="G125">
        <v>2087</v>
      </c>
      <c r="H125">
        <v>1337</v>
      </c>
      <c r="I125">
        <v>4641</v>
      </c>
      <c r="J125">
        <v>8000</v>
      </c>
      <c r="K125">
        <v>1834</v>
      </c>
      <c r="L125">
        <v>678</v>
      </c>
      <c r="M125">
        <v>13104</v>
      </c>
      <c r="N125">
        <v>3075</v>
      </c>
      <c r="O125">
        <v>15415</v>
      </c>
      <c r="P125">
        <v>4883</v>
      </c>
      <c r="Q125">
        <v>7560</v>
      </c>
      <c r="R125">
        <v>2081</v>
      </c>
      <c r="S125">
        <v>8852</v>
      </c>
      <c r="T125">
        <v>5623</v>
      </c>
      <c r="U125">
        <v>31752</v>
      </c>
      <c r="V125">
        <v>14475</v>
      </c>
      <c r="W125">
        <v>71582</v>
      </c>
      <c r="X125">
        <v>37214</v>
      </c>
      <c r="Y125">
        <v>2022</v>
      </c>
    </row>
    <row r="126" spans="1:25" x14ac:dyDescent="0.2">
      <c r="A126">
        <v>9879</v>
      </c>
      <c r="B126">
        <v>12484</v>
      </c>
      <c r="C126">
        <v>1695</v>
      </c>
      <c r="D126">
        <v>515</v>
      </c>
      <c r="E126">
        <v>1395</v>
      </c>
      <c r="F126">
        <v>2023</v>
      </c>
      <c r="G126">
        <v>1332</v>
      </c>
      <c r="H126">
        <v>795</v>
      </c>
      <c r="I126">
        <v>1591</v>
      </c>
      <c r="J126">
        <v>3633</v>
      </c>
      <c r="K126">
        <v>5036</v>
      </c>
      <c r="L126">
        <v>217</v>
      </c>
      <c r="M126">
        <v>8430</v>
      </c>
      <c r="N126">
        <v>2367</v>
      </c>
      <c r="O126">
        <v>9355</v>
      </c>
      <c r="P126">
        <v>795</v>
      </c>
      <c r="Q126">
        <v>6268</v>
      </c>
      <c r="R126">
        <v>3300</v>
      </c>
      <c r="S126">
        <v>7672</v>
      </c>
      <c r="T126">
        <v>2588</v>
      </c>
      <c r="U126">
        <v>22363</v>
      </c>
      <c r="V126">
        <v>10260</v>
      </c>
      <c r="W126">
        <v>148074</v>
      </c>
      <c r="X126">
        <v>37215</v>
      </c>
      <c r="Y126">
        <v>2022</v>
      </c>
    </row>
    <row r="127" spans="1:25" x14ac:dyDescent="0.2">
      <c r="A127">
        <v>9634</v>
      </c>
      <c r="B127">
        <v>9530</v>
      </c>
      <c r="C127">
        <v>1533</v>
      </c>
      <c r="D127">
        <v>214</v>
      </c>
      <c r="E127">
        <v>3326</v>
      </c>
      <c r="F127">
        <v>2095</v>
      </c>
      <c r="G127">
        <v>865</v>
      </c>
      <c r="H127">
        <v>767</v>
      </c>
      <c r="I127">
        <v>2634</v>
      </c>
      <c r="J127">
        <v>4436</v>
      </c>
      <c r="K127">
        <v>1527</v>
      </c>
      <c r="L127">
        <v>428</v>
      </c>
      <c r="M127">
        <v>7875</v>
      </c>
      <c r="N127">
        <v>2551</v>
      </c>
      <c r="O127">
        <v>8923</v>
      </c>
      <c r="P127">
        <v>2271</v>
      </c>
      <c r="Q127">
        <v>5397</v>
      </c>
      <c r="R127">
        <v>1588</v>
      </c>
      <c r="S127">
        <v>6131</v>
      </c>
      <c r="T127">
        <v>2466</v>
      </c>
      <c r="U127">
        <v>19164</v>
      </c>
      <c r="V127">
        <v>8597</v>
      </c>
      <c r="W127">
        <v>74693</v>
      </c>
      <c r="X127">
        <v>37216</v>
      </c>
      <c r="Y127">
        <v>2022</v>
      </c>
    </row>
    <row r="128" spans="1:25" x14ac:dyDescent="0.2">
      <c r="A128">
        <v>15473</v>
      </c>
      <c r="B128">
        <v>14977</v>
      </c>
      <c r="C128">
        <v>3222</v>
      </c>
      <c r="D128">
        <v>997</v>
      </c>
      <c r="E128">
        <v>3731</v>
      </c>
      <c r="F128">
        <v>3729</v>
      </c>
      <c r="G128">
        <v>1643</v>
      </c>
      <c r="H128">
        <v>1045</v>
      </c>
      <c r="I128">
        <v>5261</v>
      </c>
      <c r="J128">
        <v>6204</v>
      </c>
      <c r="K128">
        <v>1003</v>
      </c>
      <c r="L128">
        <v>908</v>
      </c>
      <c r="M128">
        <v>11826</v>
      </c>
      <c r="N128">
        <v>2054</v>
      </c>
      <c r="O128">
        <v>14772</v>
      </c>
      <c r="P128">
        <v>4932</v>
      </c>
      <c r="Q128">
        <v>4431</v>
      </c>
      <c r="R128">
        <v>1557</v>
      </c>
      <c r="S128">
        <v>5808</v>
      </c>
      <c r="T128">
        <v>6660</v>
      </c>
      <c r="U128">
        <v>30450</v>
      </c>
      <c r="V128">
        <v>12468</v>
      </c>
      <c r="W128">
        <v>57084</v>
      </c>
      <c r="X128">
        <v>37217</v>
      </c>
      <c r="Y128">
        <v>2022</v>
      </c>
    </row>
    <row r="129" spans="1:25" x14ac:dyDescent="0.2">
      <c r="A129">
        <v>6947</v>
      </c>
      <c r="B129">
        <v>8168</v>
      </c>
      <c r="C129">
        <v>1408</v>
      </c>
      <c r="D129">
        <v>642</v>
      </c>
      <c r="E129">
        <v>1148</v>
      </c>
      <c r="F129">
        <v>1346</v>
      </c>
      <c r="G129">
        <v>789</v>
      </c>
      <c r="H129">
        <v>758</v>
      </c>
      <c r="I129">
        <v>2735</v>
      </c>
      <c r="J129">
        <v>2605</v>
      </c>
      <c r="K129">
        <v>605</v>
      </c>
      <c r="L129">
        <v>586</v>
      </c>
      <c r="M129">
        <v>4653</v>
      </c>
      <c r="N129">
        <v>618</v>
      </c>
      <c r="O129">
        <v>5338</v>
      </c>
      <c r="P129">
        <v>3178</v>
      </c>
      <c r="Q129">
        <v>1793</v>
      </c>
      <c r="R129">
        <v>751</v>
      </c>
      <c r="S129">
        <v>4137</v>
      </c>
      <c r="T129">
        <v>1808</v>
      </c>
      <c r="U129">
        <v>15115</v>
      </c>
      <c r="V129">
        <v>5945</v>
      </c>
      <c r="W129">
        <v>55813</v>
      </c>
      <c r="X129">
        <v>37218</v>
      </c>
      <c r="Y129">
        <v>2022</v>
      </c>
    </row>
    <row r="130" spans="1:25" x14ac:dyDescent="0.2">
      <c r="A130">
        <v>1038</v>
      </c>
      <c r="B130">
        <v>571</v>
      </c>
      <c r="C130">
        <v>0</v>
      </c>
      <c r="D130">
        <v>0</v>
      </c>
      <c r="E130">
        <v>696</v>
      </c>
      <c r="F130">
        <v>188</v>
      </c>
      <c r="G130">
        <v>63</v>
      </c>
      <c r="H130">
        <v>91</v>
      </c>
      <c r="I130">
        <v>232</v>
      </c>
      <c r="J130">
        <v>755</v>
      </c>
      <c r="K130">
        <v>171</v>
      </c>
      <c r="L130">
        <v>0</v>
      </c>
      <c r="M130">
        <v>781</v>
      </c>
      <c r="N130">
        <v>282</v>
      </c>
      <c r="O130">
        <v>1193</v>
      </c>
      <c r="P130">
        <v>35</v>
      </c>
      <c r="Q130">
        <v>707</v>
      </c>
      <c r="R130">
        <v>185</v>
      </c>
      <c r="S130">
        <v>276</v>
      </c>
      <c r="T130">
        <v>882</v>
      </c>
      <c r="U130">
        <v>1609</v>
      </c>
      <c r="V130">
        <v>1158</v>
      </c>
      <c r="W130">
        <v>96776</v>
      </c>
      <c r="X130">
        <v>37219</v>
      </c>
      <c r="Y130">
        <v>2022</v>
      </c>
    </row>
    <row r="131" spans="1:25" x14ac:dyDescent="0.2">
      <c r="A131">
        <v>3049</v>
      </c>
      <c r="B131">
        <v>3104</v>
      </c>
      <c r="C131">
        <v>674</v>
      </c>
      <c r="D131">
        <v>91</v>
      </c>
      <c r="E131">
        <v>339</v>
      </c>
      <c r="F131">
        <v>658</v>
      </c>
      <c r="G131">
        <v>416</v>
      </c>
      <c r="H131">
        <v>332</v>
      </c>
      <c r="I131">
        <v>271</v>
      </c>
      <c r="J131">
        <v>931</v>
      </c>
      <c r="K131">
        <v>1208</v>
      </c>
      <c r="L131">
        <v>60</v>
      </c>
      <c r="M131">
        <v>2544</v>
      </c>
      <c r="N131">
        <v>442</v>
      </c>
      <c r="O131">
        <v>2751</v>
      </c>
      <c r="P131">
        <v>236</v>
      </c>
      <c r="Q131">
        <v>2311</v>
      </c>
      <c r="R131">
        <v>869</v>
      </c>
      <c r="S131">
        <v>2185</v>
      </c>
      <c r="T131">
        <v>225</v>
      </c>
      <c r="U131">
        <v>6153</v>
      </c>
      <c r="V131">
        <v>2410</v>
      </c>
      <c r="W131">
        <v>150132</v>
      </c>
      <c r="X131">
        <v>37220</v>
      </c>
      <c r="Y131">
        <v>2022</v>
      </c>
    </row>
    <row r="132" spans="1:25" x14ac:dyDescent="0.2">
      <c r="A132">
        <v>20886</v>
      </c>
      <c r="B132">
        <v>22514</v>
      </c>
      <c r="C132">
        <v>4562</v>
      </c>
      <c r="D132">
        <v>1100</v>
      </c>
      <c r="E132">
        <v>3967</v>
      </c>
      <c r="F132">
        <v>4259</v>
      </c>
      <c r="G132">
        <v>2600</v>
      </c>
      <c r="H132">
        <v>1579</v>
      </c>
      <c r="I132">
        <v>4530</v>
      </c>
      <c r="J132">
        <v>9510</v>
      </c>
      <c r="K132">
        <v>4747</v>
      </c>
      <c r="L132">
        <v>964</v>
      </c>
      <c r="M132">
        <v>18284</v>
      </c>
      <c r="N132">
        <v>3937</v>
      </c>
      <c r="O132">
        <v>20388</v>
      </c>
      <c r="P132">
        <v>3368</v>
      </c>
      <c r="Q132">
        <v>10530</v>
      </c>
      <c r="R132">
        <v>4787</v>
      </c>
      <c r="S132">
        <v>13505</v>
      </c>
      <c r="T132">
        <v>5282</v>
      </c>
      <c r="U132">
        <v>43400</v>
      </c>
      <c r="V132">
        <v>18787</v>
      </c>
      <c r="W132">
        <v>96623</v>
      </c>
      <c r="X132">
        <v>37221</v>
      </c>
      <c r="Y132">
        <v>2022</v>
      </c>
    </row>
    <row r="133" spans="1:25" x14ac:dyDescent="0.2">
      <c r="A133">
        <v>946</v>
      </c>
      <c r="B133">
        <v>1350</v>
      </c>
      <c r="C133">
        <v>0</v>
      </c>
      <c r="D133">
        <v>134</v>
      </c>
      <c r="E133">
        <v>547</v>
      </c>
      <c r="F133">
        <v>88</v>
      </c>
      <c r="G133">
        <v>32</v>
      </c>
      <c r="H133">
        <v>33</v>
      </c>
      <c r="I133">
        <v>531</v>
      </c>
      <c r="J133">
        <v>734</v>
      </c>
      <c r="K133">
        <v>227</v>
      </c>
      <c r="L133">
        <v>118</v>
      </c>
      <c r="M133">
        <v>1305</v>
      </c>
      <c r="N133">
        <v>351</v>
      </c>
      <c r="O133">
        <v>1421</v>
      </c>
      <c r="P133">
        <v>218</v>
      </c>
      <c r="Q133">
        <v>712</v>
      </c>
      <c r="R133">
        <v>113</v>
      </c>
      <c r="S133">
        <v>12</v>
      </c>
      <c r="T133">
        <v>1480</v>
      </c>
      <c r="U133">
        <v>2296</v>
      </c>
      <c r="V133">
        <v>1492</v>
      </c>
      <c r="W133">
        <v>65930</v>
      </c>
      <c r="X133">
        <v>37228</v>
      </c>
      <c r="Y133">
        <v>2022</v>
      </c>
    </row>
    <row r="134" spans="1:25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-666666666</v>
      </c>
      <c r="X134">
        <v>37232</v>
      </c>
      <c r="Y134">
        <v>2022</v>
      </c>
    </row>
    <row r="135" spans="1:25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-666666666</v>
      </c>
      <c r="X135">
        <v>37238</v>
      </c>
      <c r="Y135">
        <v>2022</v>
      </c>
    </row>
    <row r="136" spans="1:25" x14ac:dyDescent="0.2">
      <c r="A136">
        <v>556</v>
      </c>
      <c r="B136">
        <v>542</v>
      </c>
      <c r="C136">
        <v>98</v>
      </c>
      <c r="D136">
        <v>27</v>
      </c>
      <c r="E136">
        <v>69</v>
      </c>
      <c r="F136">
        <v>66</v>
      </c>
      <c r="G136">
        <v>163</v>
      </c>
      <c r="H136">
        <v>20</v>
      </c>
      <c r="I136">
        <v>271</v>
      </c>
      <c r="J136">
        <v>122</v>
      </c>
      <c r="K136">
        <v>28</v>
      </c>
      <c r="L136">
        <v>10</v>
      </c>
      <c r="M136">
        <v>281</v>
      </c>
      <c r="N136">
        <v>38</v>
      </c>
      <c r="O136">
        <v>338</v>
      </c>
      <c r="P136">
        <v>306</v>
      </c>
      <c r="Q136">
        <v>108</v>
      </c>
      <c r="R136">
        <v>11</v>
      </c>
      <c r="S136">
        <v>366</v>
      </c>
      <c r="T136">
        <v>55</v>
      </c>
      <c r="U136">
        <v>1098</v>
      </c>
      <c r="V136">
        <v>421</v>
      </c>
      <c r="W136">
        <v>39363</v>
      </c>
      <c r="X136">
        <v>37301</v>
      </c>
      <c r="Y136">
        <v>2022</v>
      </c>
    </row>
    <row r="137" spans="1:25" x14ac:dyDescent="0.2">
      <c r="A137">
        <v>2438</v>
      </c>
      <c r="B137">
        <v>2801</v>
      </c>
      <c r="C137">
        <v>394</v>
      </c>
      <c r="D137">
        <v>193</v>
      </c>
      <c r="E137">
        <v>291</v>
      </c>
      <c r="F137">
        <v>597</v>
      </c>
      <c r="G137">
        <v>479</v>
      </c>
      <c r="H137">
        <v>274</v>
      </c>
      <c r="I137">
        <v>727</v>
      </c>
      <c r="J137">
        <v>691</v>
      </c>
      <c r="K137">
        <v>527</v>
      </c>
      <c r="L137">
        <v>41</v>
      </c>
      <c r="M137">
        <v>1922</v>
      </c>
      <c r="N137">
        <v>308</v>
      </c>
      <c r="O137">
        <v>2255</v>
      </c>
      <c r="P137">
        <v>445</v>
      </c>
      <c r="Q137">
        <v>921</v>
      </c>
      <c r="R137">
        <v>339</v>
      </c>
      <c r="S137">
        <v>1393</v>
      </c>
      <c r="T137">
        <v>552</v>
      </c>
      <c r="U137">
        <v>5239</v>
      </c>
      <c r="V137">
        <v>1945</v>
      </c>
      <c r="W137">
        <v>83819</v>
      </c>
      <c r="X137">
        <v>37302</v>
      </c>
      <c r="Y137">
        <v>2022</v>
      </c>
    </row>
    <row r="138" spans="1:25" x14ac:dyDescent="0.2">
      <c r="A138">
        <v>12444</v>
      </c>
      <c r="B138">
        <v>12657</v>
      </c>
      <c r="C138">
        <v>2194</v>
      </c>
      <c r="D138">
        <v>899</v>
      </c>
      <c r="E138">
        <v>2413</v>
      </c>
      <c r="F138">
        <v>2341</v>
      </c>
      <c r="G138">
        <v>1529</v>
      </c>
      <c r="H138">
        <v>1392</v>
      </c>
      <c r="I138">
        <v>4514</v>
      </c>
      <c r="J138">
        <v>4612</v>
      </c>
      <c r="K138">
        <v>1026</v>
      </c>
      <c r="L138">
        <v>534</v>
      </c>
      <c r="M138">
        <v>9572</v>
      </c>
      <c r="N138">
        <v>343</v>
      </c>
      <c r="O138">
        <v>10731</v>
      </c>
      <c r="P138">
        <v>4591</v>
      </c>
      <c r="Q138">
        <v>2494</v>
      </c>
      <c r="R138">
        <v>958</v>
      </c>
      <c r="S138">
        <v>6879</v>
      </c>
      <c r="T138">
        <v>3273</v>
      </c>
      <c r="U138">
        <v>25101</v>
      </c>
      <c r="V138">
        <v>10152</v>
      </c>
      <c r="W138">
        <v>58466</v>
      </c>
      <c r="X138">
        <v>37303</v>
      </c>
      <c r="Y138">
        <v>2022</v>
      </c>
    </row>
    <row r="139" spans="1:25" x14ac:dyDescent="0.2">
      <c r="A139">
        <v>383</v>
      </c>
      <c r="B139">
        <v>399</v>
      </c>
      <c r="C139">
        <v>55</v>
      </c>
      <c r="D139">
        <v>30</v>
      </c>
      <c r="E139">
        <v>41</v>
      </c>
      <c r="F139">
        <v>142</v>
      </c>
      <c r="G139">
        <v>32</v>
      </c>
      <c r="H139">
        <v>16</v>
      </c>
      <c r="I139">
        <v>115</v>
      </c>
      <c r="J139">
        <v>164</v>
      </c>
      <c r="K139">
        <v>0</v>
      </c>
      <c r="L139">
        <v>4</v>
      </c>
      <c r="M139">
        <v>351</v>
      </c>
      <c r="N139">
        <v>7</v>
      </c>
      <c r="O139">
        <v>372</v>
      </c>
      <c r="P139">
        <v>229</v>
      </c>
      <c r="Q139">
        <v>28</v>
      </c>
      <c r="R139">
        <v>0</v>
      </c>
      <c r="S139">
        <v>278</v>
      </c>
      <c r="T139">
        <v>1</v>
      </c>
      <c r="U139">
        <v>782</v>
      </c>
      <c r="V139">
        <v>279</v>
      </c>
      <c r="W139">
        <v>65089</v>
      </c>
      <c r="X139">
        <v>37305</v>
      </c>
      <c r="Y139">
        <v>2022</v>
      </c>
    </row>
    <row r="140" spans="1:25" x14ac:dyDescent="0.2">
      <c r="A140">
        <v>1166</v>
      </c>
      <c r="B140">
        <v>1064</v>
      </c>
      <c r="C140">
        <v>83</v>
      </c>
      <c r="D140">
        <v>172</v>
      </c>
      <c r="E140">
        <v>80</v>
      </c>
      <c r="F140">
        <v>242</v>
      </c>
      <c r="G140">
        <v>144</v>
      </c>
      <c r="H140">
        <v>83</v>
      </c>
      <c r="I140">
        <v>450</v>
      </c>
      <c r="J140">
        <v>454</v>
      </c>
      <c r="K140">
        <v>74</v>
      </c>
      <c r="L140">
        <v>0</v>
      </c>
      <c r="M140">
        <v>743</v>
      </c>
      <c r="N140">
        <v>8</v>
      </c>
      <c r="O140">
        <v>784</v>
      </c>
      <c r="P140">
        <v>696</v>
      </c>
      <c r="Q140">
        <v>170</v>
      </c>
      <c r="R140">
        <v>76</v>
      </c>
      <c r="S140">
        <v>868</v>
      </c>
      <c r="T140">
        <v>110</v>
      </c>
      <c r="U140">
        <v>2230</v>
      </c>
      <c r="V140">
        <v>978</v>
      </c>
      <c r="W140">
        <v>58108</v>
      </c>
      <c r="X140">
        <v>37306</v>
      </c>
      <c r="Y140">
        <v>2022</v>
      </c>
    </row>
    <row r="141" spans="1:25" x14ac:dyDescent="0.2">
      <c r="A141">
        <v>2409</v>
      </c>
      <c r="B141">
        <v>2664</v>
      </c>
      <c r="C141">
        <v>447</v>
      </c>
      <c r="D141">
        <v>78</v>
      </c>
      <c r="E141">
        <v>382</v>
      </c>
      <c r="F141">
        <v>618</v>
      </c>
      <c r="G141">
        <v>373</v>
      </c>
      <c r="H141">
        <v>207</v>
      </c>
      <c r="I141">
        <v>796</v>
      </c>
      <c r="J141">
        <v>799</v>
      </c>
      <c r="K141">
        <v>355</v>
      </c>
      <c r="L141">
        <v>100</v>
      </c>
      <c r="M141">
        <v>1734</v>
      </c>
      <c r="N141">
        <v>132</v>
      </c>
      <c r="O141">
        <v>2025</v>
      </c>
      <c r="P141">
        <v>976</v>
      </c>
      <c r="Q141">
        <v>286</v>
      </c>
      <c r="R141">
        <v>116</v>
      </c>
      <c r="S141">
        <v>1548</v>
      </c>
      <c r="T141">
        <v>402</v>
      </c>
      <c r="U141">
        <v>5073</v>
      </c>
      <c r="V141">
        <v>1950</v>
      </c>
      <c r="W141">
        <v>69286</v>
      </c>
      <c r="X141">
        <v>37307</v>
      </c>
      <c r="Y141">
        <v>2022</v>
      </c>
    </row>
    <row r="142" spans="1:25" x14ac:dyDescent="0.2">
      <c r="A142">
        <v>1368</v>
      </c>
      <c r="B142">
        <v>1295</v>
      </c>
      <c r="C142">
        <v>253</v>
      </c>
      <c r="D142">
        <v>47</v>
      </c>
      <c r="E142">
        <v>343</v>
      </c>
      <c r="F142">
        <v>237</v>
      </c>
      <c r="G142">
        <v>222</v>
      </c>
      <c r="H142">
        <v>98</v>
      </c>
      <c r="I142">
        <v>267</v>
      </c>
      <c r="J142">
        <v>652</v>
      </c>
      <c r="K142">
        <v>103</v>
      </c>
      <c r="L142">
        <v>42</v>
      </c>
      <c r="M142">
        <v>858</v>
      </c>
      <c r="N142">
        <v>109</v>
      </c>
      <c r="O142">
        <v>1025</v>
      </c>
      <c r="P142">
        <v>508</v>
      </c>
      <c r="Q142">
        <v>156</v>
      </c>
      <c r="R142">
        <v>43</v>
      </c>
      <c r="S142">
        <v>861</v>
      </c>
      <c r="T142">
        <v>161</v>
      </c>
      <c r="U142">
        <v>2663</v>
      </c>
      <c r="V142">
        <v>1022</v>
      </c>
      <c r="W142">
        <v>67140</v>
      </c>
      <c r="X142">
        <v>37308</v>
      </c>
      <c r="Y142">
        <v>2022</v>
      </c>
    </row>
    <row r="143" spans="1:25" x14ac:dyDescent="0.2">
      <c r="A143">
        <v>1145</v>
      </c>
      <c r="B143">
        <v>1167</v>
      </c>
      <c r="C143">
        <v>82</v>
      </c>
      <c r="D143">
        <v>173</v>
      </c>
      <c r="E143">
        <v>190</v>
      </c>
      <c r="F143">
        <v>226</v>
      </c>
      <c r="G143">
        <v>130</v>
      </c>
      <c r="H143">
        <v>63</v>
      </c>
      <c r="I143">
        <v>376</v>
      </c>
      <c r="J143">
        <v>518</v>
      </c>
      <c r="K143">
        <v>28</v>
      </c>
      <c r="L143">
        <v>178</v>
      </c>
      <c r="M143">
        <v>830</v>
      </c>
      <c r="N143">
        <v>12</v>
      </c>
      <c r="O143">
        <v>895</v>
      </c>
      <c r="P143">
        <v>414</v>
      </c>
      <c r="Q143">
        <v>106</v>
      </c>
      <c r="R143">
        <v>28</v>
      </c>
      <c r="S143">
        <v>691</v>
      </c>
      <c r="T143">
        <v>231</v>
      </c>
      <c r="U143">
        <v>2312</v>
      </c>
      <c r="V143">
        <v>922</v>
      </c>
      <c r="W143">
        <v>59375</v>
      </c>
      <c r="X143">
        <v>37309</v>
      </c>
      <c r="Y143">
        <v>2022</v>
      </c>
    </row>
    <row r="144" spans="1:25" x14ac:dyDescent="0.2">
      <c r="A144">
        <v>2077</v>
      </c>
      <c r="B144">
        <v>1932</v>
      </c>
      <c r="C144">
        <v>345</v>
      </c>
      <c r="D144">
        <v>72</v>
      </c>
      <c r="E144">
        <v>344</v>
      </c>
      <c r="F144">
        <v>325</v>
      </c>
      <c r="G144">
        <v>401</v>
      </c>
      <c r="H144">
        <v>244</v>
      </c>
      <c r="I144">
        <v>575</v>
      </c>
      <c r="J144">
        <v>839</v>
      </c>
      <c r="K144">
        <v>100</v>
      </c>
      <c r="L144">
        <v>62</v>
      </c>
      <c r="M144">
        <v>1437</v>
      </c>
      <c r="N144">
        <v>10</v>
      </c>
      <c r="O144">
        <v>1772</v>
      </c>
      <c r="P144">
        <v>946</v>
      </c>
      <c r="Q144">
        <v>178</v>
      </c>
      <c r="R144">
        <v>124</v>
      </c>
      <c r="S144">
        <v>1242</v>
      </c>
      <c r="T144">
        <v>272</v>
      </c>
      <c r="U144">
        <v>4009</v>
      </c>
      <c r="V144">
        <v>1514</v>
      </c>
      <c r="W144">
        <v>73984</v>
      </c>
      <c r="X144">
        <v>37310</v>
      </c>
      <c r="Y144">
        <v>2022</v>
      </c>
    </row>
    <row r="145" spans="1:25" x14ac:dyDescent="0.2">
      <c r="A145">
        <v>13894</v>
      </c>
      <c r="B145">
        <v>15101</v>
      </c>
      <c r="C145">
        <v>2438</v>
      </c>
      <c r="D145">
        <v>1593</v>
      </c>
      <c r="E145">
        <v>3303</v>
      </c>
      <c r="F145">
        <v>2716</v>
      </c>
      <c r="G145">
        <v>1547</v>
      </c>
      <c r="H145">
        <v>946</v>
      </c>
      <c r="I145">
        <v>5859</v>
      </c>
      <c r="J145">
        <v>4636</v>
      </c>
      <c r="K145">
        <v>476</v>
      </c>
      <c r="L145">
        <v>627</v>
      </c>
      <c r="M145">
        <v>9951</v>
      </c>
      <c r="N145">
        <v>496</v>
      </c>
      <c r="O145">
        <v>12379</v>
      </c>
      <c r="P145">
        <v>4499</v>
      </c>
      <c r="Q145">
        <v>2221</v>
      </c>
      <c r="R145">
        <v>818</v>
      </c>
      <c r="S145">
        <v>5139</v>
      </c>
      <c r="T145">
        <v>5832</v>
      </c>
      <c r="U145">
        <v>28995</v>
      </c>
      <c r="V145">
        <v>10971</v>
      </c>
      <c r="W145">
        <v>45589</v>
      </c>
      <c r="X145">
        <v>37311</v>
      </c>
      <c r="Y145">
        <v>2022</v>
      </c>
    </row>
    <row r="146" spans="1:25" x14ac:dyDescent="0.2">
      <c r="A146">
        <v>17881</v>
      </c>
      <c r="B146">
        <v>19571</v>
      </c>
      <c r="C146">
        <v>3419</v>
      </c>
      <c r="D146">
        <v>1387</v>
      </c>
      <c r="E146">
        <v>3214</v>
      </c>
      <c r="F146">
        <v>3263</v>
      </c>
      <c r="G146">
        <v>2306</v>
      </c>
      <c r="H146">
        <v>1687</v>
      </c>
      <c r="I146">
        <v>4787</v>
      </c>
      <c r="J146">
        <v>7296</v>
      </c>
      <c r="K146">
        <v>2021</v>
      </c>
      <c r="L146">
        <v>797</v>
      </c>
      <c r="M146">
        <v>14563</v>
      </c>
      <c r="N146">
        <v>1186</v>
      </c>
      <c r="O146">
        <v>16544</v>
      </c>
      <c r="P146">
        <v>5261</v>
      </c>
      <c r="Q146">
        <v>5094</v>
      </c>
      <c r="R146">
        <v>2677</v>
      </c>
      <c r="S146">
        <v>9965</v>
      </c>
      <c r="T146">
        <v>4139</v>
      </c>
      <c r="U146">
        <v>37452</v>
      </c>
      <c r="V146">
        <v>14104</v>
      </c>
      <c r="W146">
        <v>70095</v>
      </c>
      <c r="X146">
        <v>37312</v>
      </c>
      <c r="Y146">
        <v>2022</v>
      </c>
    </row>
    <row r="147" spans="1:25" x14ac:dyDescent="0.2">
      <c r="A147">
        <v>678</v>
      </c>
      <c r="B147">
        <v>707</v>
      </c>
      <c r="C147">
        <v>82</v>
      </c>
      <c r="D147">
        <v>5</v>
      </c>
      <c r="E147">
        <v>102</v>
      </c>
      <c r="F147">
        <v>105</v>
      </c>
      <c r="G147">
        <v>114</v>
      </c>
      <c r="H147">
        <v>71</v>
      </c>
      <c r="I147">
        <v>347</v>
      </c>
      <c r="J147">
        <v>205</v>
      </c>
      <c r="K147">
        <v>10</v>
      </c>
      <c r="L147">
        <v>13</v>
      </c>
      <c r="M147">
        <v>394</v>
      </c>
      <c r="N147">
        <v>105</v>
      </c>
      <c r="O147">
        <v>427</v>
      </c>
      <c r="P147">
        <v>423</v>
      </c>
      <c r="Q147">
        <v>62</v>
      </c>
      <c r="R147">
        <v>66</v>
      </c>
      <c r="S147">
        <v>519</v>
      </c>
      <c r="T147">
        <v>43</v>
      </c>
      <c r="U147">
        <v>1385</v>
      </c>
      <c r="V147">
        <v>562</v>
      </c>
      <c r="W147">
        <v>39951</v>
      </c>
      <c r="X147">
        <v>37313</v>
      </c>
      <c r="Y147">
        <v>2022</v>
      </c>
    </row>
    <row r="148" spans="1:25" x14ac:dyDescent="0.2">
      <c r="A148">
        <v>1075</v>
      </c>
      <c r="B148">
        <v>690</v>
      </c>
      <c r="C148">
        <v>0</v>
      </c>
      <c r="D148">
        <v>818</v>
      </c>
      <c r="E148">
        <v>257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47</v>
      </c>
      <c r="M148">
        <v>258</v>
      </c>
      <c r="N148">
        <v>140</v>
      </c>
      <c r="O148">
        <v>1031</v>
      </c>
      <c r="P148">
        <v>0</v>
      </c>
      <c r="Q148">
        <v>37</v>
      </c>
      <c r="R148">
        <v>0</v>
      </c>
      <c r="S148">
        <v>0</v>
      </c>
      <c r="T148">
        <v>0</v>
      </c>
      <c r="U148">
        <v>1765</v>
      </c>
      <c r="V148">
        <v>0</v>
      </c>
      <c r="W148">
        <v>-666666666</v>
      </c>
      <c r="X148">
        <v>37315</v>
      </c>
      <c r="Y148">
        <v>2022</v>
      </c>
    </row>
    <row r="149" spans="1:25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-666666666</v>
      </c>
      <c r="X149">
        <v>37316</v>
      </c>
      <c r="Y149">
        <v>2022</v>
      </c>
    </row>
    <row r="150" spans="1:25" x14ac:dyDescent="0.2">
      <c r="A150">
        <v>1377</v>
      </c>
      <c r="B150">
        <v>1402</v>
      </c>
      <c r="C150">
        <v>229</v>
      </c>
      <c r="D150">
        <v>172</v>
      </c>
      <c r="E150">
        <v>165</v>
      </c>
      <c r="F150">
        <v>144</v>
      </c>
      <c r="G150">
        <v>349</v>
      </c>
      <c r="H150">
        <v>120</v>
      </c>
      <c r="I150">
        <v>600</v>
      </c>
      <c r="J150">
        <v>440</v>
      </c>
      <c r="K150">
        <v>118</v>
      </c>
      <c r="L150">
        <v>111</v>
      </c>
      <c r="M150">
        <v>835</v>
      </c>
      <c r="N150">
        <v>104</v>
      </c>
      <c r="O150">
        <v>1030</v>
      </c>
      <c r="P150">
        <v>437</v>
      </c>
      <c r="Q150">
        <v>241</v>
      </c>
      <c r="R150">
        <v>140</v>
      </c>
      <c r="S150">
        <v>920</v>
      </c>
      <c r="T150">
        <v>238</v>
      </c>
      <c r="U150">
        <v>2779</v>
      </c>
      <c r="V150">
        <v>1158</v>
      </c>
      <c r="W150">
        <v>48581</v>
      </c>
      <c r="X150">
        <v>37317</v>
      </c>
      <c r="Y150">
        <v>2022</v>
      </c>
    </row>
    <row r="151" spans="1:25" x14ac:dyDescent="0.2">
      <c r="A151">
        <v>1146</v>
      </c>
      <c r="B151">
        <v>1177</v>
      </c>
      <c r="C151">
        <v>299</v>
      </c>
      <c r="D151">
        <v>64</v>
      </c>
      <c r="E151">
        <v>228</v>
      </c>
      <c r="F151">
        <v>121</v>
      </c>
      <c r="G151">
        <v>209</v>
      </c>
      <c r="H151">
        <v>78</v>
      </c>
      <c r="I151">
        <v>466</v>
      </c>
      <c r="J151">
        <v>305</v>
      </c>
      <c r="K151">
        <v>23</v>
      </c>
      <c r="L151">
        <v>86</v>
      </c>
      <c r="M151">
        <v>525</v>
      </c>
      <c r="N151">
        <v>27</v>
      </c>
      <c r="O151">
        <v>704</v>
      </c>
      <c r="P151">
        <v>505</v>
      </c>
      <c r="Q151">
        <v>86</v>
      </c>
      <c r="R151">
        <v>24</v>
      </c>
      <c r="S151">
        <v>473</v>
      </c>
      <c r="T151">
        <v>321</v>
      </c>
      <c r="U151">
        <v>2323</v>
      </c>
      <c r="V151">
        <v>794</v>
      </c>
      <c r="W151">
        <v>34932</v>
      </c>
      <c r="X151">
        <v>37318</v>
      </c>
      <c r="Y151">
        <v>2022</v>
      </c>
    </row>
    <row r="152" spans="1:25" x14ac:dyDescent="0.2">
      <c r="A152">
        <v>10307</v>
      </c>
      <c r="B152">
        <v>10365</v>
      </c>
      <c r="C152">
        <v>1891</v>
      </c>
      <c r="D152">
        <v>1009</v>
      </c>
      <c r="E152">
        <v>2125</v>
      </c>
      <c r="F152">
        <v>1871</v>
      </c>
      <c r="G152">
        <v>1311</v>
      </c>
      <c r="H152">
        <v>810</v>
      </c>
      <c r="I152">
        <v>3043</v>
      </c>
      <c r="J152">
        <v>3987</v>
      </c>
      <c r="K152">
        <v>527</v>
      </c>
      <c r="L152">
        <v>765</v>
      </c>
      <c r="M152">
        <v>7188</v>
      </c>
      <c r="N152">
        <v>247</v>
      </c>
      <c r="O152">
        <v>8180</v>
      </c>
      <c r="P152">
        <v>4508</v>
      </c>
      <c r="Q152">
        <v>1539</v>
      </c>
      <c r="R152">
        <v>647</v>
      </c>
      <c r="S152">
        <v>5308</v>
      </c>
      <c r="T152">
        <v>2249</v>
      </c>
      <c r="U152">
        <v>20672</v>
      </c>
      <c r="V152">
        <v>7557</v>
      </c>
      <c r="W152">
        <v>56844</v>
      </c>
      <c r="X152">
        <v>37321</v>
      </c>
      <c r="Y152">
        <v>2022</v>
      </c>
    </row>
    <row r="153" spans="1:25" x14ac:dyDescent="0.2">
      <c r="A153">
        <v>4306</v>
      </c>
      <c r="B153">
        <v>4352</v>
      </c>
      <c r="C153">
        <v>664</v>
      </c>
      <c r="D153">
        <v>315</v>
      </c>
      <c r="E153">
        <v>683</v>
      </c>
      <c r="F153">
        <v>884</v>
      </c>
      <c r="G153">
        <v>640</v>
      </c>
      <c r="H153">
        <v>345</v>
      </c>
      <c r="I153">
        <v>1489</v>
      </c>
      <c r="J153">
        <v>1776</v>
      </c>
      <c r="K153">
        <v>211</v>
      </c>
      <c r="L153">
        <v>400</v>
      </c>
      <c r="M153">
        <v>2405</v>
      </c>
      <c r="N153">
        <v>312</v>
      </c>
      <c r="O153">
        <v>2753</v>
      </c>
      <c r="P153">
        <v>1992</v>
      </c>
      <c r="Q153">
        <v>392</v>
      </c>
      <c r="R153">
        <v>209</v>
      </c>
      <c r="S153">
        <v>2518</v>
      </c>
      <c r="T153">
        <v>958</v>
      </c>
      <c r="U153">
        <v>8658</v>
      </c>
      <c r="V153">
        <v>3476</v>
      </c>
      <c r="W153">
        <v>56136</v>
      </c>
      <c r="X153">
        <v>37322</v>
      </c>
      <c r="Y153">
        <v>2022</v>
      </c>
    </row>
    <row r="154" spans="1:25" x14ac:dyDescent="0.2">
      <c r="A154">
        <v>15792</v>
      </c>
      <c r="B154">
        <v>15396</v>
      </c>
      <c r="C154">
        <v>2855</v>
      </c>
      <c r="D154">
        <v>1465</v>
      </c>
      <c r="E154">
        <v>2168</v>
      </c>
      <c r="F154">
        <v>3559</v>
      </c>
      <c r="G154">
        <v>2196</v>
      </c>
      <c r="H154">
        <v>1299</v>
      </c>
      <c r="I154">
        <v>4548</v>
      </c>
      <c r="J154">
        <v>6012</v>
      </c>
      <c r="K154">
        <v>1411</v>
      </c>
      <c r="L154">
        <v>1055</v>
      </c>
      <c r="M154">
        <v>12343</v>
      </c>
      <c r="N154">
        <v>800</v>
      </c>
      <c r="O154">
        <v>13657</v>
      </c>
      <c r="P154">
        <v>5656</v>
      </c>
      <c r="Q154">
        <v>2751</v>
      </c>
      <c r="R154">
        <v>819</v>
      </c>
      <c r="S154">
        <v>9449</v>
      </c>
      <c r="T154">
        <v>2522</v>
      </c>
      <c r="U154">
        <v>31188</v>
      </c>
      <c r="V154">
        <v>11971</v>
      </c>
      <c r="W154">
        <v>65572</v>
      </c>
      <c r="X154">
        <v>37323</v>
      </c>
      <c r="Y154">
        <v>2022</v>
      </c>
    </row>
    <row r="155" spans="1:25" x14ac:dyDescent="0.2">
      <c r="A155">
        <v>2399</v>
      </c>
      <c r="B155">
        <v>2508</v>
      </c>
      <c r="C155">
        <v>400</v>
      </c>
      <c r="D155">
        <v>221</v>
      </c>
      <c r="E155">
        <v>349</v>
      </c>
      <c r="F155">
        <v>602</v>
      </c>
      <c r="G155">
        <v>279</v>
      </c>
      <c r="H155">
        <v>299</v>
      </c>
      <c r="I155">
        <v>1301</v>
      </c>
      <c r="J155">
        <v>719</v>
      </c>
      <c r="K155">
        <v>190</v>
      </c>
      <c r="L155">
        <v>108</v>
      </c>
      <c r="M155">
        <v>1926</v>
      </c>
      <c r="N155">
        <v>176</v>
      </c>
      <c r="O155">
        <v>2126</v>
      </c>
      <c r="P155">
        <v>1537</v>
      </c>
      <c r="Q155">
        <v>261</v>
      </c>
      <c r="R155">
        <v>129</v>
      </c>
      <c r="S155">
        <v>1298</v>
      </c>
      <c r="T155">
        <v>912</v>
      </c>
      <c r="U155">
        <v>4907</v>
      </c>
      <c r="V155">
        <v>2210</v>
      </c>
      <c r="W155">
        <v>42071</v>
      </c>
      <c r="X155">
        <v>37324</v>
      </c>
      <c r="Y155">
        <v>2022</v>
      </c>
    </row>
    <row r="156" spans="1:25" x14ac:dyDescent="0.2">
      <c r="A156">
        <v>817</v>
      </c>
      <c r="B156">
        <v>868</v>
      </c>
      <c r="C156">
        <v>135</v>
      </c>
      <c r="D156">
        <v>57</v>
      </c>
      <c r="E156">
        <v>95</v>
      </c>
      <c r="F156">
        <v>127</v>
      </c>
      <c r="G156">
        <v>200</v>
      </c>
      <c r="H156">
        <v>104</v>
      </c>
      <c r="I156">
        <v>352</v>
      </c>
      <c r="J156">
        <v>308</v>
      </c>
      <c r="K156">
        <v>64</v>
      </c>
      <c r="L156">
        <v>47</v>
      </c>
      <c r="M156">
        <v>577</v>
      </c>
      <c r="N156">
        <v>51</v>
      </c>
      <c r="O156">
        <v>690</v>
      </c>
      <c r="P156">
        <v>287</v>
      </c>
      <c r="Q156">
        <v>86</v>
      </c>
      <c r="R156">
        <v>36</v>
      </c>
      <c r="S156">
        <v>616</v>
      </c>
      <c r="T156">
        <v>108</v>
      </c>
      <c r="U156">
        <v>1685</v>
      </c>
      <c r="V156">
        <v>724</v>
      </c>
      <c r="W156">
        <v>53750</v>
      </c>
      <c r="X156">
        <v>37325</v>
      </c>
      <c r="Y156">
        <v>2022</v>
      </c>
    </row>
    <row r="157" spans="1:25" x14ac:dyDescent="0.2">
      <c r="A157">
        <v>159</v>
      </c>
      <c r="B157">
        <v>308</v>
      </c>
      <c r="C157">
        <v>22</v>
      </c>
      <c r="D157">
        <v>5</v>
      </c>
      <c r="E157">
        <v>14</v>
      </c>
      <c r="F157">
        <v>8</v>
      </c>
      <c r="G157">
        <v>58</v>
      </c>
      <c r="H157">
        <v>23</v>
      </c>
      <c r="I157">
        <v>182</v>
      </c>
      <c r="J157">
        <v>64</v>
      </c>
      <c r="K157">
        <v>0</v>
      </c>
      <c r="L157">
        <v>27</v>
      </c>
      <c r="M157">
        <v>94</v>
      </c>
      <c r="N157">
        <v>0</v>
      </c>
      <c r="O157">
        <v>108</v>
      </c>
      <c r="P157">
        <v>94</v>
      </c>
      <c r="Q157">
        <v>11</v>
      </c>
      <c r="R157">
        <v>6</v>
      </c>
      <c r="S157">
        <v>93</v>
      </c>
      <c r="T157">
        <v>153</v>
      </c>
      <c r="U157">
        <v>467</v>
      </c>
      <c r="V157">
        <v>246</v>
      </c>
      <c r="W157">
        <v>-666666666</v>
      </c>
      <c r="X157">
        <v>37326</v>
      </c>
      <c r="Y157">
        <v>2022</v>
      </c>
    </row>
    <row r="158" spans="1:25" x14ac:dyDescent="0.2">
      <c r="A158">
        <v>6358</v>
      </c>
      <c r="B158">
        <v>5807</v>
      </c>
      <c r="C158">
        <v>1056</v>
      </c>
      <c r="D158">
        <v>626</v>
      </c>
      <c r="E158">
        <v>1148</v>
      </c>
      <c r="F158">
        <v>1085</v>
      </c>
      <c r="G158">
        <v>776</v>
      </c>
      <c r="H158">
        <v>641</v>
      </c>
      <c r="I158">
        <v>2116</v>
      </c>
      <c r="J158">
        <v>1983</v>
      </c>
      <c r="K158">
        <v>371</v>
      </c>
      <c r="L158">
        <v>185</v>
      </c>
      <c r="M158">
        <v>3538</v>
      </c>
      <c r="N158">
        <v>380</v>
      </c>
      <c r="O158">
        <v>4264</v>
      </c>
      <c r="P158">
        <v>2759</v>
      </c>
      <c r="Q158">
        <v>999</v>
      </c>
      <c r="R158">
        <v>378</v>
      </c>
      <c r="S158">
        <v>3387</v>
      </c>
      <c r="T158">
        <v>1083</v>
      </c>
      <c r="U158">
        <v>12165</v>
      </c>
      <c r="V158">
        <v>4470</v>
      </c>
      <c r="W158">
        <v>55417</v>
      </c>
      <c r="X158">
        <v>37327</v>
      </c>
      <c r="Y158">
        <v>2022</v>
      </c>
    </row>
    <row r="159" spans="1:25" x14ac:dyDescent="0.2">
      <c r="A159">
        <v>956</v>
      </c>
      <c r="B159">
        <v>763</v>
      </c>
      <c r="C159">
        <v>329</v>
      </c>
      <c r="D159">
        <v>93</v>
      </c>
      <c r="E159">
        <v>127</v>
      </c>
      <c r="F159">
        <v>190</v>
      </c>
      <c r="G159">
        <v>29</v>
      </c>
      <c r="H159">
        <v>98</v>
      </c>
      <c r="I159">
        <v>221</v>
      </c>
      <c r="J159">
        <v>352</v>
      </c>
      <c r="K159">
        <v>33</v>
      </c>
      <c r="L159">
        <v>0</v>
      </c>
      <c r="M159">
        <v>504</v>
      </c>
      <c r="N159">
        <v>50</v>
      </c>
      <c r="O159">
        <v>563</v>
      </c>
      <c r="P159">
        <v>408</v>
      </c>
      <c r="Q159">
        <v>55</v>
      </c>
      <c r="R159">
        <v>62</v>
      </c>
      <c r="S159">
        <v>533</v>
      </c>
      <c r="T159">
        <v>73</v>
      </c>
      <c r="U159">
        <v>1719</v>
      </c>
      <c r="V159">
        <v>606</v>
      </c>
      <c r="W159">
        <v>68864</v>
      </c>
      <c r="X159">
        <v>37328</v>
      </c>
      <c r="Y159">
        <v>2022</v>
      </c>
    </row>
    <row r="160" spans="1:25" x14ac:dyDescent="0.2">
      <c r="A160">
        <v>3131</v>
      </c>
      <c r="B160">
        <v>3329</v>
      </c>
      <c r="C160">
        <v>711</v>
      </c>
      <c r="D160">
        <v>243</v>
      </c>
      <c r="E160">
        <v>445</v>
      </c>
      <c r="F160">
        <v>610</v>
      </c>
      <c r="G160">
        <v>433</v>
      </c>
      <c r="H160">
        <v>277</v>
      </c>
      <c r="I160">
        <v>1129</v>
      </c>
      <c r="J160">
        <v>1113</v>
      </c>
      <c r="K160">
        <v>276</v>
      </c>
      <c r="L160">
        <v>192</v>
      </c>
      <c r="M160">
        <v>2428</v>
      </c>
      <c r="N160">
        <v>121</v>
      </c>
      <c r="O160">
        <v>2574</v>
      </c>
      <c r="P160">
        <v>1212</v>
      </c>
      <c r="Q160">
        <v>321</v>
      </c>
      <c r="R160">
        <v>123</v>
      </c>
      <c r="S160">
        <v>2089</v>
      </c>
      <c r="T160">
        <v>429</v>
      </c>
      <c r="U160">
        <v>6460</v>
      </c>
      <c r="V160">
        <v>2518</v>
      </c>
      <c r="W160">
        <v>58804</v>
      </c>
      <c r="X160">
        <v>37329</v>
      </c>
      <c r="Y160">
        <v>2022</v>
      </c>
    </row>
    <row r="161" spans="1:25" x14ac:dyDescent="0.2">
      <c r="A161">
        <v>3522</v>
      </c>
      <c r="B161">
        <v>3377</v>
      </c>
      <c r="C161">
        <v>598</v>
      </c>
      <c r="D161">
        <v>321</v>
      </c>
      <c r="E161">
        <v>557</v>
      </c>
      <c r="F161">
        <v>524</v>
      </c>
      <c r="G161">
        <v>470</v>
      </c>
      <c r="H161">
        <v>623</v>
      </c>
      <c r="I161">
        <v>1191</v>
      </c>
      <c r="J161">
        <v>1387</v>
      </c>
      <c r="K161">
        <v>239</v>
      </c>
      <c r="L161">
        <v>98</v>
      </c>
      <c r="M161">
        <v>2547</v>
      </c>
      <c r="N161">
        <v>369</v>
      </c>
      <c r="O161">
        <v>2764</v>
      </c>
      <c r="P161">
        <v>1536</v>
      </c>
      <c r="Q161">
        <v>691</v>
      </c>
      <c r="R161">
        <v>268</v>
      </c>
      <c r="S161">
        <v>2350</v>
      </c>
      <c r="T161">
        <v>467</v>
      </c>
      <c r="U161">
        <v>6899</v>
      </c>
      <c r="V161">
        <v>2817</v>
      </c>
      <c r="W161">
        <v>57384</v>
      </c>
      <c r="X161">
        <v>37330</v>
      </c>
      <c r="Y161">
        <v>2022</v>
      </c>
    </row>
    <row r="162" spans="1:25" x14ac:dyDescent="0.2">
      <c r="A162">
        <v>3610</v>
      </c>
      <c r="B162">
        <v>3885</v>
      </c>
      <c r="C162">
        <v>681</v>
      </c>
      <c r="D162">
        <v>97</v>
      </c>
      <c r="E162">
        <v>577</v>
      </c>
      <c r="F162">
        <v>582</v>
      </c>
      <c r="G162">
        <v>422</v>
      </c>
      <c r="H162">
        <v>579</v>
      </c>
      <c r="I162">
        <v>1346</v>
      </c>
      <c r="J162">
        <v>1398</v>
      </c>
      <c r="K162">
        <v>169</v>
      </c>
      <c r="L162">
        <v>298</v>
      </c>
      <c r="M162">
        <v>2259</v>
      </c>
      <c r="N162">
        <v>87</v>
      </c>
      <c r="O162">
        <v>2420</v>
      </c>
      <c r="P162">
        <v>1641</v>
      </c>
      <c r="Q162">
        <v>617</v>
      </c>
      <c r="R162">
        <v>192</v>
      </c>
      <c r="S162">
        <v>2221</v>
      </c>
      <c r="T162">
        <v>692</v>
      </c>
      <c r="U162">
        <v>7495</v>
      </c>
      <c r="V162">
        <v>2913</v>
      </c>
      <c r="W162">
        <v>57604</v>
      </c>
      <c r="X162">
        <v>37331</v>
      </c>
      <c r="Y162">
        <v>2022</v>
      </c>
    </row>
    <row r="163" spans="1:25" x14ac:dyDescent="0.2">
      <c r="A163">
        <v>1040</v>
      </c>
      <c r="B163">
        <v>937</v>
      </c>
      <c r="C163">
        <v>149</v>
      </c>
      <c r="D163">
        <v>71</v>
      </c>
      <c r="E163">
        <v>288</v>
      </c>
      <c r="F163">
        <v>152</v>
      </c>
      <c r="G163">
        <v>81</v>
      </c>
      <c r="H163">
        <v>62</v>
      </c>
      <c r="I163">
        <v>430</v>
      </c>
      <c r="J163">
        <v>441</v>
      </c>
      <c r="K163">
        <v>21</v>
      </c>
      <c r="L163">
        <v>182</v>
      </c>
      <c r="M163">
        <v>593</v>
      </c>
      <c r="N163">
        <v>0</v>
      </c>
      <c r="O163">
        <v>710</v>
      </c>
      <c r="P163">
        <v>507</v>
      </c>
      <c r="Q163">
        <v>132</v>
      </c>
      <c r="R163">
        <v>83</v>
      </c>
      <c r="S163">
        <v>796</v>
      </c>
      <c r="T163">
        <v>96</v>
      </c>
      <c r="U163">
        <v>1977</v>
      </c>
      <c r="V163">
        <v>892</v>
      </c>
      <c r="W163">
        <v>53500</v>
      </c>
      <c r="X163">
        <v>37332</v>
      </c>
      <c r="Y163">
        <v>2022</v>
      </c>
    </row>
    <row r="164" spans="1:25" x14ac:dyDescent="0.2">
      <c r="A164">
        <v>223</v>
      </c>
      <c r="B164">
        <v>240</v>
      </c>
      <c r="C164">
        <v>24</v>
      </c>
      <c r="D164">
        <v>21</v>
      </c>
      <c r="E164">
        <v>21</v>
      </c>
      <c r="F164">
        <v>30</v>
      </c>
      <c r="G164">
        <v>21</v>
      </c>
      <c r="H164">
        <v>5</v>
      </c>
      <c r="I164">
        <v>176</v>
      </c>
      <c r="J164">
        <v>32</v>
      </c>
      <c r="K164">
        <v>3</v>
      </c>
      <c r="L164">
        <v>18</v>
      </c>
      <c r="M164">
        <v>99</v>
      </c>
      <c r="N164">
        <v>18</v>
      </c>
      <c r="O164">
        <v>128</v>
      </c>
      <c r="P164">
        <v>95</v>
      </c>
      <c r="Q164">
        <v>28</v>
      </c>
      <c r="R164">
        <v>6</v>
      </c>
      <c r="S164">
        <v>154</v>
      </c>
      <c r="T164">
        <v>57</v>
      </c>
      <c r="U164">
        <v>463</v>
      </c>
      <c r="V164">
        <v>211</v>
      </c>
      <c r="W164">
        <v>30029</v>
      </c>
      <c r="X164">
        <v>37333</v>
      </c>
      <c r="Y164">
        <v>2022</v>
      </c>
    </row>
    <row r="165" spans="1:25" x14ac:dyDescent="0.2">
      <c r="A165">
        <v>11320</v>
      </c>
      <c r="B165">
        <v>12731</v>
      </c>
      <c r="C165">
        <v>2187</v>
      </c>
      <c r="D165">
        <v>1004</v>
      </c>
      <c r="E165">
        <v>1990</v>
      </c>
      <c r="F165">
        <v>1662</v>
      </c>
      <c r="G165">
        <v>1720</v>
      </c>
      <c r="H165">
        <v>1070</v>
      </c>
      <c r="I165">
        <v>4067</v>
      </c>
      <c r="J165">
        <v>4350</v>
      </c>
      <c r="K165">
        <v>1005</v>
      </c>
      <c r="L165">
        <v>624</v>
      </c>
      <c r="M165">
        <v>8981</v>
      </c>
      <c r="N165">
        <v>616</v>
      </c>
      <c r="O165">
        <v>9918</v>
      </c>
      <c r="P165">
        <v>6323</v>
      </c>
      <c r="Q165">
        <v>1910</v>
      </c>
      <c r="R165">
        <v>957</v>
      </c>
      <c r="S165">
        <v>6693</v>
      </c>
      <c r="T165">
        <v>2729</v>
      </c>
      <c r="U165">
        <v>24051</v>
      </c>
      <c r="V165">
        <v>9422</v>
      </c>
      <c r="W165">
        <v>59052</v>
      </c>
      <c r="X165">
        <v>37334</v>
      </c>
      <c r="Y165">
        <v>2022</v>
      </c>
    </row>
    <row r="166" spans="1:25" x14ac:dyDescent="0.2">
      <c r="A166">
        <v>1394</v>
      </c>
      <c r="B166">
        <v>1298</v>
      </c>
      <c r="C166">
        <v>204</v>
      </c>
      <c r="D166">
        <v>84</v>
      </c>
      <c r="E166">
        <v>236</v>
      </c>
      <c r="F166">
        <v>268</v>
      </c>
      <c r="G166">
        <v>248</v>
      </c>
      <c r="H166">
        <v>114</v>
      </c>
      <c r="I166">
        <v>283</v>
      </c>
      <c r="J166">
        <v>712</v>
      </c>
      <c r="K166">
        <v>154</v>
      </c>
      <c r="L166">
        <v>33</v>
      </c>
      <c r="M166">
        <v>1078</v>
      </c>
      <c r="N166">
        <v>70</v>
      </c>
      <c r="O166">
        <v>1309</v>
      </c>
      <c r="P166">
        <v>848</v>
      </c>
      <c r="Q166">
        <v>163</v>
      </c>
      <c r="R166">
        <v>57</v>
      </c>
      <c r="S166">
        <v>1033</v>
      </c>
      <c r="T166">
        <v>116</v>
      </c>
      <c r="U166">
        <v>2692</v>
      </c>
      <c r="V166">
        <v>1149</v>
      </c>
      <c r="W166">
        <v>83648</v>
      </c>
      <c r="X166">
        <v>37335</v>
      </c>
      <c r="Y166">
        <v>2022</v>
      </c>
    </row>
    <row r="167" spans="1:25" x14ac:dyDescent="0.2">
      <c r="A167">
        <v>2337</v>
      </c>
      <c r="B167">
        <v>2521</v>
      </c>
      <c r="C167">
        <v>377</v>
      </c>
      <c r="D167">
        <v>125</v>
      </c>
      <c r="E167">
        <v>336</v>
      </c>
      <c r="F167">
        <v>423</v>
      </c>
      <c r="G167">
        <v>430</v>
      </c>
      <c r="H167">
        <v>268</v>
      </c>
      <c r="I167">
        <v>724</v>
      </c>
      <c r="J167">
        <v>998</v>
      </c>
      <c r="K167">
        <v>153</v>
      </c>
      <c r="L167">
        <v>185</v>
      </c>
      <c r="M167">
        <v>1479</v>
      </c>
      <c r="N167">
        <v>167</v>
      </c>
      <c r="O167">
        <v>1749</v>
      </c>
      <c r="P167">
        <v>1363</v>
      </c>
      <c r="Q167">
        <v>438</v>
      </c>
      <c r="R167">
        <v>167</v>
      </c>
      <c r="S167">
        <v>1725</v>
      </c>
      <c r="T167">
        <v>150</v>
      </c>
      <c r="U167">
        <v>4858</v>
      </c>
      <c r="V167">
        <v>1875</v>
      </c>
      <c r="W167">
        <v>61729</v>
      </c>
      <c r="X167">
        <v>37336</v>
      </c>
      <c r="Y167">
        <v>2022</v>
      </c>
    </row>
    <row r="168" spans="1:25" x14ac:dyDescent="0.2">
      <c r="A168">
        <v>382</v>
      </c>
      <c r="B168">
        <v>446</v>
      </c>
      <c r="C168">
        <v>25</v>
      </c>
      <c r="D168">
        <v>0</v>
      </c>
      <c r="E168">
        <v>0</v>
      </c>
      <c r="F168">
        <v>20</v>
      </c>
      <c r="G168">
        <v>149</v>
      </c>
      <c r="H168">
        <v>94</v>
      </c>
      <c r="I168">
        <v>195</v>
      </c>
      <c r="J168">
        <v>129</v>
      </c>
      <c r="K168">
        <v>63</v>
      </c>
      <c r="L168">
        <v>62</v>
      </c>
      <c r="M168">
        <v>132</v>
      </c>
      <c r="N168">
        <v>33</v>
      </c>
      <c r="O168">
        <v>235</v>
      </c>
      <c r="P168">
        <v>217</v>
      </c>
      <c r="Q168">
        <v>105</v>
      </c>
      <c r="R168">
        <v>24</v>
      </c>
      <c r="S168">
        <v>360</v>
      </c>
      <c r="T168">
        <v>27</v>
      </c>
      <c r="U168">
        <v>828</v>
      </c>
      <c r="V168">
        <v>387</v>
      </c>
      <c r="W168">
        <v>47321</v>
      </c>
      <c r="X168">
        <v>37337</v>
      </c>
      <c r="Y168">
        <v>2022</v>
      </c>
    </row>
    <row r="169" spans="1:25" x14ac:dyDescent="0.2">
      <c r="A169">
        <v>1686</v>
      </c>
      <c r="B169">
        <v>1483</v>
      </c>
      <c r="C169">
        <v>309</v>
      </c>
      <c r="D169">
        <v>82</v>
      </c>
      <c r="E169">
        <v>294</v>
      </c>
      <c r="F169">
        <v>384</v>
      </c>
      <c r="G169">
        <v>252</v>
      </c>
      <c r="H169">
        <v>203</v>
      </c>
      <c r="I169">
        <v>559</v>
      </c>
      <c r="J169">
        <v>410</v>
      </c>
      <c r="K169">
        <v>154</v>
      </c>
      <c r="L169">
        <v>100</v>
      </c>
      <c r="M169">
        <v>1016</v>
      </c>
      <c r="N169">
        <v>143</v>
      </c>
      <c r="O169">
        <v>1187</v>
      </c>
      <c r="P169">
        <v>611</v>
      </c>
      <c r="Q169">
        <v>220</v>
      </c>
      <c r="R169">
        <v>32</v>
      </c>
      <c r="S169">
        <v>872</v>
      </c>
      <c r="T169">
        <v>251</v>
      </c>
      <c r="U169">
        <v>3169</v>
      </c>
      <c r="V169">
        <v>1123</v>
      </c>
      <c r="W169">
        <v>50368</v>
      </c>
      <c r="X169">
        <v>37338</v>
      </c>
      <c r="Y169">
        <v>2022</v>
      </c>
    </row>
    <row r="170" spans="1:25" x14ac:dyDescent="0.2">
      <c r="A170">
        <v>845</v>
      </c>
      <c r="B170">
        <v>825</v>
      </c>
      <c r="C170">
        <v>237</v>
      </c>
      <c r="D170">
        <v>88</v>
      </c>
      <c r="E170">
        <v>84</v>
      </c>
      <c r="F170">
        <v>138</v>
      </c>
      <c r="G170">
        <v>183</v>
      </c>
      <c r="H170">
        <v>34</v>
      </c>
      <c r="I170">
        <v>300</v>
      </c>
      <c r="J170">
        <v>203</v>
      </c>
      <c r="K170">
        <v>21</v>
      </c>
      <c r="L170">
        <v>77</v>
      </c>
      <c r="M170">
        <v>456</v>
      </c>
      <c r="N170">
        <v>34</v>
      </c>
      <c r="O170">
        <v>558</v>
      </c>
      <c r="P170">
        <v>399</v>
      </c>
      <c r="Q170">
        <v>16</v>
      </c>
      <c r="R170">
        <v>16</v>
      </c>
      <c r="S170">
        <v>471</v>
      </c>
      <c r="T170">
        <v>53</v>
      </c>
      <c r="U170">
        <v>1670</v>
      </c>
      <c r="V170">
        <v>524</v>
      </c>
      <c r="W170">
        <v>47791</v>
      </c>
      <c r="X170">
        <v>37339</v>
      </c>
      <c r="Y170">
        <v>2022</v>
      </c>
    </row>
    <row r="171" spans="1:25" x14ac:dyDescent="0.2">
      <c r="A171">
        <v>120</v>
      </c>
      <c r="B171">
        <v>87</v>
      </c>
      <c r="C171">
        <v>0</v>
      </c>
      <c r="D171">
        <v>0</v>
      </c>
      <c r="E171">
        <v>0</v>
      </c>
      <c r="F171">
        <v>14</v>
      </c>
      <c r="G171">
        <v>28</v>
      </c>
      <c r="H171">
        <v>47</v>
      </c>
      <c r="I171">
        <v>73</v>
      </c>
      <c r="J171">
        <v>39</v>
      </c>
      <c r="K171">
        <v>12</v>
      </c>
      <c r="L171">
        <v>0</v>
      </c>
      <c r="M171">
        <v>74</v>
      </c>
      <c r="N171">
        <v>0</v>
      </c>
      <c r="O171">
        <v>74</v>
      </c>
      <c r="P171">
        <v>141</v>
      </c>
      <c r="Q171">
        <v>7</v>
      </c>
      <c r="R171">
        <v>0</v>
      </c>
      <c r="S171">
        <v>124</v>
      </c>
      <c r="T171">
        <v>0</v>
      </c>
      <c r="U171">
        <v>207</v>
      </c>
      <c r="V171">
        <v>124</v>
      </c>
      <c r="W171">
        <v>48036</v>
      </c>
      <c r="X171">
        <v>37340</v>
      </c>
      <c r="Y171">
        <v>2022</v>
      </c>
    </row>
    <row r="172" spans="1:25" x14ac:dyDescent="0.2">
      <c r="A172">
        <v>6991</v>
      </c>
      <c r="B172">
        <v>7187</v>
      </c>
      <c r="C172">
        <v>1344</v>
      </c>
      <c r="D172">
        <v>331</v>
      </c>
      <c r="E172">
        <v>1347</v>
      </c>
      <c r="F172">
        <v>1097</v>
      </c>
      <c r="G172">
        <v>986</v>
      </c>
      <c r="H172">
        <v>645</v>
      </c>
      <c r="I172">
        <v>1268</v>
      </c>
      <c r="J172">
        <v>3445</v>
      </c>
      <c r="K172">
        <v>884</v>
      </c>
      <c r="L172">
        <v>317</v>
      </c>
      <c r="M172">
        <v>5700</v>
      </c>
      <c r="N172">
        <v>689</v>
      </c>
      <c r="O172">
        <v>6411</v>
      </c>
      <c r="P172">
        <v>2267</v>
      </c>
      <c r="Q172">
        <v>2019</v>
      </c>
      <c r="R172">
        <v>708</v>
      </c>
      <c r="S172">
        <v>4500</v>
      </c>
      <c r="T172">
        <v>1097</v>
      </c>
      <c r="U172">
        <v>14178</v>
      </c>
      <c r="V172">
        <v>5597</v>
      </c>
      <c r="W172">
        <v>88234</v>
      </c>
      <c r="X172">
        <v>37341</v>
      </c>
      <c r="Y172">
        <v>2022</v>
      </c>
    </row>
    <row r="173" spans="1:25" x14ac:dyDescent="0.2">
      <c r="A173">
        <v>1930</v>
      </c>
      <c r="B173">
        <v>2038</v>
      </c>
      <c r="C173">
        <v>282</v>
      </c>
      <c r="D173">
        <v>191</v>
      </c>
      <c r="E173">
        <v>327</v>
      </c>
      <c r="F173">
        <v>436</v>
      </c>
      <c r="G173">
        <v>174</v>
      </c>
      <c r="H173">
        <v>279</v>
      </c>
      <c r="I173">
        <v>721</v>
      </c>
      <c r="J173">
        <v>664</v>
      </c>
      <c r="K173">
        <v>155</v>
      </c>
      <c r="L173">
        <v>120</v>
      </c>
      <c r="M173">
        <v>1211</v>
      </c>
      <c r="N173">
        <v>103</v>
      </c>
      <c r="O173">
        <v>1435</v>
      </c>
      <c r="P173">
        <v>893</v>
      </c>
      <c r="Q173">
        <v>224</v>
      </c>
      <c r="R173">
        <v>153</v>
      </c>
      <c r="S173">
        <v>1258</v>
      </c>
      <c r="T173">
        <v>282</v>
      </c>
      <c r="U173">
        <v>3968</v>
      </c>
      <c r="V173">
        <v>1540</v>
      </c>
      <c r="W173">
        <v>62660</v>
      </c>
      <c r="X173">
        <v>37342</v>
      </c>
      <c r="Y173">
        <v>2022</v>
      </c>
    </row>
    <row r="174" spans="1:25" x14ac:dyDescent="0.2">
      <c r="A174">
        <v>21430</v>
      </c>
      <c r="B174">
        <v>22609</v>
      </c>
      <c r="C174">
        <v>4074</v>
      </c>
      <c r="D174">
        <v>1715</v>
      </c>
      <c r="E174">
        <v>3849</v>
      </c>
      <c r="F174">
        <v>3965</v>
      </c>
      <c r="G174">
        <v>3212</v>
      </c>
      <c r="H174">
        <v>1431</v>
      </c>
      <c r="I174">
        <v>5391</v>
      </c>
      <c r="J174">
        <v>8555</v>
      </c>
      <c r="K174">
        <v>3519</v>
      </c>
      <c r="L174">
        <v>844</v>
      </c>
      <c r="M174">
        <v>16795</v>
      </c>
      <c r="N174">
        <v>3022</v>
      </c>
      <c r="O174">
        <v>18761</v>
      </c>
      <c r="P174">
        <v>6125</v>
      </c>
      <c r="Q174">
        <v>7217</v>
      </c>
      <c r="R174">
        <v>3404</v>
      </c>
      <c r="S174">
        <v>13501</v>
      </c>
      <c r="T174">
        <v>3964</v>
      </c>
      <c r="U174">
        <v>44039</v>
      </c>
      <c r="V174">
        <v>17465</v>
      </c>
      <c r="W174">
        <v>79088</v>
      </c>
      <c r="X174">
        <v>37343</v>
      </c>
      <c r="Y174">
        <v>2022</v>
      </c>
    </row>
    <row r="175" spans="1:25" x14ac:dyDescent="0.2">
      <c r="A175">
        <v>1284</v>
      </c>
      <c r="B175">
        <v>1257</v>
      </c>
      <c r="C175">
        <v>357</v>
      </c>
      <c r="D175">
        <v>79</v>
      </c>
      <c r="E175">
        <v>217</v>
      </c>
      <c r="F175">
        <v>233</v>
      </c>
      <c r="G175">
        <v>163</v>
      </c>
      <c r="H175">
        <v>75</v>
      </c>
      <c r="I175">
        <v>498</v>
      </c>
      <c r="J175">
        <v>367</v>
      </c>
      <c r="K175">
        <v>124</v>
      </c>
      <c r="L175">
        <v>7</v>
      </c>
      <c r="M175">
        <v>937</v>
      </c>
      <c r="N175">
        <v>13</v>
      </c>
      <c r="O175">
        <v>1093</v>
      </c>
      <c r="P175">
        <v>681</v>
      </c>
      <c r="Q175">
        <v>142</v>
      </c>
      <c r="R175">
        <v>69</v>
      </c>
      <c r="S175">
        <v>793</v>
      </c>
      <c r="T175">
        <v>196</v>
      </c>
      <c r="U175">
        <v>2541</v>
      </c>
      <c r="V175">
        <v>989</v>
      </c>
      <c r="W175">
        <v>49125</v>
      </c>
      <c r="X175">
        <v>37345</v>
      </c>
      <c r="Y175">
        <v>2022</v>
      </c>
    </row>
    <row r="176" spans="1:25" x14ac:dyDescent="0.2">
      <c r="A176">
        <v>3903</v>
      </c>
      <c r="B176">
        <v>4549</v>
      </c>
      <c r="C176">
        <v>794</v>
      </c>
      <c r="D176">
        <v>245</v>
      </c>
      <c r="E176">
        <v>759</v>
      </c>
      <c r="F176">
        <v>612</v>
      </c>
      <c r="G176">
        <v>458</v>
      </c>
      <c r="H176">
        <v>455</v>
      </c>
      <c r="I176">
        <v>1605</v>
      </c>
      <c r="J176">
        <v>1628</v>
      </c>
      <c r="K176">
        <v>349</v>
      </c>
      <c r="L176">
        <v>210</v>
      </c>
      <c r="M176">
        <v>2831</v>
      </c>
      <c r="N176">
        <v>260</v>
      </c>
      <c r="O176">
        <v>2965</v>
      </c>
      <c r="P176">
        <v>1728</v>
      </c>
      <c r="Q176">
        <v>618</v>
      </c>
      <c r="R176">
        <v>305</v>
      </c>
      <c r="S176">
        <v>2920</v>
      </c>
      <c r="T176">
        <v>662</v>
      </c>
      <c r="U176">
        <v>8452</v>
      </c>
      <c r="V176">
        <v>3582</v>
      </c>
      <c r="W176">
        <v>56094</v>
      </c>
      <c r="X176">
        <v>37347</v>
      </c>
      <c r="Y176">
        <v>2022</v>
      </c>
    </row>
    <row r="177" spans="1:25" x14ac:dyDescent="0.2">
      <c r="A177">
        <v>484</v>
      </c>
      <c r="B177">
        <v>306</v>
      </c>
      <c r="C177">
        <v>107</v>
      </c>
      <c r="D177">
        <v>3</v>
      </c>
      <c r="E177">
        <v>77</v>
      </c>
      <c r="F177">
        <v>101</v>
      </c>
      <c r="G177">
        <v>99</v>
      </c>
      <c r="H177">
        <v>54</v>
      </c>
      <c r="I177">
        <v>207</v>
      </c>
      <c r="J177">
        <v>138</v>
      </c>
      <c r="K177">
        <v>55</v>
      </c>
      <c r="L177">
        <v>14</v>
      </c>
      <c r="M177">
        <v>285</v>
      </c>
      <c r="N177">
        <v>78</v>
      </c>
      <c r="O177">
        <v>326</v>
      </c>
      <c r="P177">
        <v>205</v>
      </c>
      <c r="Q177">
        <v>99</v>
      </c>
      <c r="R177">
        <v>0</v>
      </c>
      <c r="S177">
        <v>303</v>
      </c>
      <c r="T177">
        <v>97</v>
      </c>
      <c r="U177">
        <v>790</v>
      </c>
      <c r="V177">
        <v>400</v>
      </c>
      <c r="W177">
        <v>44693</v>
      </c>
      <c r="X177">
        <v>37348</v>
      </c>
      <c r="Y177">
        <v>2022</v>
      </c>
    </row>
    <row r="178" spans="1:25" x14ac:dyDescent="0.2">
      <c r="A178">
        <v>951</v>
      </c>
      <c r="B178">
        <v>1177</v>
      </c>
      <c r="C178">
        <v>215</v>
      </c>
      <c r="D178">
        <v>70</v>
      </c>
      <c r="E178">
        <v>77</v>
      </c>
      <c r="F178">
        <v>165</v>
      </c>
      <c r="G178">
        <v>145</v>
      </c>
      <c r="H178">
        <v>75</v>
      </c>
      <c r="I178">
        <v>70</v>
      </c>
      <c r="J178">
        <v>277</v>
      </c>
      <c r="K178">
        <v>454</v>
      </c>
      <c r="L178">
        <v>7</v>
      </c>
      <c r="M178">
        <v>697</v>
      </c>
      <c r="N178">
        <v>129</v>
      </c>
      <c r="O178">
        <v>743</v>
      </c>
      <c r="P178">
        <v>29</v>
      </c>
      <c r="Q178">
        <v>758</v>
      </c>
      <c r="R178">
        <v>288</v>
      </c>
      <c r="S178">
        <v>743</v>
      </c>
      <c r="T178">
        <v>58</v>
      </c>
      <c r="U178">
        <v>2128</v>
      </c>
      <c r="V178">
        <v>801</v>
      </c>
      <c r="W178">
        <v>181458</v>
      </c>
      <c r="X178">
        <v>37350</v>
      </c>
      <c r="Y178">
        <v>2022</v>
      </c>
    </row>
    <row r="179" spans="1:25" x14ac:dyDescent="0.2">
      <c r="A179">
        <v>154</v>
      </c>
      <c r="B179">
        <v>254</v>
      </c>
      <c r="C179">
        <v>0</v>
      </c>
      <c r="D179">
        <v>45</v>
      </c>
      <c r="E179">
        <v>11</v>
      </c>
      <c r="F179">
        <v>69</v>
      </c>
      <c r="G179">
        <v>0</v>
      </c>
      <c r="H179">
        <v>0</v>
      </c>
      <c r="I179">
        <v>140</v>
      </c>
      <c r="J179">
        <v>98</v>
      </c>
      <c r="K179">
        <v>0</v>
      </c>
      <c r="L179">
        <v>0</v>
      </c>
      <c r="M179">
        <v>190</v>
      </c>
      <c r="N179">
        <v>0</v>
      </c>
      <c r="O179">
        <v>190</v>
      </c>
      <c r="P179">
        <v>0</v>
      </c>
      <c r="Q179">
        <v>119</v>
      </c>
      <c r="R179">
        <v>16</v>
      </c>
      <c r="S179">
        <v>225</v>
      </c>
      <c r="T179">
        <v>13</v>
      </c>
      <c r="U179">
        <v>408</v>
      </c>
      <c r="V179">
        <v>238</v>
      </c>
      <c r="W179">
        <v>37056</v>
      </c>
      <c r="X179">
        <v>37351</v>
      </c>
      <c r="Y179">
        <v>2022</v>
      </c>
    </row>
    <row r="180" spans="1:25" x14ac:dyDescent="0.2">
      <c r="A180">
        <v>1821</v>
      </c>
      <c r="B180">
        <v>1631</v>
      </c>
      <c r="C180">
        <v>377</v>
      </c>
      <c r="D180">
        <v>199</v>
      </c>
      <c r="E180">
        <v>189</v>
      </c>
      <c r="F180">
        <v>479</v>
      </c>
      <c r="G180">
        <v>141</v>
      </c>
      <c r="H180">
        <v>139</v>
      </c>
      <c r="I180">
        <v>434</v>
      </c>
      <c r="J180">
        <v>657</v>
      </c>
      <c r="K180">
        <v>167</v>
      </c>
      <c r="L180">
        <v>63</v>
      </c>
      <c r="M180">
        <v>1229</v>
      </c>
      <c r="N180">
        <v>71</v>
      </c>
      <c r="O180">
        <v>1414</v>
      </c>
      <c r="P180">
        <v>855</v>
      </c>
      <c r="Q180">
        <v>273</v>
      </c>
      <c r="R180">
        <v>91</v>
      </c>
      <c r="S180">
        <v>1001</v>
      </c>
      <c r="T180">
        <v>257</v>
      </c>
      <c r="U180">
        <v>3452</v>
      </c>
      <c r="V180">
        <v>1258</v>
      </c>
      <c r="W180">
        <v>68448</v>
      </c>
      <c r="X180">
        <v>37352</v>
      </c>
      <c r="Y180">
        <v>2022</v>
      </c>
    </row>
    <row r="181" spans="1:25" x14ac:dyDescent="0.2">
      <c r="A181">
        <v>2318</v>
      </c>
      <c r="B181">
        <v>2608</v>
      </c>
      <c r="C181">
        <v>307</v>
      </c>
      <c r="D181">
        <v>203</v>
      </c>
      <c r="E181">
        <v>378</v>
      </c>
      <c r="F181">
        <v>300</v>
      </c>
      <c r="G181">
        <v>342</v>
      </c>
      <c r="H181">
        <v>451</v>
      </c>
      <c r="I181">
        <v>777</v>
      </c>
      <c r="J181">
        <v>922</v>
      </c>
      <c r="K181">
        <v>281</v>
      </c>
      <c r="L181">
        <v>136</v>
      </c>
      <c r="M181">
        <v>1668</v>
      </c>
      <c r="N181">
        <v>276</v>
      </c>
      <c r="O181">
        <v>1847</v>
      </c>
      <c r="P181">
        <v>788</v>
      </c>
      <c r="Q181">
        <v>578</v>
      </c>
      <c r="R181">
        <v>347</v>
      </c>
      <c r="S181">
        <v>1600</v>
      </c>
      <c r="T181">
        <v>380</v>
      </c>
      <c r="U181">
        <v>4926</v>
      </c>
      <c r="V181">
        <v>1980</v>
      </c>
      <c r="W181">
        <v>58669</v>
      </c>
      <c r="X181">
        <v>37353</v>
      </c>
      <c r="Y181">
        <v>2022</v>
      </c>
    </row>
    <row r="182" spans="1:25" x14ac:dyDescent="0.2">
      <c r="A182">
        <v>8293</v>
      </c>
      <c r="B182">
        <v>8980</v>
      </c>
      <c r="C182">
        <v>1323</v>
      </c>
      <c r="D182">
        <v>545</v>
      </c>
      <c r="E182">
        <v>1529</v>
      </c>
      <c r="F182">
        <v>1385</v>
      </c>
      <c r="G182">
        <v>1421</v>
      </c>
      <c r="H182">
        <v>733</v>
      </c>
      <c r="I182">
        <v>3382</v>
      </c>
      <c r="J182">
        <v>3216</v>
      </c>
      <c r="K182">
        <v>294</v>
      </c>
      <c r="L182">
        <v>516</v>
      </c>
      <c r="M182">
        <v>5371</v>
      </c>
      <c r="N182">
        <v>136</v>
      </c>
      <c r="O182">
        <v>6150</v>
      </c>
      <c r="P182">
        <v>3372</v>
      </c>
      <c r="Q182">
        <v>1072</v>
      </c>
      <c r="R182">
        <v>344</v>
      </c>
      <c r="S182">
        <v>5065</v>
      </c>
      <c r="T182">
        <v>1827</v>
      </c>
      <c r="U182">
        <v>17273</v>
      </c>
      <c r="V182">
        <v>6892</v>
      </c>
      <c r="W182">
        <v>50838</v>
      </c>
      <c r="X182">
        <v>37354</v>
      </c>
      <c r="Y182">
        <v>2022</v>
      </c>
    </row>
    <row r="183" spans="1:25" x14ac:dyDescent="0.2">
      <c r="A183">
        <v>14492</v>
      </c>
      <c r="B183">
        <v>14660</v>
      </c>
      <c r="C183">
        <v>3237</v>
      </c>
      <c r="D183">
        <v>1181</v>
      </c>
      <c r="E183">
        <v>2681</v>
      </c>
      <c r="F183">
        <v>2599</v>
      </c>
      <c r="G183">
        <v>1800</v>
      </c>
      <c r="H183">
        <v>1308</v>
      </c>
      <c r="I183">
        <v>4588</v>
      </c>
      <c r="J183">
        <v>5601</v>
      </c>
      <c r="K183">
        <v>723</v>
      </c>
      <c r="L183">
        <v>496</v>
      </c>
      <c r="M183">
        <v>10092</v>
      </c>
      <c r="N183">
        <v>1073</v>
      </c>
      <c r="O183">
        <v>11629</v>
      </c>
      <c r="P183">
        <v>6267</v>
      </c>
      <c r="Q183">
        <v>2708</v>
      </c>
      <c r="R183">
        <v>1371</v>
      </c>
      <c r="S183">
        <v>7725</v>
      </c>
      <c r="T183">
        <v>3187</v>
      </c>
      <c r="U183">
        <v>29152</v>
      </c>
      <c r="V183">
        <v>10912</v>
      </c>
      <c r="W183">
        <v>60907</v>
      </c>
      <c r="X183">
        <v>37355</v>
      </c>
      <c r="Y183">
        <v>2022</v>
      </c>
    </row>
    <row r="184" spans="1:25" x14ac:dyDescent="0.2">
      <c r="A184">
        <v>1170</v>
      </c>
      <c r="B184">
        <v>1233</v>
      </c>
      <c r="C184">
        <v>115</v>
      </c>
      <c r="D184">
        <v>122</v>
      </c>
      <c r="E184">
        <v>201</v>
      </c>
      <c r="F184">
        <v>180</v>
      </c>
      <c r="G184">
        <v>109</v>
      </c>
      <c r="H184">
        <v>93</v>
      </c>
      <c r="I184">
        <v>419</v>
      </c>
      <c r="J184">
        <v>428</v>
      </c>
      <c r="K184">
        <v>121</v>
      </c>
      <c r="L184">
        <v>78</v>
      </c>
      <c r="M184">
        <v>749</v>
      </c>
      <c r="N184">
        <v>42</v>
      </c>
      <c r="O184">
        <v>831</v>
      </c>
      <c r="P184">
        <v>359</v>
      </c>
      <c r="Q184">
        <v>184</v>
      </c>
      <c r="R184">
        <v>185</v>
      </c>
      <c r="S184">
        <v>678</v>
      </c>
      <c r="T184">
        <v>290</v>
      </c>
      <c r="U184">
        <v>2403</v>
      </c>
      <c r="V184">
        <v>968</v>
      </c>
      <c r="W184">
        <v>55048</v>
      </c>
      <c r="X184">
        <v>37356</v>
      </c>
      <c r="Y184">
        <v>2022</v>
      </c>
    </row>
    <row r="185" spans="1:25" x14ac:dyDescent="0.2">
      <c r="A185">
        <v>2935</v>
      </c>
      <c r="B185">
        <v>2617</v>
      </c>
      <c r="C185">
        <v>767</v>
      </c>
      <c r="D185">
        <v>288</v>
      </c>
      <c r="E185">
        <v>533</v>
      </c>
      <c r="F185">
        <v>420</v>
      </c>
      <c r="G185">
        <v>389</v>
      </c>
      <c r="H185">
        <v>276</v>
      </c>
      <c r="I185">
        <v>919</v>
      </c>
      <c r="J185">
        <v>934</v>
      </c>
      <c r="K185">
        <v>201</v>
      </c>
      <c r="L185">
        <v>157</v>
      </c>
      <c r="M185">
        <v>2270</v>
      </c>
      <c r="N185">
        <v>100</v>
      </c>
      <c r="O185">
        <v>2339</v>
      </c>
      <c r="P185">
        <v>1483</v>
      </c>
      <c r="Q185">
        <v>387</v>
      </c>
      <c r="R185">
        <v>231</v>
      </c>
      <c r="S185">
        <v>1627</v>
      </c>
      <c r="T185">
        <v>427</v>
      </c>
      <c r="U185">
        <v>5552</v>
      </c>
      <c r="V185">
        <v>2054</v>
      </c>
      <c r="W185">
        <v>53962</v>
      </c>
      <c r="X185">
        <v>37357</v>
      </c>
      <c r="Y185">
        <v>2022</v>
      </c>
    </row>
    <row r="186" spans="1:25" x14ac:dyDescent="0.2">
      <c r="A186">
        <v>547</v>
      </c>
      <c r="B186">
        <v>528</v>
      </c>
      <c r="C186">
        <v>37</v>
      </c>
      <c r="D186">
        <v>76</v>
      </c>
      <c r="E186">
        <v>76</v>
      </c>
      <c r="F186">
        <v>80</v>
      </c>
      <c r="G186">
        <v>129</v>
      </c>
      <c r="H186">
        <v>80</v>
      </c>
      <c r="I186">
        <v>159</v>
      </c>
      <c r="J186">
        <v>214</v>
      </c>
      <c r="K186">
        <v>60</v>
      </c>
      <c r="L186">
        <v>32</v>
      </c>
      <c r="M186">
        <v>452</v>
      </c>
      <c r="N186">
        <v>71</v>
      </c>
      <c r="O186">
        <v>454</v>
      </c>
      <c r="P186">
        <v>241</v>
      </c>
      <c r="Q186">
        <v>147</v>
      </c>
      <c r="R186">
        <v>55</v>
      </c>
      <c r="S186">
        <v>373</v>
      </c>
      <c r="T186">
        <v>60</v>
      </c>
      <c r="U186">
        <v>1075</v>
      </c>
      <c r="V186">
        <v>433</v>
      </c>
      <c r="W186">
        <v>64141</v>
      </c>
      <c r="X186">
        <v>37359</v>
      </c>
      <c r="Y186">
        <v>2022</v>
      </c>
    </row>
    <row r="187" spans="1:25" x14ac:dyDescent="0.2">
      <c r="A187">
        <v>862</v>
      </c>
      <c r="B187">
        <v>879</v>
      </c>
      <c r="C187">
        <v>181</v>
      </c>
      <c r="D187">
        <v>50</v>
      </c>
      <c r="E187">
        <v>215</v>
      </c>
      <c r="F187">
        <v>159</v>
      </c>
      <c r="G187">
        <v>72</v>
      </c>
      <c r="H187">
        <v>104</v>
      </c>
      <c r="I187">
        <v>229</v>
      </c>
      <c r="J187">
        <v>387</v>
      </c>
      <c r="K187">
        <v>72</v>
      </c>
      <c r="L187">
        <v>26</v>
      </c>
      <c r="M187">
        <v>773</v>
      </c>
      <c r="N187">
        <v>58</v>
      </c>
      <c r="O187">
        <v>922</v>
      </c>
      <c r="P187">
        <v>418</v>
      </c>
      <c r="Q187">
        <v>396</v>
      </c>
      <c r="R187">
        <v>24</v>
      </c>
      <c r="S187">
        <v>502</v>
      </c>
      <c r="T187">
        <v>186</v>
      </c>
      <c r="U187">
        <v>1741</v>
      </c>
      <c r="V187">
        <v>688</v>
      </c>
      <c r="W187">
        <v>79700</v>
      </c>
      <c r="X187">
        <v>37360</v>
      </c>
      <c r="Y187">
        <v>2022</v>
      </c>
    </row>
    <row r="188" spans="1:25" x14ac:dyDescent="0.2">
      <c r="A188">
        <v>941</v>
      </c>
      <c r="B188">
        <v>1025</v>
      </c>
      <c r="C188">
        <v>139</v>
      </c>
      <c r="D188">
        <v>0</v>
      </c>
      <c r="E188">
        <v>236</v>
      </c>
      <c r="F188">
        <v>116</v>
      </c>
      <c r="G188">
        <v>141</v>
      </c>
      <c r="H188">
        <v>84</v>
      </c>
      <c r="I188">
        <v>300</v>
      </c>
      <c r="J188">
        <v>515</v>
      </c>
      <c r="K188">
        <v>98</v>
      </c>
      <c r="L188">
        <v>61</v>
      </c>
      <c r="M188">
        <v>566</v>
      </c>
      <c r="N188">
        <v>24</v>
      </c>
      <c r="O188">
        <v>715</v>
      </c>
      <c r="P188">
        <v>341</v>
      </c>
      <c r="Q188">
        <v>155</v>
      </c>
      <c r="R188">
        <v>14</v>
      </c>
      <c r="S188">
        <v>710</v>
      </c>
      <c r="T188">
        <v>203</v>
      </c>
      <c r="U188">
        <v>1966</v>
      </c>
      <c r="V188">
        <v>913</v>
      </c>
      <c r="W188">
        <v>66297</v>
      </c>
      <c r="X188">
        <v>37361</v>
      </c>
      <c r="Y188">
        <v>2022</v>
      </c>
    </row>
    <row r="189" spans="1:25" x14ac:dyDescent="0.2">
      <c r="A189">
        <v>1932</v>
      </c>
      <c r="B189">
        <v>1686</v>
      </c>
      <c r="C189">
        <v>357</v>
      </c>
      <c r="D189">
        <v>116</v>
      </c>
      <c r="E189">
        <v>353</v>
      </c>
      <c r="F189">
        <v>292</v>
      </c>
      <c r="G189">
        <v>354</v>
      </c>
      <c r="H189">
        <v>104</v>
      </c>
      <c r="I189">
        <v>803</v>
      </c>
      <c r="J189">
        <v>536</v>
      </c>
      <c r="K189">
        <v>58</v>
      </c>
      <c r="L189">
        <v>184</v>
      </c>
      <c r="M189">
        <v>1100</v>
      </c>
      <c r="N189">
        <v>66</v>
      </c>
      <c r="O189">
        <v>1249</v>
      </c>
      <c r="P189">
        <v>997</v>
      </c>
      <c r="Q189">
        <v>171</v>
      </c>
      <c r="R189">
        <v>24</v>
      </c>
      <c r="S189">
        <v>1183</v>
      </c>
      <c r="T189">
        <v>214</v>
      </c>
      <c r="U189">
        <v>3618</v>
      </c>
      <c r="V189">
        <v>1397</v>
      </c>
      <c r="W189">
        <v>42478</v>
      </c>
      <c r="X189">
        <v>37362</v>
      </c>
      <c r="Y189">
        <v>2022</v>
      </c>
    </row>
    <row r="190" spans="1:25" x14ac:dyDescent="0.2">
      <c r="A190">
        <v>20022</v>
      </c>
      <c r="B190">
        <v>20173</v>
      </c>
      <c r="C190">
        <v>3914</v>
      </c>
      <c r="D190">
        <v>1233</v>
      </c>
      <c r="E190">
        <v>2560</v>
      </c>
      <c r="F190">
        <v>4435</v>
      </c>
      <c r="G190">
        <v>2790</v>
      </c>
      <c r="H190">
        <v>1579</v>
      </c>
      <c r="I190">
        <v>3729</v>
      </c>
      <c r="J190">
        <v>8249</v>
      </c>
      <c r="K190">
        <v>3454</v>
      </c>
      <c r="L190">
        <v>672</v>
      </c>
      <c r="M190">
        <v>15223</v>
      </c>
      <c r="N190">
        <v>2521</v>
      </c>
      <c r="O190">
        <v>17007</v>
      </c>
      <c r="P190">
        <v>5329</v>
      </c>
      <c r="Q190">
        <v>7707</v>
      </c>
      <c r="R190">
        <v>3201</v>
      </c>
      <c r="S190">
        <v>11803</v>
      </c>
      <c r="T190">
        <v>3629</v>
      </c>
      <c r="U190">
        <v>40195</v>
      </c>
      <c r="V190">
        <v>15432</v>
      </c>
      <c r="W190">
        <v>91350</v>
      </c>
      <c r="X190">
        <v>37363</v>
      </c>
      <c r="Y190">
        <v>2022</v>
      </c>
    </row>
    <row r="191" spans="1:25" x14ac:dyDescent="0.2">
      <c r="A191">
        <v>969</v>
      </c>
      <c r="B191">
        <v>933</v>
      </c>
      <c r="C191">
        <v>132</v>
      </c>
      <c r="D191">
        <v>136</v>
      </c>
      <c r="E191">
        <v>125</v>
      </c>
      <c r="F191">
        <v>216</v>
      </c>
      <c r="G191">
        <v>153</v>
      </c>
      <c r="H191">
        <v>92</v>
      </c>
      <c r="I191">
        <v>305</v>
      </c>
      <c r="J191">
        <v>289</v>
      </c>
      <c r="K191">
        <v>12</v>
      </c>
      <c r="L191">
        <v>36</v>
      </c>
      <c r="M191">
        <v>633</v>
      </c>
      <c r="N191">
        <v>3</v>
      </c>
      <c r="O191">
        <v>694</v>
      </c>
      <c r="P191">
        <v>346</v>
      </c>
      <c r="Q191">
        <v>67</v>
      </c>
      <c r="R191">
        <v>45</v>
      </c>
      <c r="S191">
        <v>560</v>
      </c>
      <c r="T191">
        <v>46</v>
      </c>
      <c r="U191">
        <v>1902</v>
      </c>
      <c r="V191">
        <v>606</v>
      </c>
      <c r="W191">
        <v>49737</v>
      </c>
      <c r="X191">
        <v>37365</v>
      </c>
      <c r="Y191">
        <v>2022</v>
      </c>
    </row>
    <row r="192" spans="1:25" x14ac:dyDescent="0.2">
      <c r="A192">
        <v>508</v>
      </c>
      <c r="B192">
        <v>518</v>
      </c>
      <c r="C192">
        <v>126</v>
      </c>
      <c r="D192">
        <v>56</v>
      </c>
      <c r="E192">
        <v>51</v>
      </c>
      <c r="F192">
        <v>76</v>
      </c>
      <c r="G192">
        <v>56</v>
      </c>
      <c r="H192">
        <v>43</v>
      </c>
      <c r="I192">
        <v>176</v>
      </c>
      <c r="J192">
        <v>146</v>
      </c>
      <c r="K192">
        <v>77</v>
      </c>
      <c r="L192">
        <v>4</v>
      </c>
      <c r="M192">
        <v>332</v>
      </c>
      <c r="N192">
        <v>12</v>
      </c>
      <c r="O192">
        <v>444</v>
      </c>
      <c r="P192">
        <v>276</v>
      </c>
      <c r="Q192">
        <v>51</v>
      </c>
      <c r="R192">
        <v>64</v>
      </c>
      <c r="S192">
        <v>335</v>
      </c>
      <c r="T192">
        <v>64</v>
      </c>
      <c r="U192">
        <v>1026</v>
      </c>
      <c r="V192">
        <v>399</v>
      </c>
      <c r="W192">
        <v>59271</v>
      </c>
      <c r="X192">
        <v>37366</v>
      </c>
      <c r="Y192">
        <v>2022</v>
      </c>
    </row>
    <row r="193" spans="1:25" x14ac:dyDescent="0.2">
      <c r="A193">
        <v>7003</v>
      </c>
      <c r="B193">
        <v>4562</v>
      </c>
      <c r="C193">
        <v>871</v>
      </c>
      <c r="D193">
        <v>277</v>
      </c>
      <c r="E193">
        <v>1497</v>
      </c>
      <c r="F193">
        <v>1710</v>
      </c>
      <c r="G193">
        <v>1032</v>
      </c>
      <c r="H193">
        <v>611</v>
      </c>
      <c r="I193">
        <v>1776</v>
      </c>
      <c r="J193">
        <v>1782</v>
      </c>
      <c r="K193">
        <v>227</v>
      </c>
      <c r="L193">
        <v>147</v>
      </c>
      <c r="M193">
        <v>3589</v>
      </c>
      <c r="N193">
        <v>243</v>
      </c>
      <c r="O193">
        <v>4276</v>
      </c>
      <c r="P193">
        <v>3114</v>
      </c>
      <c r="Q193">
        <v>661</v>
      </c>
      <c r="R193">
        <v>325</v>
      </c>
      <c r="S193">
        <v>2971</v>
      </c>
      <c r="T193">
        <v>814</v>
      </c>
      <c r="U193">
        <v>11565</v>
      </c>
      <c r="V193">
        <v>3785</v>
      </c>
      <c r="W193">
        <v>55684</v>
      </c>
      <c r="X193">
        <v>37367</v>
      </c>
      <c r="Y193">
        <v>2022</v>
      </c>
    </row>
    <row r="194" spans="1:25" x14ac:dyDescent="0.2">
      <c r="A194">
        <v>258</v>
      </c>
      <c r="B194">
        <v>193</v>
      </c>
      <c r="C194">
        <v>17</v>
      </c>
      <c r="D194">
        <v>16</v>
      </c>
      <c r="E194">
        <v>7</v>
      </c>
      <c r="F194">
        <v>29</v>
      </c>
      <c r="G194">
        <v>67</v>
      </c>
      <c r="H194">
        <v>26</v>
      </c>
      <c r="I194">
        <v>125</v>
      </c>
      <c r="J194">
        <v>66</v>
      </c>
      <c r="K194">
        <v>23</v>
      </c>
      <c r="L194">
        <v>12</v>
      </c>
      <c r="M194">
        <v>120</v>
      </c>
      <c r="N194">
        <v>1</v>
      </c>
      <c r="O194">
        <v>131</v>
      </c>
      <c r="P194">
        <v>130</v>
      </c>
      <c r="Q194">
        <v>42</v>
      </c>
      <c r="R194">
        <v>9</v>
      </c>
      <c r="S194">
        <v>190</v>
      </c>
      <c r="T194">
        <v>24</v>
      </c>
      <c r="U194">
        <v>451</v>
      </c>
      <c r="V194">
        <v>214</v>
      </c>
      <c r="W194">
        <v>38194</v>
      </c>
      <c r="X194">
        <v>37369</v>
      </c>
      <c r="Y194">
        <v>2022</v>
      </c>
    </row>
    <row r="195" spans="1:25" x14ac:dyDescent="0.2">
      <c r="A195">
        <v>2441</v>
      </c>
      <c r="B195">
        <v>2763</v>
      </c>
      <c r="C195">
        <v>512</v>
      </c>
      <c r="D195">
        <v>139</v>
      </c>
      <c r="E195">
        <v>405</v>
      </c>
      <c r="F195">
        <v>279</v>
      </c>
      <c r="G195">
        <v>560</v>
      </c>
      <c r="H195">
        <v>236</v>
      </c>
      <c r="I195">
        <v>850</v>
      </c>
      <c r="J195">
        <v>752</v>
      </c>
      <c r="K195">
        <v>278</v>
      </c>
      <c r="L195">
        <v>27</v>
      </c>
      <c r="M195">
        <v>1530</v>
      </c>
      <c r="N195">
        <v>279</v>
      </c>
      <c r="O195">
        <v>1753</v>
      </c>
      <c r="P195">
        <v>1285</v>
      </c>
      <c r="Q195">
        <v>270</v>
      </c>
      <c r="R195">
        <v>80</v>
      </c>
      <c r="S195">
        <v>1591</v>
      </c>
      <c r="T195">
        <v>289</v>
      </c>
      <c r="U195">
        <v>5204</v>
      </c>
      <c r="V195">
        <v>1880</v>
      </c>
      <c r="W195">
        <v>61195</v>
      </c>
      <c r="X195">
        <v>37370</v>
      </c>
      <c r="Y195">
        <v>2022</v>
      </c>
    </row>
    <row r="196" spans="1:25" x14ac:dyDescent="0.2">
      <c r="A196">
        <v>1724</v>
      </c>
      <c r="B196">
        <v>1608</v>
      </c>
      <c r="C196">
        <v>256</v>
      </c>
      <c r="D196">
        <v>112</v>
      </c>
      <c r="E196">
        <v>204</v>
      </c>
      <c r="F196">
        <v>301</v>
      </c>
      <c r="G196">
        <v>428</v>
      </c>
      <c r="H196">
        <v>127</v>
      </c>
      <c r="I196">
        <v>504</v>
      </c>
      <c r="J196">
        <v>435</v>
      </c>
      <c r="K196">
        <v>196</v>
      </c>
      <c r="L196">
        <v>47</v>
      </c>
      <c r="M196">
        <v>1075</v>
      </c>
      <c r="N196">
        <v>67</v>
      </c>
      <c r="O196">
        <v>1170</v>
      </c>
      <c r="P196">
        <v>741</v>
      </c>
      <c r="Q196">
        <v>226</v>
      </c>
      <c r="R196">
        <v>54</v>
      </c>
      <c r="S196">
        <v>955</v>
      </c>
      <c r="T196">
        <v>180</v>
      </c>
      <c r="U196">
        <v>3332</v>
      </c>
      <c r="V196">
        <v>1135</v>
      </c>
      <c r="W196">
        <v>53981</v>
      </c>
      <c r="X196">
        <v>37373</v>
      </c>
      <c r="Y196">
        <v>2022</v>
      </c>
    </row>
    <row r="197" spans="1:25" x14ac:dyDescent="0.2">
      <c r="A197">
        <v>1011</v>
      </c>
      <c r="B197">
        <v>960</v>
      </c>
      <c r="C197">
        <v>131</v>
      </c>
      <c r="D197">
        <v>148</v>
      </c>
      <c r="E197">
        <v>217</v>
      </c>
      <c r="F197">
        <v>158</v>
      </c>
      <c r="G197">
        <v>237</v>
      </c>
      <c r="H197">
        <v>63</v>
      </c>
      <c r="I197">
        <v>302</v>
      </c>
      <c r="J197">
        <v>290</v>
      </c>
      <c r="K197">
        <v>35</v>
      </c>
      <c r="L197">
        <v>69</v>
      </c>
      <c r="M197">
        <v>586</v>
      </c>
      <c r="N197">
        <v>90</v>
      </c>
      <c r="O197">
        <v>758</v>
      </c>
      <c r="P197">
        <v>371</v>
      </c>
      <c r="Q197">
        <v>145</v>
      </c>
      <c r="R197">
        <v>19</v>
      </c>
      <c r="S197">
        <v>560</v>
      </c>
      <c r="T197">
        <v>67</v>
      </c>
      <c r="U197">
        <v>1971</v>
      </c>
      <c r="V197">
        <v>627</v>
      </c>
      <c r="W197">
        <v>56307</v>
      </c>
      <c r="X197">
        <v>37374</v>
      </c>
      <c r="Y197">
        <v>2022</v>
      </c>
    </row>
    <row r="198" spans="1:25" x14ac:dyDescent="0.2">
      <c r="A198">
        <v>1916</v>
      </c>
      <c r="B198">
        <v>1982</v>
      </c>
      <c r="C198">
        <v>167</v>
      </c>
      <c r="D198">
        <v>363</v>
      </c>
      <c r="E198">
        <v>424</v>
      </c>
      <c r="F198">
        <v>246</v>
      </c>
      <c r="G198">
        <v>136</v>
      </c>
      <c r="H198">
        <v>174</v>
      </c>
      <c r="I198">
        <v>347</v>
      </c>
      <c r="J198">
        <v>507</v>
      </c>
      <c r="K198">
        <v>235</v>
      </c>
      <c r="L198">
        <v>18</v>
      </c>
      <c r="M198">
        <v>1123</v>
      </c>
      <c r="N198">
        <v>155</v>
      </c>
      <c r="O198">
        <v>1686</v>
      </c>
      <c r="P198">
        <v>244</v>
      </c>
      <c r="Q198">
        <v>590</v>
      </c>
      <c r="R198">
        <v>407</v>
      </c>
      <c r="S198">
        <v>909</v>
      </c>
      <c r="T198">
        <v>180</v>
      </c>
      <c r="U198">
        <v>3898</v>
      </c>
      <c r="V198">
        <v>1089</v>
      </c>
      <c r="W198">
        <v>72708</v>
      </c>
      <c r="X198">
        <v>37375</v>
      </c>
      <c r="Y198">
        <v>2022</v>
      </c>
    </row>
    <row r="199" spans="1:25" x14ac:dyDescent="0.2">
      <c r="A199">
        <v>117</v>
      </c>
      <c r="B199">
        <v>177</v>
      </c>
      <c r="C199">
        <v>7</v>
      </c>
      <c r="D199">
        <v>14</v>
      </c>
      <c r="E199">
        <v>39</v>
      </c>
      <c r="F199">
        <v>35</v>
      </c>
      <c r="G199">
        <v>0</v>
      </c>
      <c r="H199">
        <v>16</v>
      </c>
      <c r="I199">
        <v>140</v>
      </c>
      <c r="J199">
        <v>37</v>
      </c>
      <c r="K199">
        <v>0</v>
      </c>
      <c r="L199">
        <v>0</v>
      </c>
      <c r="M199">
        <v>70</v>
      </c>
      <c r="N199">
        <v>0</v>
      </c>
      <c r="O199">
        <v>134</v>
      </c>
      <c r="P199">
        <v>200</v>
      </c>
      <c r="Q199">
        <v>0</v>
      </c>
      <c r="R199">
        <v>6</v>
      </c>
      <c r="S199">
        <v>61</v>
      </c>
      <c r="T199">
        <v>116</v>
      </c>
      <c r="U199">
        <v>294</v>
      </c>
      <c r="V199">
        <v>177</v>
      </c>
      <c r="W199">
        <v>2499</v>
      </c>
      <c r="X199">
        <v>37376</v>
      </c>
      <c r="Y199">
        <v>2022</v>
      </c>
    </row>
    <row r="200" spans="1:25" x14ac:dyDescent="0.2">
      <c r="A200">
        <v>7969</v>
      </c>
      <c r="B200">
        <v>8539</v>
      </c>
      <c r="C200">
        <v>1876</v>
      </c>
      <c r="D200">
        <v>573</v>
      </c>
      <c r="E200">
        <v>707</v>
      </c>
      <c r="F200">
        <v>1844</v>
      </c>
      <c r="G200">
        <v>911</v>
      </c>
      <c r="H200">
        <v>591</v>
      </c>
      <c r="I200">
        <v>1355</v>
      </c>
      <c r="J200">
        <v>2603</v>
      </c>
      <c r="K200">
        <v>2298</v>
      </c>
      <c r="L200">
        <v>141</v>
      </c>
      <c r="M200">
        <v>5201</v>
      </c>
      <c r="N200">
        <v>1036</v>
      </c>
      <c r="O200">
        <v>5640</v>
      </c>
      <c r="P200">
        <v>1269</v>
      </c>
      <c r="Q200">
        <v>3668</v>
      </c>
      <c r="R200">
        <v>2018</v>
      </c>
      <c r="S200">
        <v>5377</v>
      </c>
      <c r="T200">
        <v>879</v>
      </c>
      <c r="U200">
        <v>16508</v>
      </c>
      <c r="V200">
        <v>6256</v>
      </c>
      <c r="W200">
        <v>111228</v>
      </c>
      <c r="X200">
        <v>37377</v>
      </c>
      <c r="Y200">
        <v>2022</v>
      </c>
    </row>
    <row r="201" spans="1:25" x14ac:dyDescent="0.2">
      <c r="A201">
        <v>14218</v>
      </c>
      <c r="B201">
        <v>14375</v>
      </c>
      <c r="C201">
        <v>2380</v>
      </c>
      <c r="D201">
        <v>1048</v>
      </c>
      <c r="E201">
        <v>1747</v>
      </c>
      <c r="F201">
        <v>2753</v>
      </c>
      <c r="G201">
        <v>2311</v>
      </c>
      <c r="H201">
        <v>1526</v>
      </c>
      <c r="I201">
        <v>3201</v>
      </c>
      <c r="J201">
        <v>5674</v>
      </c>
      <c r="K201">
        <v>2013</v>
      </c>
      <c r="L201">
        <v>438</v>
      </c>
      <c r="M201">
        <v>11101</v>
      </c>
      <c r="N201">
        <v>1186</v>
      </c>
      <c r="O201">
        <v>12270</v>
      </c>
      <c r="P201">
        <v>5153</v>
      </c>
      <c r="Q201">
        <v>4010</v>
      </c>
      <c r="R201">
        <v>962</v>
      </c>
      <c r="S201">
        <v>9054</v>
      </c>
      <c r="T201">
        <v>1834</v>
      </c>
      <c r="U201">
        <v>28593</v>
      </c>
      <c r="V201">
        <v>10888</v>
      </c>
      <c r="W201">
        <v>80017</v>
      </c>
      <c r="X201">
        <v>37379</v>
      </c>
      <c r="Y201">
        <v>2022</v>
      </c>
    </row>
    <row r="202" spans="1:25" x14ac:dyDescent="0.2">
      <c r="A202">
        <v>3097</v>
      </c>
      <c r="B202">
        <v>3173</v>
      </c>
      <c r="C202">
        <v>598</v>
      </c>
      <c r="D202">
        <v>235</v>
      </c>
      <c r="E202">
        <v>380</v>
      </c>
      <c r="F202">
        <v>669</v>
      </c>
      <c r="G202">
        <v>509</v>
      </c>
      <c r="H202">
        <v>270</v>
      </c>
      <c r="I202">
        <v>1203</v>
      </c>
      <c r="J202">
        <v>1062</v>
      </c>
      <c r="K202">
        <v>185</v>
      </c>
      <c r="L202">
        <v>220</v>
      </c>
      <c r="M202">
        <v>1761</v>
      </c>
      <c r="N202">
        <v>137</v>
      </c>
      <c r="O202">
        <v>2251</v>
      </c>
      <c r="P202">
        <v>1535</v>
      </c>
      <c r="Q202">
        <v>256</v>
      </c>
      <c r="R202">
        <v>167</v>
      </c>
      <c r="S202">
        <v>1695</v>
      </c>
      <c r="T202">
        <v>755</v>
      </c>
      <c r="U202">
        <v>6270</v>
      </c>
      <c r="V202">
        <v>2450</v>
      </c>
      <c r="W202">
        <v>51341</v>
      </c>
      <c r="X202">
        <v>37380</v>
      </c>
      <c r="Y202">
        <v>2022</v>
      </c>
    </row>
    <row r="203" spans="1:25" x14ac:dyDescent="0.2">
      <c r="A203">
        <v>5252</v>
      </c>
      <c r="B203">
        <v>4915</v>
      </c>
      <c r="C203">
        <v>918</v>
      </c>
      <c r="D203">
        <v>388</v>
      </c>
      <c r="E203">
        <v>741</v>
      </c>
      <c r="F203">
        <v>770</v>
      </c>
      <c r="G203">
        <v>838</v>
      </c>
      <c r="H203">
        <v>766</v>
      </c>
      <c r="I203">
        <v>1915</v>
      </c>
      <c r="J203">
        <v>1796</v>
      </c>
      <c r="K203">
        <v>435</v>
      </c>
      <c r="L203">
        <v>339</v>
      </c>
      <c r="M203">
        <v>2332</v>
      </c>
      <c r="N203">
        <v>306</v>
      </c>
      <c r="O203">
        <v>2874</v>
      </c>
      <c r="P203">
        <v>2156</v>
      </c>
      <c r="Q203">
        <v>864</v>
      </c>
      <c r="R203">
        <v>273</v>
      </c>
      <c r="S203">
        <v>3255</v>
      </c>
      <c r="T203">
        <v>891</v>
      </c>
      <c r="U203">
        <v>10167</v>
      </c>
      <c r="V203">
        <v>4146</v>
      </c>
      <c r="W203">
        <v>52194</v>
      </c>
      <c r="X203">
        <v>37381</v>
      </c>
      <c r="Y203">
        <v>2022</v>
      </c>
    </row>
    <row r="204" spans="1:25" x14ac:dyDescent="0.2">
      <c r="A204">
        <v>141</v>
      </c>
      <c r="B204">
        <v>185</v>
      </c>
      <c r="C204">
        <v>0</v>
      </c>
      <c r="D204">
        <v>23</v>
      </c>
      <c r="E204">
        <v>118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51</v>
      </c>
      <c r="N204">
        <v>2</v>
      </c>
      <c r="O204">
        <v>102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326</v>
      </c>
      <c r="V204">
        <v>0</v>
      </c>
      <c r="W204">
        <v>-666666666</v>
      </c>
      <c r="X204">
        <v>37383</v>
      </c>
      <c r="Y204">
        <v>2022</v>
      </c>
    </row>
    <row r="205" spans="1:25" x14ac:dyDescent="0.2">
      <c r="A205">
        <v>4571</v>
      </c>
      <c r="B205">
        <v>3924</v>
      </c>
      <c r="C205">
        <v>924</v>
      </c>
      <c r="D205">
        <v>553</v>
      </c>
      <c r="E205">
        <v>602</v>
      </c>
      <c r="F205">
        <v>780</v>
      </c>
      <c r="G205">
        <v>386</v>
      </c>
      <c r="H205">
        <v>529</v>
      </c>
      <c r="I205">
        <v>1272</v>
      </c>
      <c r="J205">
        <v>1648</v>
      </c>
      <c r="K205">
        <v>159</v>
      </c>
      <c r="L205">
        <v>219</v>
      </c>
      <c r="M205">
        <v>2672</v>
      </c>
      <c r="N205">
        <v>146</v>
      </c>
      <c r="O205">
        <v>3132</v>
      </c>
      <c r="P205">
        <v>1857</v>
      </c>
      <c r="Q205">
        <v>552</v>
      </c>
      <c r="R205">
        <v>143</v>
      </c>
      <c r="S205">
        <v>2596</v>
      </c>
      <c r="T205">
        <v>483</v>
      </c>
      <c r="U205">
        <v>8495</v>
      </c>
      <c r="V205">
        <v>3079</v>
      </c>
      <c r="W205">
        <v>58827</v>
      </c>
      <c r="X205">
        <v>37385</v>
      </c>
      <c r="Y205">
        <v>2022</v>
      </c>
    </row>
    <row r="206" spans="1:25" x14ac:dyDescent="0.2">
      <c r="A206">
        <v>1992</v>
      </c>
      <c r="B206">
        <v>2048</v>
      </c>
      <c r="C206">
        <v>421</v>
      </c>
      <c r="D206">
        <v>70</v>
      </c>
      <c r="E206">
        <v>494</v>
      </c>
      <c r="F206">
        <v>378</v>
      </c>
      <c r="G206">
        <v>169</v>
      </c>
      <c r="H206">
        <v>243</v>
      </c>
      <c r="I206">
        <v>718</v>
      </c>
      <c r="J206">
        <v>740</v>
      </c>
      <c r="K206">
        <v>115</v>
      </c>
      <c r="L206">
        <v>104</v>
      </c>
      <c r="M206">
        <v>1357</v>
      </c>
      <c r="N206">
        <v>43</v>
      </c>
      <c r="O206">
        <v>1677</v>
      </c>
      <c r="P206">
        <v>998</v>
      </c>
      <c r="Q206">
        <v>226</v>
      </c>
      <c r="R206">
        <v>161</v>
      </c>
      <c r="S206">
        <v>1314</v>
      </c>
      <c r="T206">
        <v>259</v>
      </c>
      <c r="U206">
        <v>4040</v>
      </c>
      <c r="V206">
        <v>1573</v>
      </c>
      <c r="W206">
        <v>55448</v>
      </c>
      <c r="X206">
        <v>37387</v>
      </c>
      <c r="Y206">
        <v>2022</v>
      </c>
    </row>
    <row r="207" spans="1:25" x14ac:dyDescent="0.2">
      <c r="A207">
        <v>13327</v>
      </c>
      <c r="B207">
        <v>13709</v>
      </c>
      <c r="C207">
        <v>2258</v>
      </c>
      <c r="D207">
        <v>870</v>
      </c>
      <c r="E207">
        <v>2580</v>
      </c>
      <c r="F207">
        <v>2309</v>
      </c>
      <c r="G207">
        <v>1738</v>
      </c>
      <c r="H207">
        <v>1330</v>
      </c>
      <c r="I207">
        <v>4806</v>
      </c>
      <c r="J207">
        <v>5363</v>
      </c>
      <c r="K207">
        <v>969</v>
      </c>
      <c r="L207">
        <v>583</v>
      </c>
      <c r="M207">
        <v>10203</v>
      </c>
      <c r="N207">
        <v>694</v>
      </c>
      <c r="O207">
        <v>11197</v>
      </c>
      <c r="P207">
        <v>5285</v>
      </c>
      <c r="Q207">
        <v>2959</v>
      </c>
      <c r="R207">
        <v>1385</v>
      </c>
      <c r="S207">
        <v>7611</v>
      </c>
      <c r="T207">
        <v>3527</v>
      </c>
      <c r="U207">
        <v>27036</v>
      </c>
      <c r="V207">
        <v>11138</v>
      </c>
      <c r="W207">
        <v>56972</v>
      </c>
      <c r="X207">
        <v>37388</v>
      </c>
      <c r="Y207">
        <v>2022</v>
      </c>
    </row>
    <row r="208" spans="1:25" x14ac:dyDescent="0.2">
      <c r="A208">
        <v>1086</v>
      </c>
      <c r="B208">
        <v>706</v>
      </c>
      <c r="C208">
        <v>132</v>
      </c>
      <c r="D208">
        <v>230</v>
      </c>
      <c r="E208">
        <v>106</v>
      </c>
      <c r="F208">
        <v>230</v>
      </c>
      <c r="G208">
        <v>149</v>
      </c>
      <c r="H208">
        <v>104</v>
      </c>
      <c r="I208">
        <v>318</v>
      </c>
      <c r="J208">
        <v>270</v>
      </c>
      <c r="K208">
        <v>25</v>
      </c>
      <c r="L208">
        <v>94</v>
      </c>
      <c r="M208">
        <v>641</v>
      </c>
      <c r="N208">
        <v>45</v>
      </c>
      <c r="O208">
        <v>665</v>
      </c>
      <c r="P208">
        <v>432</v>
      </c>
      <c r="Q208">
        <v>119</v>
      </c>
      <c r="R208">
        <v>44</v>
      </c>
      <c r="S208">
        <v>497</v>
      </c>
      <c r="T208">
        <v>116</v>
      </c>
      <c r="U208">
        <v>1792</v>
      </c>
      <c r="V208">
        <v>613</v>
      </c>
      <c r="W208">
        <v>39656</v>
      </c>
      <c r="X208">
        <v>37391</v>
      </c>
      <c r="Y208">
        <v>2022</v>
      </c>
    </row>
    <row r="209" spans="1:25" x14ac:dyDescent="0.2">
      <c r="A209">
        <v>35</v>
      </c>
      <c r="B209">
        <v>44</v>
      </c>
      <c r="C209">
        <v>1</v>
      </c>
      <c r="D209">
        <v>0</v>
      </c>
      <c r="E209">
        <v>3</v>
      </c>
      <c r="F209">
        <v>0</v>
      </c>
      <c r="G209">
        <v>3</v>
      </c>
      <c r="H209">
        <v>0</v>
      </c>
      <c r="I209">
        <v>35</v>
      </c>
      <c r="J209">
        <v>9</v>
      </c>
      <c r="K209">
        <v>0</v>
      </c>
      <c r="L209">
        <v>2</v>
      </c>
      <c r="M209">
        <v>19</v>
      </c>
      <c r="N209">
        <v>0</v>
      </c>
      <c r="O209">
        <v>23</v>
      </c>
      <c r="P209">
        <v>33</v>
      </c>
      <c r="Q209">
        <v>5</v>
      </c>
      <c r="R209">
        <v>6</v>
      </c>
      <c r="S209">
        <v>44</v>
      </c>
      <c r="T209">
        <v>0</v>
      </c>
      <c r="U209">
        <v>79</v>
      </c>
      <c r="V209">
        <v>44</v>
      </c>
      <c r="W209">
        <v>45250</v>
      </c>
      <c r="X209">
        <v>37394</v>
      </c>
      <c r="Y209">
        <v>2022</v>
      </c>
    </row>
    <row r="210" spans="1:25" x14ac:dyDescent="0.2">
      <c r="A210">
        <v>80</v>
      </c>
      <c r="B210">
        <v>112</v>
      </c>
      <c r="C210">
        <v>0</v>
      </c>
      <c r="D210">
        <v>0</v>
      </c>
      <c r="E210">
        <v>0</v>
      </c>
      <c r="F210">
        <v>30</v>
      </c>
      <c r="G210">
        <v>0</v>
      </c>
      <c r="H210">
        <v>0</v>
      </c>
      <c r="I210">
        <v>50</v>
      </c>
      <c r="J210">
        <v>41</v>
      </c>
      <c r="K210">
        <v>0</v>
      </c>
      <c r="L210">
        <v>0</v>
      </c>
      <c r="M210">
        <v>30</v>
      </c>
      <c r="N210">
        <v>0</v>
      </c>
      <c r="O210">
        <v>30</v>
      </c>
      <c r="P210">
        <v>56</v>
      </c>
      <c r="Q210">
        <v>0</v>
      </c>
      <c r="R210">
        <v>13</v>
      </c>
      <c r="S210">
        <v>91</v>
      </c>
      <c r="T210">
        <v>0</v>
      </c>
      <c r="U210">
        <v>192</v>
      </c>
      <c r="V210">
        <v>91</v>
      </c>
      <c r="W210">
        <v>-666666666</v>
      </c>
      <c r="X210">
        <v>37396</v>
      </c>
      <c r="Y210">
        <v>2022</v>
      </c>
    </row>
    <row r="211" spans="1:25" x14ac:dyDescent="0.2">
      <c r="A211">
        <v>5526</v>
      </c>
      <c r="B211">
        <v>4654</v>
      </c>
      <c r="C211">
        <v>896</v>
      </c>
      <c r="D211">
        <v>378</v>
      </c>
      <c r="E211">
        <v>947</v>
      </c>
      <c r="F211">
        <v>1078</v>
      </c>
      <c r="G211">
        <v>749</v>
      </c>
      <c r="H211">
        <v>711</v>
      </c>
      <c r="I211">
        <v>1790</v>
      </c>
      <c r="J211">
        <v>1924</v>
      </c>
      <c r="K211">
        <v>364</v>
      </c>
      <c r="L211">
        <v>245</v>
      </c>
      <c r="M211">
        <v>3626</v>
      </c>
      <c r="N211">
        <v>420</v>
      </c>
      <c r="O211">
        <v>4094</v>
      </c>
      <c r="P211">
        <v>2586</v>
      </c>
      <c r="Q211">
        <v>620</v>
      </c>
      <c r="R211">
        <v>196</v>
      </c>
      <c r="S211">
        <v>2987</v>
      </c>
      <c r="T211">
        <v>1091</v>
      </c>
      <c r="U211">
        <v>10180</v>
      </c>
      <c r="V211">
        <v>4078</v>
      </c>
      <c r="W211">
        <v>59366</v>
      </c>
      <c r="X211">
        <v>37397</v>
      </c>
      <c r="Y211">
        <v>2022</v>
      </c>
    </row>
    <row r="212" spans="1:25" x14ac:dyDescent="0.2">
      <c r="A212">
        <v>7453</v>
      </c>
      <c r="B212">
        <v>7754</v>
      </c>
      <c r="C212">
        <v>1469</v>
      </c>
      <c r="D212">
        <v>577</v>
      </c>
      <c r="E212">
        <v>1110</v>
      </c>
      <c r="F212">
        <v>1283</v>
      </c>
      <c r="G212">
        <v>1046</v>
      </c>
      <c r="H212">
        <v>685</v>
      </c>
      <c r="I212">
        <v>2638</v>
      </c>
      <c r="J212">
        <v>2969</v>
      </c>
      <c r="K212">
        <v>600</v>
      </c>
      <c r="L212">
        <v>192</v>
      </c>
      <c r="M212">
        <v>5465</v>
      </c>
      <c r="N212">
        <v>556</v>
      </c>
      <c r="O212">
        <v>6005</v>
      </c>
      <c r="P212">
        <v>3547</v>
      </c>
      <c r="Q212">
        <v>1473</v>
      </c>
      <c r="R212">
        <v>858</v>
      </c>
      <c r="S212">
        <v>4716</v>
      </c>
      <c r="T212">
        <v>1491</v>
      </c>
      <c r="U212">
        <v>15207</v>
      </c>
      <c r="V212">
        <v>6207</v>
      </c>
      <c r="W212">
        <v>59187</v>
      </c>
      <c r="X212">
        <v>37398</v>
      </c>
      <c r="Y212">
        <v>2022</v>
      </c>
    </row>
    <row r="213" spans="1:25" x14ac:dyDescent="0.2">
      <c r="A213">
        <v>2398</v>
      </c>
      <c r="B213">
        <v>1769</v>
      </c>
      <c r="C213">
        <v>380</v>
      </c>
      <c r="D213">
        <v>67</v>
      </c>
      <c r="E213">
        <v>711</v>
      </c>
      <c r="F213">
        <v>351</v>
      </c>
      <c r="G213">
        <v>267</v>
      </c>
      <c r="H213">
        <v>296</v>
      </c>
      <c r="I213">
        <v>1741</v>
      </c>
      <c r="J213">
        <v>628</v>
      </c>
      <c r="K213">
        <v>142</v>
      </c>
      <c r="L213">
        <v>112</v>
      </c>
      <c r="M213">
        <v>1052</v>
      </c>
      <c r="N213">
        <v>157</v>
      </c>
      <c r="O213">
        <v>1441</v>
      </c>
      <c r="P213">
        <v>750</v>
      </c>
      <c r="Q213">
        <v>508</v>
      </c>
      <c r="R213">
        <v>268</v>
      </c>
      <c r="S213">
        <v>121</v>
      </c>
      <c r="T213">
        <v>2390</v>
      </c>
      <c r="U213">
        <v>4167</v>
      </c>
      <c r="V213">
        <v>2511</v>
      </c>
      <c r="W213">
        <v>30178</v>
      </c>
      <c r="X213">
        <v>37402</v>
      </c>
      <c r="Y213">
        <v>2022</v>
      </c>
    </row>
    <row r="214" spans="1:25" x14ac:dyDescent="0.2">
      <c r="A214">
        <v>3141</v>
      </c>
      <c r="B214">
        <v>3353</v>
      </c>
      <c r="C214">
        <v>91</v>
      </c>
      <c r="D214">
        <v>1202</v>
      </c>
      <c r="E214">
        <v>954</v>
      </c>
      <c r="F214">
        <v>497</v>
      </c>
      <c r="G214">
        <v>84</v>
      </c>
      <c r="H214">
        <v>102</v>
      </c>
      <c r="I214">
        <v>627</v>
      </c>
      <c r="J214">
        <v>773</v>
      </c>
      <c r="K214">
        <v>251</v>
      </c>
      <c r="L214">
        <v>224</v>
      </c>
      <c r="M214">
        <v>2113</v>
      </c>
      <c r="N214">
        <v>192</v>
      </c>
      <c r="O214">
        <v>3051</v>
      </c>
      <c r="P214">
        <v>302</v>
      </c>
      <c r="Q214">
        <v>564</v>
      </c>
      <c r="R214">
        <v>335</v>
      </c>
      <c r="S214">
        <v>419</v>
      </c>
      <c r="T214">
        <v>1232</v>
      </c>
      <c r="U214">
        <v>6494</v>
      </c>
      <c r="V214">
        <v>1651</v>
      </c>
      <c r="W214">
        <v>64583</v>
      </c>
      <c r="X214">
        <v>37403</v>
      </c>
      <c r="Y214">
        <v>2022</v>
      </c>
    </row>
    <row r="215" spans="1:25" x14ac:dyDescent="0.2">
      <c r="A215">
        <v>6957</v>
      </c>
      <c r="B215">
        <v>6891</v>
      </c>
      <c r="C215">
        <v>1380</v>
      </c>
      <c r="D215">
        <v>430</v>
      </c>
      <c r="E215">
        <v>1557</v>
      </c>
      <c r="F215">
        <v>1487</v>
      </c>
      <c r="G215">
        <v>848</v>
      </c>
      <c r="H215">
        <v>619</v>
      </c>
      <c r="I215">
        <v>2537</v>
      </c>
      <c r="J215">
        <v>2000</v>
      </c>
      <c r="K215">
        <v>575</v>
      </c>
      <c r="L215">
        <v>446</v>
      </c>
      <c r="M215">
        <v>3759</v>
      </c>
      <c r="N215">
        <v>963</v>
      </c>
      <c r="O215">
        <v>5502</v>
      </c>
      <c r="P215">
        <v>2144</v>
      </c>
      <c r="Q215">
        <v>1802</v>
      </c>
      <c r="R215">
        <v>766</v>
      </c>
      <c r="S215">
        <v>2732</v>
      </c>
      <c r="T215">
        <v>2380</v>
      </c>
      <c r="U215">
        <v>13848</v>
      </c>
      <c r="V215">
        <v>5112</v>
      </c>
      <c r="W215">
        <v>50308</v>
      </c>
      <c r="X215">
        <v>37404</v>
      </c>
      <c r="Y215">
        <v>2022</v>
      </c>
    </row>
    <row r="216" spans="1:25" x14ac:dyDescent="0.2">
      <c r="A216">
        <v>8630</v>
      </c>
      <c r="B216">
        <v>9826</v>
      </c>
      <c r="C216">
        <v>1408</v>
      </c>
      <c r="D216">
        <v>384</v>
      </c>
      <c r="E216">
        <v>2585</v>
      </c>
      <c r="F216">
        <v>1798</v>
      </c>
      <c r="G216">
        <v>945</v>
      </c>
      <c r="H216">
        <v>631</v>
      </c>
      <c r="I216">
        <v>3039</v>
      </c>
      <c r="J216">
        <v>3750</v>
      </c>
      <c r="K216">
        <v>1876</v>
      </c>
      <c r="L216">
        <v>306</v>
      </c>
      <c r="M216">
        <v>8345</v>
      </c>
      <c r="N216">
        <v>1324</v>
      </c>
      <c r="O216">
        <v>9143</v>
      </c>
      <c r="P216">
        <v>1860</v>
      </c>
      <c r="Q216">
        <v>3944</v>
      </c>
      <c r="R216">
        <v>1727</v>
      </c>
      <c r="S216">
        <v>4075</v>
      </c>
      <c r="T216">
        <v>4590</v>
      </c>
      <c r="U216">
        <v>18456</v>
      </c>
      <c r="V216">
        <v>8665</v>
      </c>
      <c r="W216">
        <v>72766</v>
      </c>
      <c r="X216">
        <v>37405</v>
      </c>
      <c r="Y216">
        <v>2022</v>
      </c>
    </row>
    <row r="217" spans="1:25" x14ac:dyDescent="0.2">
      <c r="A217">
        <v>6028</v>
      </c>
      <c r="B217">
        <v>6958</v>
      </c>
      <c r="C217">
        <v>1580</v>
      </c>
      <c r="D217">
        <v>474</v>
      </c>
      <c r="E217">
        <v>1078</v>
      </c>
      <c r="F217">
        <v>1144</v>
      </c>
      <c r="G217">
        <v>467</v>
      </c>
      <c r="H217">
        <v>633</v>
      </c>
      <c r="I217">
        <v>3125</v>
      </c>
      <c r="J217">
        <v>1855</v>
      </c>
      <c r="K217">
        <v>111</v>
      </c>
      <c r="L217">
        <v>525</v>
      </c>
      <c r="M217">
        <v>3642</v>
      </c>
      <c r="N217">
        <v>232</v>
      </c>
      <c r="O217">
        <v>4821</v>
      </c>
      <c r="P217">
        <v>2929</v>
      </c>
      <c r="Q217">
        <v>896</v>
      </c>
      <c r="R217">
        <v>279</v>
      </c>
      <c r="S217">
        <v>2496</v>
      </c>
      <c r="T217">
        <v>2595</v>
      </c>
      <c r="U217">
        <v>12986</v>
      </c>
      <c r="V217">
        <v>5091</v>
      </c>
      <c r="W217">
        <v>39031</v>
      </c>
      <c r="X217">
        <v>37406</v>
      </c>
      <c r="Y217">
        <v>2022</v>
      </c>
    </row>
    <row r="218" spans="1:25" x14ac:dyDescent="0.2">
      <c r="A218">
        <v>5177</v>
      </c>
      <c r="B218">
        <v>4650</v>
      </c>
      <c r="C218">
        <v>1685</v>
      </c>
      <c r="D218">
        <v>414</v>
      </c>
      <c r="E218">
        <v>872</v>
      </c>
      <c r="F218">
        <v>1150</v>
      </c>
      <c r="G218">
        <v>347</v>
      </c>
      <c r="H218">
        <v>425</v>
      </c>
      <c r="I218">
        <v>2045</v>
      </c>
      <c r="J218">
        <v>836</v>
      </c>
      <c r="K218">
        <v>18</v>
      </c>
      <c r="L218">
        <v>364</v>
      </c>
      <c r="M218">
        <v>2288</v>
      </c>
      <c r="N218">
        <v>92</v>
      </c>
      <c r="O218">
        <v>3027</v>
      </c>
      <c r="P218">
        <v>1677</v>
      </c>
      <c r="Q218">
        <v>195</v>
      </c>
      <c r="R218">
        <v>86</v>
      </c>
      <c r="S218">
        <v>1102</v>
      </c>
      <c r="T218">
        <v>1797</v>
      </c>
      <c r="U218">
        <v>9827</v>
      </c>
      <c r="V218">
        <v>2899</v>
      </c>
      <c r="W218">
        <v>32255</v>
      </c>
      <c r="X218">
        <v>37407</v>
      </c>
      <c r="Y218">
        <v>2022</v>
      </c>
    </row>
    <row r="219" spans="1:25" x14ac:dyDescent="0.2">
      <c r="A219">
        <v>1317</v>
      </c>
      <c r="B219">
        <v>1410</v>
      </c>
      <c r="C219">
        <v>181</v>
      </c>
      <c r="D219">
        <v>84</v>
      </c>
      <c r="E219">
        <v>478</v>
      </c>
      <c r="F219">
        <v>157</v>
      </c>
      <c r="G219">
        <v>135</v>
      </c>
      <c r="H219">
        <v>134</v>
      </c>
      <c r="I219">
        <v>541</v>
      </c>
      <c r="J219">
        <v>426</v>
      </c>
      <c r="K219">
        <v>358</v>
      </c>
      <c r="L219">
        <v>51</v>
      </c>
      <c r="M219">
        <v>1167</v>
      </c>
      <c r="N219">
        <v>290</v>
      </c>
      <c r="O219">
        <v>1302</v>
      </c>
      <c r="P219">
        <v>278</v>
      </c>
      <c r="Q219">
        <v>793</v>
      </c>
      <c r="R219">
        <v>285</v>
      </c>
      <c r="S219">
        <v>454</v>
      </c>
      <c r="T219">
        <v>871</v>
      </c>
      <c r="U219">
        <v>2727</v>
      </c>
      <c r="V219">
        <v>1325</v>
      </c>
      <c r="W219">
        <v>70438</v>
      </c>
      <c r="X219">
        <v>37408</v>
      </c>
      <c r="Y219">
        <v>2022</v>
      </c>
    </row>
    <row r="220" spans="1:25" x14ac:dyDescent="0.2">
      <c r="A220">
        <v>1833</v>
      </c>
      <c r="B220">
        <v>1661</v>
      </c>
      <c r="C220">
        <v>351</v>
      </c>
      <c r="D220">
        <v>84</v>
      </c>
      <c r="E220">
        <v>475</v>
      </c>
      <c r="F220">
        <v>467</v>
      </c>
      <c r="G220">
        <v>242</v>
      </c>
      <c r="H220">
        <v>57</v>
      </c>
      <c r="I220">
        <v>425</v>
      </c>
      <c r="J220">
        <v>972</v>
      </c>
      <c r="K220">
        <v>147</v>
      </c>
      <c r="L220">
        <v>115</v>
      </c>
      <c r="M220">
        <v>1463</v>
      </c>
      <c r="N220">
        <v>155</v>
      </c>
      <c r="O220">
        <v>1531</v>
      </c>
      <c r="P220">
        <v>293</v>
      </c>
      <c r="Q220">
        <v>1064</v>
      </c>
      <c r="R220">
        <v>259</v>
      </c>
      <c r="S220">
        <v>963</v>
      </c>
      <c r="T220">
        <v>581</v>
      </c>
      <c r="U220">
        <v>3494</v>
      </c>
      <c r="V220">
        <v>1544</v>
      </c>
      <c r="W220">
        <v>69620</v>
      </c>
      <c r="X220">
        <v>37409</v>
      </c>
      <c r="Y220">
        <v>2022</v>
      </c>
    </row>
    <row r="221" spans="1:25" x14ac:dyDescent="0.2">
      <c r="A221">
        <v>1343</v>
      </c>
      <c r="B221">
        <v>2097</v>
      </c>
      <c r="C221">
        <v>221</v>
      </c>
      <c r="D221">
        <v>173</v>
      </c>
      <c r="E221">
        <v>246</v>
      </c>
      <c r="F221">
        <v>235</v>
      </c>
      <c r="G221">
        <v>272</v>
      </c>
      <c r="H221">
        <v>145</v>
      </c>
      <c r="I221">
        <v>1036</v>
      </c>
      <c r="J221">
        <v>421</v>
      </c>
      <c r="K221">
        <v>5</v>
      </c>
      <c r="L221">
        <v>220</v>
      </c>
      <c r="M221">
        <v>817</v>
      </c>
      <c r="N221">
        <v>58</v>
      </c>
      <c r="O221">
        <v>1119</v>
      </c>
      <c r="P221">
        <v>757</v>
      </c>
      <c r="Q221">
        <v>199</v>
      </c>
      <c r="R221">
        <v>36</v>
      </c>
      <c r="S221">
        <v>323</v>
      </c>
      <c r="T221">
        <v>1139</v>
      </c>
      <c r="U221">
        <v>3440</v>
      </c>
      <c r="V221">
        <v>1462</v>
      </c>
      <c r="W221">
        <v>26333</v>
      </c>
      <c r="X221">
        <v>37410</v>
      </c>
      <c r="Y221">
        <v>2022</v>
      </c>
    </row>
    <row r="222" spans="1:25" x14ac:dyDescent="0.2">
      <c r="A222">
        <v>8416</v>
      </c>
      <c r="B222">
        <v>10294</v>
      </c>
      <c r="C222">
        <v>1708</v>
      </c>
      <c r="D222">
        <v>786</v>
      </c>
      <c r="E222">
        <v>1476</v>
      </c>
      <c r="F222">
        <v>1722</v>
      </c>
      <c r="G222">
        <v>869</v>
      </c>
      <c r="H222">
        <v>862</v>
      </c>
      <c r="I222">
        <v>4000</v>
      </c>
      <c r="J222">
        <v>3008</v>
      </c>
      <c r="K222">
        <v>940</v>
      </c>
      <c r="L222">
        <v>619</v>
      </c>
      <c r="M222">
        <v>5861</v>
      </c>
      <c r="N222">
        <v>1102</v>
      </c>
      <c r="O222">
        <v>7355</v>
      </c>
      <c r="P222">
        <v>2311</v>
      </c>
      <c r="Q222">
        <v>2262</v>
      </c>
      <c r="R222">
        <v>1132</v>
      </c>
      <c r="S222">
        <v>4730</v>
      </c>
      <c r="T222">
        <v>3218</v>
      </c>
      <c r="U222">
        <v>18710</v>
      </c>
      <c r="V222">
        <v>7948</v>
      </c>
      <c r="W222">
        <v>49645</v>
      </c>
      <c r="X222">
        <v>37411</v>
      </c>
      <c r="Y222">
        <v>2022</v>
      </c>
    </row>
    <row r="223" spans="1:25" x14ac:dyDescent="0.2">
      <c r="A223">
        <v>10610</v>
      </c>
      <c r="B223">
        <v>11230</v>
      </c>
      <c r="C223">
        <v>1847</v>
      </c>
      <c r="D223">
        <v>640</v>
      </c>
      <c r="E223">
        <v>2337</v>
      </c>
      <c r="F223">
        <v>1756</v>
      </c>
      <c r="G223">
        <v>1372</v>
      </c>
      <c r="H223">
        <v>1178</v>
      </c>
      <c r="I223">
        <v>4412</v>
      </c>
      <c r="J223">
        <v>4374</v>
      </c>
      <c r="K223">
        <v>675</v>
      </c>
      <c r="L223">
        <v>794</v>
      </c>
      <c r="M223">
        <v>8126</v>
      </c>
      <c r="N223">
        <v>1336</v>
      </c>
      <c r="O223">
        <v>9795</v>
      </c>
      <c r="P223">
        <v>3483</v>
      </c>
      <c r="Q223">
        <v>2381</v>
      </c>
      <c r="R223">
        <v>733</v>
      </c>
      <c r="S223">
        <v>5756</v>
      </c>
      <c r="T223">
        <v>3705</v>
      </c>
      <c r="U223">
        <v>21840</v>
      </c>
      <c r="V223">
        <v>9461</v>
      </c>
      <c r="W223">
        <v>53409</v>
      </c>
      <c r="X223">
        <v>37412</v>
      </c>
      <c r="Y223">
        <v>2022</v>
      </c>
    </row>
    <row r="224" spans="1:25" x14ac:dyDescent="0.2">
      <c r="A224">
        <v>10775</v>
      </c>
      <c r="B224">
        <v>12153</v>
      </c>
      <c r="C224">
        <v>1326</v>
      </c>
      <c r="D224">
        <v>530</v>
      </c>
      <c r="E224">
        <v>3025</v>
      </c>
      <c r="F224">
        <v>2124</v>
      </c>
      <c r="G224">
        <v>1256</v>
      </c>
      <c r="H224">
        <v>974</v>
      </c>
      <c r="I224">
        <v>4236</v>
      </c>
      <c r="J224">
        <v>5149</v>
      </c>
      <c r="K224">
        <v>1558</v>
      </c>
      <c r="L224">
        <v>359</v>
      </c>
      <c r="M224">
        <v>10516</v>
      </c>
      <c r="N224">
        <v>1432</v>
      </c>
      <c r="O224">
        <v>11734</v>
      </c>
      <c r="P224">
        <v>2821</v>
      </c>
      <c r="Q224">
        <v>4757</v>
      </c>
      <c r="R224">
        <v>2306</v>
      </c>
      <c r="S224">
        <v>6795</v>
      </c>
      <c r="T224">
        <v>4148</v>
      </c>
      <c r="U224">
        <v>22928</v>
      </c>
      <c r="V224">
        <v>10943</v>
      </c>
      <c r="W224">
        <v>66776</v>
      </c>
      <c r="X224">
        <v>37415</v>
      </c>
      <c r="Y224">
        <v>2022</v>
      </c>
    </row>
    <row r="225" spans="1:25" x14ac:dyDescent="0.2">
      <c r="A225">
        <v>6699</v>
      </c>
      <c r="B225">
        <v>7124</v>
      </c>
      <c r="C225">
        <v>1099</v>
      </c>
      <c r="D225">
        <v>453</v>
      </c>
      <c r="E225">
        <v>1770</v>
      </c>
      <c r="F225">
        <v>829</v>
      </c>
      <c r="G225">
        <v>1004</v>
      </c>
      <c r="H225">
        <v>784</v>
      </c>
      <c r="I225">
        <v>2467</v>
      </c>
      <c r="J225">
        <v>3430</v>
      </c>
      <c r="K225">
        <v>457</v>
      </c>
      <c r="L225">
        <v>510</v>
      </c>
      <c r="M225">
        <v>5840</v>
      </c>
      <c r="N225">
        <v>744</v>
      </c>
      <c r="O225">
        <v>7073</v>
      </c>
      <c r="P225">
        <v>1902</v>
      </c>
      <c r="Q225">
        <v>2038</v>
      </c>
      <c r="R225">
        <v>571</v>
      </c>
      <c r="S225">
        <v>3720</v>
      </c>
      <c r="T225">
        <v>2634</v>
      </c>
      <c r="U225">
        <v>13823</v>
      </c>
      <c r="V225">
        <v>6354</v>
      </c>
      <c r="W225">
        <v>58170</v>
      </c>
      <c r="X225">
        <v>37416</v>
      </c>
      <c r="Y225">
        <v>2022</v>
      </c>
    </row>
    <row r="226" spans="1:25" x14ac:dyDescent="0.2">
      <c r="A226">
        <v>3019</v>
      </c>
      <c r="B226">
        <v>3073</v>
      </c>
      <c r="C226">
        <v>686</v>
      </c>
      <c r="D226">
        <v>129</v>
      </c>
      <c r="E226">
        <v>606</v>
      </c>
      <c r="F226">
        <v>472</v>
      </c>
      <c r="G226">
        <v>242</v>
      </c>
      <c r="H226">
        <v>276</v>
      </c>
      <c r="I226">
        <v>1040</v>
      </c>
      <c r="J226">
        <v>962</v>
      </c>
      <c r="K226">
        <v>619</v>
      </c>
      <c r="L226">
        <v>30</v>
      </c>
      <c r="M226">
        <v>2283</v>
      </c>
      <c r="N226">
        <v>357</v>
      </c>
      <c r="O226">
        <v>2500</v>
      </c>
      <c r="P226">
        <v>816</v>
      </c>
      <c r="Q226">
        <v>1301</v>
      </c>
      <c r="R226">
        <v>465</v>
      </c>
      <c r="S226">
        <v>2119</v>
      </c>
      <c r="T226">
        <v>502</v>
      </c>
      <c r="U226">
        <v>6092</v>
      </c>
      <c r="V226">
        <v>2621</v>
      </c>
      <c r="W226">
        <v>76431</v>
      </c>
      <c r="X226">
        <v>37419</v>
      </c>
      <c r="Y226">
        <v>2022</v>
      </c>
    </row>
    <row r="227" spans="1:25" x14ac:dyDescent="0.2">
      <c r="A227">
        <v>25094</v>
      </c>
      <c r="B227">
        <v>27413</v>
      </c>
      <c r="C227">
        <v>4234</v>
      </c>
      <c r="D227">
        <v>1548</v>
      </c>
      <c r="E227">
        <v>5360</v>
      </c>
      <c r="F227">
        <v>4753</v>
      </c>
      <c r="G227">
        <v>3310</v>
      </c>
      <c r="H227">
        <v>2289</v>
      </c>
      <c r="I227">
        <v>7086</v>
      </c>
      <c r="J227">
        <v>10532</v>
      </c>
      <c r="K227">
        <v>4128</v>
      </c>
      <c r="L227">
        <v>1110</v>
      </c>
      <c r="M227">
        <v>21522</v>
      </c>
      <c r="N227">
        <v>2526</v>
      </c>
      <c r="O227">
        <v>24444</v>
      </c>
      <c r="P227">
        <v>7131</v>
      </c>
      <c r="Q227">
        <v>8927</v>
      </c>
      <c r="R227">
        <v>4037</v>
      </c>
      <c r="S227">
        <v>12837</v>
      </c>
      <c r="T227">
        <v>8909</v>
      </c>
      <c r="U227">
        <v>52507</v>
      </c>
      <c r="V227">
        <v>21746</v>
      </c>
      <c r="W227">
        <v>76562</v>
      </c>
      <c r="X227">
        <v>37421</v>
      </c>
      <c r="Y227">
        <v>2022</v>
      </c>
    </row>
    <row r="228" spans="1:25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-666666666</v>
      </c>
      <c r="X228">
        <v>37450</v>
      </c>
      <c r="Y228">
        <v>2022</v>
      </c>
    </row>
    <row r="229" spans="1:25" x14ac:dyDescent="0.2">
      <c r="A229">
        <v>18347</v>
      </c>
      <c r="B229">
        <v>19876</v>
      </c>
      <c r="C229">
        <v>3457</v>
      </c>
      <c r="D229">
        <v>1460</v>
      </c>
      <c r="E229">
        <v>3679</v>
      </c>
      <c r="F229">
        <v>3154</v>
      </c>
      <c r="G229">
        <v>2515</v>
      </c>
      <c r="H229">
        <v>1495</v>
      </c>
      <c r="I229">
        <v>8535</v>
      </c>
      <c r="J229">
        <v>6691</v>
      </c>
      <c r="K229">
        <v>1399</v>
      </c>
      <c r="L229">
        <v>1627</v>
      </c>
      <c r="M229">
        <v>13698</v>
      </c>
      <c r="N229">
        <v>1453</v>
      </c>
      <c r="O229">
        <v>15754</v>
      </c>
      <c r="P229">
        <v>5381</v>
      </c>
      <c r="Q229">
        <v>4695</v>
      </c>
      <c r="R229">
        <v>2474</v>
      </c>
      <c r="S229">
        <v>9043</v>
      </c>
      <c r="T229">
        <v>7582</v>
      </c>
      <c r="U229">
        <v>38223</v>
      </c>
      <c r="V229">
        <v>16625</v>
      </c>
      <c r="W229">
        <v>47633</v>
      </c>
      <c r="X229">
        <v>37601</v>
      </c>
      <c r="Y229">
        <v>2022</v>
      </c>
    </row>
    <row r="230" spans="1:25" x14ac:dyDescent="0.2">
      <c r="A230">
        <v>17811</v>
      </c>
      <c r="B230">
        <v>19279</v>
      </c>
      <c r="C230">
        <v>2678</v>
      </c>
      <c r="D230">
        <v>917</v>
      </c>
      <c r="E230">
        <v>5137</v>
      </c>
      <c r="F230">
        <v>3301</v>
      </c>
      <c r="G230">
        <v>2054</v>
      </c>
      <c r="H230">
        <v>1433</v>
      </c>
      <c r="I230">
        <v>8657</v>
      </c>
      <c r="J230">
        <v>6248</v>
      </c>
      <c r="K230">
        <v>2055</v>
      </c>
      <c r="L230">
        <v>1007</v>
      </c>
      <c r="M230">
        <v>14545</v>
      </c>
      <c r="N230">
        <v>1570</v>
      </c>
      <c r="O230">
        <v>16207</v>
      </c>
      <c r="P230">
        <v>5125</v>
      </c>
      <c r="Q230">
        <v>5436</v>
      </c>
      <c r="R230">
        <v>2574</v>
      </c>
      <c r="S230">
        <v>8220</v>
      </c>
      <c r="T230">
        <v>8740</v>
      </c>
      <c r="U230">
        <v>37090</v>
      </c>
      <c r="V230">
        <v>16960</v>
      </c>
      <c r="W230">
        <v>47171</v>
      </c>
      <c r="X230">
        <v>37604</v>
      </c>
      <c r="Y230">
        <v>2022</v>
      </c>
    </row>
    <row r="231" spans="1:25" x14ac:dyDescent="0.2">
      <c r="A231">
        <v>1151</v>
      </c>
      <c r="B231">
        <v>1481</v>
      </c>
      <c r="C231">
        <v>0</v>
      </c>
      <c r="D231">
        <v>944</v>
      </c>
      <c r="E231">
        <v>207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101</v>
      </c>
      <c r="M231">
        <v>528</v>
      </c>
      <c r="N231">
        <v>14</v>
      </c>
      <c r="O231">
        <v>855</v>
      </c>
      <c r="P231">
        <v>0</v>
      </c>
      <c r="Q231">
        <v>8</v>
      </c>
      <c r="R231">
        <v>0</v>
      </c>
      <c r="S231">
        <v>0</v>
      </c>
      <c r="T231">
        <v>0</v>
      </c>
      <c r="U231">
        <v>2632</v>
      </c>
      <c r="V231">
        <v>0</v>
      </c>
      <c r="W231">
        <v>-666666666</v>
      </c>
      <c r="X231">
        <v>37614</v>
      </c>
      <c r="Y231">
        <v>2022</v>
      </c>
    </row>
    <row r="232" spans="1:25" x14ac:dyDescent="0.2">
      <c r="A232">
        <v>11082</v>
      </c>
      <c r="B232">
        <v>11186</v>
      </c>
      <c r="C232">
        <v>1564</v>
      </c>
      <c r="D232">
        <v>895</v>
      </c>
      <c r="E232">
        <v>1705</v>
      </c>
      <c r="F232">
        <v>2556</v>
      </c>
      <c r="G232">
        <v>1418</v>
      </c>
      <c r="H232">
        <v>1090</v>
      </c>
      <c r="I232">
        <v>2744</v>
      </c>
      <c r="J232">
        <v>4844</v>
      </c>
      <c r="K232">
        <v>1711</v>
      </c>
      <c r="L232">
        <v>467</v>
      </c>
      <c r="M232">
        <v>9704</v>
      </c>
      <c r="N232">
        <v>642</v>
      </c>
      <c r="O232">
        <v>10445</v>
      </c>
      <c r="P232">
        <v>3327</v>
      </c>
      <c r="Q232">
        <v>3914</v>
      </c>
      <c r="R232">
        <v>1635</v>
      </c>
      <c r="S232">
        <v>7098</v>
      </c>
      <c r="T232">
        <v>2201</v>
      </c>
      <c r="U232">
        <v>22268</v>
      </c>
      <c r="V232">
        <v>9299</v>
      </c>
      <c r="W232">
        <v>74161</v>
      </c>
      <c r="X232">
        <v>37615</v>
      </c>
      <c r="Y232">
        <v>2022</v>
      </c>
    </row>
    <row r="233" spans="1:25" x14ac:dyDescent="0.2">
      <c r="A233">
        <v>2632</v>
      </c>
      <c r="B233">
        <v>2712</v>
      </c>
      <c r="C233">
        <v>436</v>
      </c>
      <c r="D233">
        <v>390</v>
      </c>
      <c r="E233">
        <v>368</v>
      </c>
      <c r="F233">
        <v>406</v>
      </c>
      <c r="G233">
        <v>292</v>
      </c>
      <c r="H233">
        <v>379</v>
      </c>
      <c r="I233">
        <v>1044</v>
      </c>
      <c r="J233">
        <v>982</v>
      </c>
      <c r="K233">
        <v>54</v>
      </c>
      <c r="L233">
        <v>103</v>
      </c>
      <c r="M233">
        <v>1559</v>
      </c>
      <c r="N233">
        <v>244</v>
      </c>
      <c r="O233">
        <v>1890</v>
      </c>
      <c r="P233">
        <v>1401</v>
      </c>
      <c r="Q233">
        <v>506</v>
      </c>
      <c r="R233">
        <v>162</v>
      </c>
      <c r="S233">
        <v>1601</v>
      </c>
      <c r="T233">
        <v>479</v>
      </c>
      <c r="U233">
        <v>5344</v>
      </c>
      <c r="V233">
        <v>2080</v>
      </c>
      <c r="W233">
        <v>49643</v>
      </c>
      <c r="X233">
        <v>37616</v>
      </c>
      <c r="Y233">
        <v>2022</v>
      </c>
    </row>
    <row r="234" spans="1:25" x14ac:dyDescent="0.2">
      <c r="A234">
        <v>7303</v>
      </c>
      <c r="B234">
        <v>7216</v>
      </c>
      <c r="C234">
        <v>938</v>
      </c>
      <c r="D234">
        <v>381</v>
      </c>
      <c r="E234">
        <v>1224</v>
      </c>
      <c r="F234">
        <v>1555</v>
      </c>
      <c r="G234">
        <v>1306</v>
      </c>
      <c r="H234">
        <v>731</v>
      </c>
      <c r="I234">
        <v>2181</v>
      </c>
      <c r="J234">
        <v>2769</v>
      </c>
      <c r="K234">
        <v>744</v>
      </c>
      <c r="L234">
        <v>496</v>
      </c>
      <c r="M234">
        <v>5365</v>
      </c>
      <c r="N234">
        <v>301</v>
      </c>
      <c r="O234">
        <v>5999</v>
      </c>
      <c r="P234">
        <v>2716</v>
      </c>
      <c r="Q234">
        <v>2246</v>
      </c>
      <c r="R234">
        <v>668</v>
      </c>
      <c r="S234">
        <v>4754</v>
      </c>
      <c r="T234">
        <v>940</v>
      </c>
      <c r="U234">
        <v>14519</v>
      </c>
      <c r="V234">
        <v>5694</v>
      </c>
      <c r="W234">
        <v>67839</v>
      </c>
      <c r="X234">
        <v>37617</v>
      </c>
      <c r="Y234">
        <v>2022</v>
      </c>
    </row>
    <row r="235" spans="1:25" x14ac:dyDescent="0.2">
      <c r="A235">
        <v>6337</v>
      </c>
      <c r="B235">
        <v>6455</v>
      </c>
      <c r="C235">
        <v>1106</v>
      </c>
      <c r="D235">
        <v>445</v>
      </c>
      <c r="E235">
        <v>941</v>
      </c>
      <c r="F235">
        <v>974</v>
      </c>
      <c r="G235">
        <v>929</v>
      </c>
      <c r="H235">
        <v>736</v>
      </c>
      <c r="I235">
        <v>2456</v>
      </c>
      <c r="J235">
        <v>2748</v>
      </c>
      <c r="K235">
        <v>280</v>
      </c>
      <c r="L235">
        <v>450</v>
      </c>
      <c r="M235">
        <v>4216</v>
      </c>
      <c r="N235">
        <v>364</v>
      </c>
      <c r="O235">
        <v>4812</v>
      </c>
      <c r="P235">
        <v>2785</v>
      </c>
      <c r="Q235">
        <v>1019</v>
      </c>
      <c r="R235">
        <v>487</v>
      </c>
      <c r="S235">
        <v>4266</v>
      </c>
      <c r="T235">
        <v>1218</v>
      </c>
      <c r="U235">
        <v>12792</v>
      </c>
      <c r="V235">
        <v>5484</v>
      </c>
      <c r="W235">
        <v>53158</v>
      </c>
      <c r="X235">
        <v>37618</v>
      </c>
      <c r="Y235">
        <v>2022</v>
      </c>
    </row>
    <row r="236" spans="1:25" x14ac:dyDescent="0.2">
      <c r="A236">
        <v>18734</v>
      </c>
      <c r="B236">
        <v>19511</v>
      </c>
      <c r="C236">
        <v>2947</v>
      </c>
      <c r="D236">
        <v>1393</v>
      </c>
      <c r="E236">
        <v>3568</v>
      </c>
      <c r="F236">
        <v>3256</v>
      </c>
      <c r="G236">
        <v>2637</v>
      </c>
      <c r="H236">
        <v>1799</v>
      </c>
      <c r="I236">
        <v>8119</v>
      </c>
      <c r="J236">
        <v>6862</v>
      </c>
      <c r="K236">
        <v>1296</v>
      </c>
      <c r="L236">
        <v>1525</v>
      </c>
      <c r="M236">
        <v>13469</v>
      </c>
      <c r="N236">
        <v>1228</v>
      </c>
      <c r="O236">
        <v>14935</v>
      </c>
      <c r="P236">
        <v>6939</v>
      </c>
      <c r="Q236">
        <v>5028</v>
      </c>
      <c r="R236">
        <v>1464</v>
      </c>
      <c r="S236">
        <v>11640</v>
      </c>
      <c r="T236">
        <v>4637</v>
      </c>
      <c r="U236">
        <v>38245</v>
      </c>
      <c r="V236">
        <v>16277</v>
      </c>
      <c r="W236">
        <v>50154</v>
      </c>
      <c r="X236">
        <v>37620</v>
      </c>
      <c r="Y236">
        <v>2022</v>
      </c>
    </row>
    <row r="237" spans="1:25" x14ac:dyDescent="0.2">
      <c r="A237">
        <v>1819</v>
      </c>
      <c r="B237">
        <v>1698</v>
      </c>
      <c r="C237">
        <v>238</v>
      </c>
      <c r="D237">
        <v>87</v>
      </c>
      <c r="E237">
        <v>101</v>
      </c>
      <c r="F237">
        <v>351</v>
      </c>
      <c r="G237">
        <v>489</v>
      </c>
      <c r="H237">
        <v>191</v>
      </c>
      <c r="I237">
        <v>796</v>
      </c>
      <c r="J237">
        <v>629</v>
      </c>
      <c r="K237">
        <v>166</v>
      </c>
      <c r="L237">
        <v>79</v>
      </c>
      <c r="M237">
        <v>977</v>
      </c>
      <c r="N237">
        <v>181</v>
      </c>
      <c r="O237">
        <v>1269</v>
      </c>
      <c r="P237">
        <v>958</v>
      </c>
      <c r="Q237">
        <v>317</v>
      </c>
      <c r="R237">
        <v>132</v>
      </c>
      <c r="S237">
        <v>1287</v>
      </c>
      <c r="T237">
        <v>304</v>
      </c>
      <c r="U237">
        <v>3517</v>
      </c>
      <c r="V237">
        <v>1591</v>
      </c>
      <c r="W237">
        <v>49965</v>
      </c>
      <c r="X237">
        <v>37640</v>
      </c>
      <c r="Y237">
        <v>2022</v>
      </c>
    </row>
    <row r="238" spans="1:25" x14ac:dyDescent="0.2">
      <c r="A238">
        <v>4579</v>
      </c>
      <c r="B238">
        <v>4560</v>
      </c>
      <c r="C238">
        <v>885</v>
      </c>
      <c r="D238">
        <v>147</v>
      </c>
      <c r="E238">
        <v>692</v>
      </c>
      <c r="F238">
        <v>1026</v>
      </c>
      <c r="G238">
        <v>446</v>
      </c>
      <c r="H238">
        <v>624</v>
      </c>
      <c r="I238">
        <v>1628</v>
      </c>
      <c r="J238">
        <v>1674</v>
      </c>
      <c r="K238">
        <v>391</v>
      </c>
      <c r="L238">
        <v>295</v>
      </c>
      <c r="M238">
        <v>3324</v>
      </c>
      <c r="N238">
        <v>181</v>
      </c>
      <c r="O238">
        <v>3625</v>
      </c>
      <c r="P238">
        <v>2367</v>
      </c>
      <c r="Q238">
        <v>521</v>
      </c>
      <c r="R238">
        <v>270</v>
      </c>
      <c r="S238">
        <v>2899</v>
      </c>
      <c r="T238">
        <v>794</v>
      </c>
      <c r="U238">
        <v>9139</v>
      </c>
      <c r="V238">
        <v>3693</v>
      </c>
      <c r="W238">
        <v>58764</v>
      </c>
      <c r="X238">
        <v>37641</v>
      </c>
      <c r="Y238">
        <v>2022</v>
      </c>
    </row>
    <row r="239" spans="1:25" x14ac:dyDescent="0.2">
      <c r="A239">
        <v>7104</v>
      </c>
      <c r="B239">
        <v>8034</v>
      </c>
      <c r="C239">
        <v>1143</v>
      </c>
      <c r="D239">
        <v>525</v>
      </c>
      <c r="E239">
        <v>1328</v>
      </c>
      <c r="F239">
        <v>1073</v>
      </c>
      <c r="G239">
        <v>1077</v>
      </c>
      <c r="H239">
        <v>696</v>
      </c>
      <c r="I239">
        <v>2484</v>
      </c>
      <c r="J239">
        <v>2759</v>
      </c>
      <c r="K239">
        <v>785</v>
      </c>
      <c r="L239">
        <v>585</v>
      </c>
      <c r="M239">
        <v>4875</v>
      </c>
      <c r="N239">
        <v>736</v>
      </c>
      <c r="O239">
        <v>5253</v>
      </c>
      <c r="P239">
        <v>3633</v>
      </c>
      <c r="Q239">
        <v>1317</v>
      </c>
      <c r="R239">
        <v>493</v>
      </c>
      <c r="S239">
        <v>4833</v>
      </c>
      <c r="T239">
        <v>1195</v>
      </c>
      <c r="U239">
        <v>15138</v>
      </c>
      <c r="V239">
        <v>6028</v>
      </c>
      <c r="W239">
        <v>59525</v>
      </c>
      <c r="X239">
        <v>37642</v>
      </c>
      <c r="Y239">
        <v>2022</v>
      </c>
    </row>
    <row r="240" spans="1:25" x14ac:dyDescent="0.2">
      <c r="A240">
        <v>16374</v>
      </c>
      <c r="B240">
        <v>17399</v>
      </c>
      <c r="C240">
        <v>2672</v>
      </c>
      <c r="D240">
        <v>1140</v>
      </c>
      <c r="E240">
        <v>2618</v>
      </c>
      <c r="F240">
        <v>2993</v>
      </c>
      <c r="G240">
        <v>2703</v>
      </c>
      <c r="H240">
        <v>1726</v>
      </c>
      <c r="I240">
        <v>7467</v>
      </c>
      <c r="J240">
        <v>5970</v>
      </c>
      <c r="K240">
        <v>834</v>
      </c>
      <c r="L240">
        <v>819</v>
      </c>
      <c r="M240">
        <v>11498</v>
      </c>
      <c r="N240">
        <v>948</v>
      </c>
      <c r="O240">
        <v>12800</v>
      </c>
      <c r="P240">
        <v>7389</v>
      </c>
      <c r="Q240">
        <v>3337</v>
      </c>
      <c r="R240">
        <v>1339</v>
      </c>
      <c r="S240">
        <v>10240</v>
      </c>
      <c r="T240">
        <v>4031</v>
      </c>
      <c r="U240">
        <v>33773</v>
      </c>
      <c r="V240">
        <v>14271</v>
      </c>
      <c r="W240">
        <v>47665</v>
      </c>
      <c r="X240">
        <v>37643</v>
      </c>
      <c r="Y240">
        <v>2022</v>
      </c>
    </row>
    <row r="241" spans="1:25" x14ac:dyDescent="0.2">
      <c r="A241">
        <v>2714</v>
      </c>
      <c r="B241">
        <v>2772</v>
      </c>
      <c r="C241">
        <v>330</v>
      </c>
      <c r="D241">
        <v>311</v>
      </c>
      <c r="E241">
        <v>482</v>
      </c>
      <c r="F241">
        <v>455</v>
      </c>
      <c r="G241">
        <v>464</v>
      </c>
      <c r="H241">
        <v>236</v>
      </c>
      <c r="I241">
        <v>668</v>
      </c>
      <c r="J241">
        <v>1223</v>
      </c>
      <c r="K241">
        <v>228</v>
      </c>
      <c r="L241">
        <v>143</v>
      </c>
      <c r="M241">
        <v>1913</v>
      </c>
      <c r="N241">
        <v>239</v>
      </c>
      <c r="O241">
        <v>2098</v>
      </c>
      <c r="P241">
        <v>1200</v>
      </c>
      <c r="Q241">
        <v>542</v>
      </c>
      <c r="R241">
        <v>145</v>
      </c>
      <c r="S241">
        <v>1829</v>
      </c>
      <c r="T241">
        <v>290</v>
      </c>
      <c r="U241">
        <v>5486</v>
      </c>
      <c r="V241">
        <v>2119</v>
      </c>
      <c r="W241">
        <v>64971</v>
      </c>
      <c r="X241">
        <v>37645</v>
      </c>
      <c r="Y241">
        <v>2022</v>
      </c>
    </row>
    <row r="242" spans="1:25" x14ac:dyDescent="0.2">
      <c r="A242">
        <v>6633</v>
      </c>
      <c r="B242">
        <v>6347</v>
      </c>
      <c r="C242">
        <v>1197</v>
      </c>
      <c r="D242">
        <v>395</v>
      </c>
      <c r="E242">
        <v>1223</v>
      </c>
      <c r="F242">
        <v>1191</v>
      </c>
      <c r="G242">
        <v>755</v>
      </c>
      <c r="H242">
        <v>778</v>
      </c>
      <c r="I242">
        <v>2594</v>
      </c>
      <c r="J242">
        <v>2388</v>
      </c>
      <c r="K242">
        <v>389</v>
      </c>
      <c r="L242">
        <v>317</v>
      </c>
      <c r="M242">
        <v>4560</v>
      </c>
      <c r="N242">
        <v>403</v>
      </c>
      <c r="O242">
        <v>5201</v>
      </c>
      <c r="P242">
        <v>2800</v>
      </c>
      <c r="Q242">
        <v>838</v>
      </c>
      <c r="R242">
        <v>372</v>
      </c>
      <c r="S242">
        <v>4058</v>
      </c>
      <c r="T242">
        <v>1313</v>
      </c>
      <c r="U242">
        <v>12980</v>
      </c>
      <c r="V242">
        <v>5371</v>
      </c>
      <c r="W242">
        <v>51556</v>
      </c>
      <c r="X242">
        <v>37650</v>
      </c>
      <c r="Y242">
        <v>2022</v>
      </c>
    </row>
    <row r="243" spans="1:25" x14ac:dyDescent="0.2">
      <c r="A243">
        <v>1905</v>
      </c>
      <c r="B243">
        <v>1747</v>
      </c>
      <c r="C243">
        <v>166</v>
      </c>
      <c r="D243">
        <v>273</v>
      </c>
      <c r="E243">
        <v>221</v>
      </c>
      <c r="F243">
        <v>355</v>
      </c>
      <c r="G243">
        <v>286</v>
      </c>
      <c r="H243">
        <v>324</v>
      </c>
      <c r="I243">
        <v>715</v>
      </c>
      <c r="J243">
        <v>576</v>
      </c>
      <c r="K243">
        <v>213</v>
      </c>
      <c r="L243">
        <v>78</v>
      </c>
      <c r="M243">
        <v>1378</v>
      </c>
      <c r="N243">
        <v>137</v>
      </c>
      <c r="O243">
        <v>1448</v>
      </c>
      <c r="P243">
        <v>990</v>
      </c>
      <c r="Q243">
        <v>351</v>
      </c>
      <c r="R243">
        <v>168</v>
      </c>
      <c r="S243">
        <v>1385</v>
      </c>
      <c r="T243">
        <v>119</v>
      </c>
      <c r="U243">
        <v>3652</v>
      </c>
      <c r="V243">
        <v>1504</v>
      </c>
      <c r="W243">
        <v>58542</v>
      </c>
      <c r="X243">
        <v>37656</v>
      </c>
      <c r="Y243">
        <v>2022</v>
      </c>
    </row>
    <row r="244" spans="1:25" x14ac:dyDescent="0.2">
      <c r="A244">
        <v>510</v>
      </c>
      <c r="B244">
        <v>547</v>
      </c>
      <c r="C244">
        <v>127</v>
      </c>
      <c r="D244">
        <v>38</v>
      </c>
      <c r="E244">
        <v>27</v>
      </c>
      <c r="F244">
        <v>87</v>
      </c>
      <c r="G244">
        <v>50</v>
      </c>
      <c r="H244">
        <v>41</v>
      </c>
      <c r="I244">
        <v>127</v>
      </c>
      <c r="J244">
        <v>243</v>
      </c>
      <c r="K244">
        <v>21</v>
      </c>
      <c r="L244">
        <v>0</v>
      </c>
      <c r="M244">
        <v>232</v>
      </c>
      <c r="N244">
        <v>76</v>
      </c>
      <c r="O244">
        <v>250</v>
      </c>
      <c r="P244">
        <v>172</v>
      </c>
      <c r="Q244">
        <v>134</v>
      </c>
      <c r="R244">
        <v>0</v>
      </c>
      <c r="S244">
        <v>326</v>
      </c>
      <c r="T244">
        <v>65</v>
      </c>
      <c r="U244">
        <v>1057</v>
      </c>
      <c r="V244">
        <v>391</v>
      </c>
      <c r="W244">
        <v>67951</v>
      </c>
      <c r="X244">
        <v>37657</v>
      </c>
      <c r="Y244">
        <v>2022</v>
      </c>
    </row>
    <row r="245" spans="1:25" x14ac:dyDescent="0.2">
      <c r="A245">
        <v>1958</v>
      </c>
      <c r="B245">
        <v>1756</v>
      </c>
      <c r="C245">
        <v>306</v>
      </c>
      <c r="D245">
        <v>121</v>
      </c>
      <c r="E245">
        <v>342</v>
      </c>
      <c r="F245">
        <v>328</v>
      </c>
      <c r="G245">
        <v>291</v>
      </c>
      <c r="H245">
        <v>179</v>
      </c>
      <c r="I245">
        <v>796</v>
      </c>
      <c r="J245">
        <v>642</v>
      </c>
      <c r="K245">
        <v>111</v>
      </c>
      <c r="L245">
        <v>170</v>
      </c>
      <c r="M245">
        <v>1093</v>
      </c>
      <c r="N245">
        <v>9</v>
      </c>
      <c r="O245">
        <v>1277</v>
      </c>
      <c r="P245">
        <v>926</v>
      </c>
      <c r="Q245">
        <v>255</v>
      </c>
      <c r="R245">
        <v>146</v>
      </c>
      <c r="S245">
        <v>1293</v>
      </c>
      <c r="T245">
        <v>256</v>
      </c>
      <c r="U245">
        <v>3714</v>
      </c>
      <c r="V245">
        <v>1549</v>
      </c>
      <c r="W245">
        <v>44814</v>
      </c>
      <c r="X245">
        <v>37658</v>
      </c>
      <c r="Y245">
        <v>2022</v>
      </c>
    </row>
    <row r="246" spans="1:25" x14ac:dyDescent="0.2">
      <c r="A246">
        <v>13923</v>
      </c>
      <c r="B246">
        <v>14117</v>
      </c>
      <c r="C246">
        <v>2179</v>
      </c>
      <c r="D246">
        <v>930</v>
      </c>
      <c r="E246">
        <v>2172</v>
      </c>
      <c r="F246">
        <v>2359</v>
      </c>
      <c r="G246">
        <v>2170</v>
      </c>
      <c r="H246">
        <v>1454</v>
      </c>
      <c r="I246">
        <v>4158</v>
      </c>
      <c r="J246">
        <v>6022</v>
      </c>
      <c r="K246">
        <v>1332</v>
      </c>
      <c r="L246">
        <v>441</v>
      </c>
      <c r="M246">
        <v>10696</v>
      </c>
      <c r="N246">
        <v>1003</v>
      </c>
      <c r="O246">
        <v>11756</v>
      </c>
      <c r="P246">
        <v>5490</v>
      </c>
      <c r="Q246">
        <v>3709</v>
      </c>
      <c r="R246">
        <v>1751</v>
      </c>
      <c r="S246">
        <v>9320</v>
      </c>
      <c r="T246">
        <v>2192</v>
      </c>
      <c r="U246">
        <v>28040</v>
      </c>
      <c r="V246">
        <v>11512</v>
      </c>
      <c r="W246">
        <v>67272</v>
      </c>
      <c r="X246">
        <v>37659</v>
      </c>
      <c r="Y246">
        <v>2022</v>
      </c>
    </row>
    <row r="247" spans="1:25" x14ac:dyDescent="0.2">
      <c r="A247">
        <v>18656</v>
      </c>
      <c r="B247">
        <v>20825</v>
      </c>
      <c r="C247">
        <v>2899</v>
      </c>
      <c r="D247">
        <v>1564</v>
      </c>
      <c r="E247">
        <v>3166</v>
      </c>
      <c r="F247">
        <v>3586</v>
      </c>
      <c r="G247">
        <v>2471</v>
      </c>
      <c r="H247">
        <v>1774</v>
      </c>
      <c r="I247">
        <v>9634</v>
      </c>
      <c r="J247">
        <v>6366</v>
      </c>
      <c r="K247">
        <v>1518</v>
      </c>
      <c r="L247">
        <v>818</v>
      </c>
      <c r="M247">
        <v>13192</v>
      </c>
      <c r="N247">
        <v>1486</v>
      </c>
      <c r="O247">
        <v>14687</v>
      </c>
      <c r="P247">
        <v>8275</v>
      </c>
      <c r="Q247">
        <v>3928</v>
      </c>
      <c r="R247">
        <v>1765</v>
      </c>
      <c r="S247">
        <v>11095</v>
      </c>
      <c r="T247">
        <v>6423</v>
      </c>
      <c r="U247">
        <v>39481</v>
      </c>
      <c r="V247">
        <v>17518</v>
      </c>
      <c r="W247">
        <v>45453</v>
      </c>
      <c r="X247">
        <v>37660</v>
      </c>
      <c r="Y247">
        <v>2022</v>
      </c>
    </row>
    <row r="248" spans="1:25" x14ac:dyDescent="0.2">
      <c r="A248">
        <v>6764</v>
      </c>
      <c r="B248">
        <v>6894</v>
      </c>
      <c r="C248">
        <v>822</v>
      </c>
      <c r="D248">
        <v>476</v>
      </c>
      <c r="E248">
        <v>1151</v>
      </c>
      <c r="F248">
        <v>1080</v>
      </c>
      <c r="G248">
        <v>912</v>
      </c>
      <c r="H248">
        <v>873</v>
      </c>
      <c r="I248">
        <v>1924</v>
      </c>
      <c r="J248">
        <v>3152</v>
      </c>
      <c r="K248">
        <v>947</v>
      </c>
      <c r="L248">
        <v>336</v>
      </c>
      <c r="M248">
        <v>5225</v>
      </c>
      <c r="N248">
        <v>634</v>
      </c>
      <c r="O248">
        <v>5767</v>
      </c>
      <c r="P248">
        <v>2523</v>
      </c>
      <c r="Q248">
        <v>1972</v>
      </c>
      <c r="R248">
        <v>1070</v>
      </c>
      <c r="S248">
        <v>5112</v>
      </c>
      <c r="T248">
        <v>911</v>
      </c>
      <c r="U248">
        <v>13658</v>
      </c>
      <c r="V248">
        <v>6023</v>
      </c>
      <c r="W248">
        <v>75302</v>
      </c>
      <c r="X248">
        <v>37663</v>
      </c>
      <c r="Y248">
        <v>2022</v>
      </c>
    </row>
    <row r="249" spans="1:25" x14ac:dyDescent="0.2">
      <c r="A249">
        <v>14009</v>
      </c>
      <c r="B249">
        <v>14795</v>
      </c>
      <c r="C249">
        <v>2783</v>
      </c>
      <c r="D249">
        <v>813</v>
      </c>
      <c r="E249">
        <v>1954</v>
      </c>
      <c r="F249">
        <v>2500</v>
      </c>
      <c r="G249">
        <v>2003</v>
      </c>
      <c r="H249">
        <v>1240</v>
      </c>
      <c r="I249">
        <v>5669</v>
      </c>
      <c r="J249">
        <v>5084</v>
      </c>
      <c r="K249">
        <v>1865</v>
      </c>
      <c r="L249">
        <v>615</v>
      </c>
      <c r="M249">
        <v>9806</v>
      </c>
      <c r="N249">
        <v>1103</v>
      </c>
      <c r="O249">
        <v>10885</v>
      </c>
      <c r="P249">
        <v>5055</v>
      </c>
      <c r="Q249">
        <v>4687</v>
      </c>
      <c r="R249">
        <v>1428</v>
      </c>
      <c r="S249">
        <v>8904</v>
      </c>
      <c r="T249">
        <v>3714</v>
      </c>
      <c r="U249">
        <v>28804</v>
      </c>
      <c r="V249">
        <v>12618</v>
      </c>
      <c r="W249">
        <v>58977</v>
      </c>
      <c r="X249">
        <v>37664</v>
      </c>
      <c r="Y249">
        <v>2022</v>
      </c>
    </row>
    <row r="250" spans="1:25" x14ac:dyDescent="0.2">
      <c r="A250">
        <v>2855</v>
      </c>
      <c r="B250">
        <v>2685</v>
      </c>
      <c r="C250">
        <v>620</v>
      </c>
      <c r="D250">
        <v>266</v>
      </c>
      <c r="E250">
        <v>424</v>
      </c>
      <c r="F250">
        <v>492</v>
      </c>
      <c r="G250">
        <v>355</v>
      </c>
      <c r="H250">
        <v>390</v>
      </c>
      <c r="I250">
        <v>1319</v>
      </c>
      <c r="J250">
        <v>825</v>
      </c>
      <c r="K250">
        <v>55</v>
      </c>
      <c r="L250">
        <v>259</v>
      </c>
      <c r="M250">
        <v>1632</v>
      </c>
      <c r="N250">
        <v>111</v>
      </c>
      <c r="O250">
        <v>2045</v>
      </c>
      <c r="P250">
        <v>1326</v>
      </c>
      <c r="Q250">
        <v>524</v>
      </c>
      <c r="R250">
        <v>51</v>
      </c>
      <c r="S250">
        <v>1461</v>
      </c>
      <c r="T250">
        <v>738</v>
      </c>
      <c r="U250">
        <v>5540</v>
      </c>
      <c r="V250">
        <v>2199</v>
      </c>
      <c r="W250">
        <v>43744</v>
      </c>
      <c r="X250">
        <v>37665</v>
      </c>
      <c r="Y250">
        <v>2022</v>
      </c>
    </row>
    <row r="251" spans="1:25" x14ac:dyDescent="0.2">
      <c r="A251">
        <v>217</v>
      </c>
      <c r="B251">
        <v>237</v>
      </c>
      <c r="C251">
        <v>14</v>
      </c>
      <c r="D251">
        <v>0</v>
      </c>
      <c r="E251">
        <v>28</v>
      </c>
      <c r="F251">
        <v>102</v>
      </c>
      <c r="G251">
        <v>0</v>
      </c>
      <c r="H251">
        <v>9</v>
      </c>
      <c r="I251">
        <v>136</v>
      </c>
      <c r="J251">
        <v>38</v>
      </c>
      <c r="K251">
        <v>43</v>
      </c>
      <c r="L251">
        <v>0</v>
      </c>
      <c r="M251">
        <v>204</v>
      </c>
      <c r="N251">
        <v>0</v>
      </c>
      <c r="O251">
        <v>204</v>
      </c>
      <c r="P251">
        <v>109</v>
      </c>
      <c r="Q251">
        <v>0</v>
      </c>
      <c r="R251">
        <v>0</v>
      </c>
      <c r="S251">
        <v>161</v>
      </c>
      <c r="T251">
        <v>56</v>
      </c>
      <c r="U251">
        <v>454</v>
      </c>
      <c r="V251">
        <v>217</v>
      </c>
      <c r="W251">
        <v>46203</v>
      </c>
      <c r="X251">
        <v>37680</v>
      </c>
      <c r="Y251">
        <v>2022</v>
      </c>
    </row>
    <row r="252" spans="1:25" x14ac:dyDescent="0.2">
      <c r="A252">
        <v>3082</v>
      </c>
      <c r="B252">
        <v>3040</v>
      </c>
      <c r="C252">
        <v>562</v>
      </c>
      <c r="D252">
        <v>192</v>
      </c>
      <c r="E252">
        <v>571</v>
      </c>
      <c r="F252">
        <v>433</v>
      </c>
      <c r="G252">
        <v>324</v>
      </c>
      <c r="H252">
        <v>213</v>
      </c>
      <c r="I252">
        <v>1244</v>
      </c>
      <c r="J252">
        <v>920</v>
      </c>
      <c r="K252">
        <v>313</v>
      </c>
      <c r="L252">
        <v>32</v>
      </c>
      <c r="M252">
        <v>2279</v>
      </c>
      <c r="N252">
        <v>80</v>
      </c>
      <c r="O252">
        <v>2469</v>
      </c>
      <c r="P252">
        <v>1664</v>
      </c>
      <c r="Q252">
        <v>455</v>
      </c>
      <c r="R252">
        <v>109</v>
      </c>
      <c r="S252">
        <v>2131</v>
      </c>
      <c r="T252">
        <v>346</v>
      </c>
      <c r="U252">
        <v>6122</v>
      </c>
      <c r="V252">
        <v>2477</v>
      </c>
      <c r="W252">
        <v>49844</v>
      </c>
      <c r="X252">
        <v>37681</v>
      </c>
      <c r="Y252">
        <v>2022</v>
      </c>
    </row>
    <row r="253" spans="1:25" x14ac:dyDescent="0.2">
      <c r="A253">
        <v>216</v>
      </c>
      <c r="B253">
        <v>304</v>
      </c>
      <c r="C253">
        <v>0</v>
      </c>
      <c r="D253">
        <v>143</v>
      </c>
      <c r="E253">
        <v>73</v>
      </c>
      <c r="F253">
        <v>0</v>
      </c>
      <c r="G253">
        <v>0</v>
      </c>
      <c r="H253">
        <v>0</v>
      </c>
      <c r="I253">
        <v>0</v>
      </c>
      <c r="J253">
        <v>42</v>
      </c>
      <c r="K253">
        <v>0</v>
      </c>
      <c r="L253">
        <v>0</v>
      </c>
      <c r="M253">
        <v>125</v>
      </c>
      <c r="N253">
        <v>13</v>
      </c>
      <c r="O253">
        <v>164</v>
      </c>
      <c r="P253">
        <v>0</v>
      </c>
      <c r="Q253">
        <v>42</v>
      </c>
      <c r="R253">
        <v>8</v>
      </c>
      <c r="S253">
        <v>42</v>
      </c>
      <c r="T253">
        <v>0</v>
      </c>
      <c r="U253">
        <v>520</v>
      </c>
      <c r="V253">
        <v>42</v>
      </c>
      <c r="W253">
        <v>-666666666</v>
      </c>
      <c r="X253">
        <v>37682</v>
      </c>
      <c r="Y253">
        <v>2022</v>
      </c>
    </row>
    <row r="254" spans="1:25" x14ac:dyDescent="0.2">
      <c r="A254">
        <v>7714</v>
      </c>
      <c r="B254">
        <v>5972</v>
      </c>
      <c r="C254">
        <v>972</v>
      </c>
      <c r="D254">
        <v>604</v>
      </c>
      <c r="E254">
        <v>1596</v>
      </c>
      <c r="F254">
        <v>1623</v>
      </c>
      <c r="G254">
        <v>1026</v>
      </c>
      <c r="H254">
        <v>640</v>
      </c>
      <c r="I254">
        <v>2554</v>
      </c>
      <c r="J254">
        <v>2134</v>
      </c>
      <c r="K254">
        <v>147</v>
      </c>
      <c r="L254">
        <v>238</v>
      </c>
      <c r="M254">
        <v>3674</v>
      </c>
      <c r="N254">
        <v>271</v>
      </c>
      <c r="O254">
        <v>4222</v>
      </c>
      <c r="P254">
        <v>2955</v>
      </c>
      <c r="Q254">
        <v>845</v>
      </c>
      <c r="R254">
        <v>385</v>
      </c>
      <c r="S254">
        <v>3725</v>
      </c>
      <c r="T254">
        <v>1110</v>
      </c>
      <c r="U254">
        <v>13686</v>
      </c>
      <c r="V254">
        <v>4835</v>
      </c>
      <c r="W254">
        <v>48302</v>
      </c>
      <c r="X254">
        <v>37683</v>
      </c>
      <c r="Y254">
        <v>2022</v>
      </c>
    </row>
    <row r="255" spans="1:25" x14ac:dyDescent="0.2">
      <c r="A255">
        <v>4552</v>
      </c>
      <c r="B255">
        <v>4296</v>
      </c>
      <c r="C255">
        <v>680</v>
      </c>
      <c r="D255">
        <v>517</v>
      </c>
      <c r="E255">
        <v>654</v>
      </c>
      <c r="F255">
        <v>915</v>
      </c>
      <c r="G255">
        <v>548</v>
      </c>
      <c r="H255">
        <v>561</v>
      </c>
      <c r="I255">
        <v>916</v>
      </c>
      <c r="J255">
        <v>1476</v>
      </c>
      <c r="K255">
        <v>861</v>
      </c>
      <c r="L255">
        <v>112</v>
      </c>
      <c r="M255">
        <v>3794</v>
      </c>
      <c r="N255">
        <v>257</v>
      </c>
      <c r="O255">
        <v>4058</v>
      </c>
      <c r="P255">
        <v>1283</v>
      </c>
      <c r="Q255">
        <v>1285</v>
      </c>
      <c r="R255">
        <v>444</v>
      </c>
      <c r="S255">
        <v>2558</v>
      </c>
      <c r="T255">
        <v>695</v>
      </c>
      <c r="U255">
        <v>8848</v>
      </c>
      <c r="V255">
        <v>3253</v>
      </c>
      <c r="W255">
        <v>82242</v>
      </c>
      <c r="X255">
        <v>37686</v>
      </c>
      <c r="Y255">
        <v>2022</v>
      </c>
    </row>
    <row r="256" spans="1:25" x14ac:dyDescent="0.2">
      <c r="A256">
        <v>2259</v>
      </c>
      <c r="B256">
        <v>1900</v>
      </c>
      <c r="C256">
        <v>270</v>
      </c>
      <c r="D256">
        <v>119</v>
      </c>
      <c r="E256">
        <v>289</v>
      </c>
      <c r="F256">
        <v>482</v>
      </c>
      <c r="G256">
        <v>339</v>
      </c>
      <c r="H256">
        <v>253</v>
      </c>
      <c r="I256">
        <v>868</v>
      </c>
      <c r="J256">
        <v>681</v>
      </c>
      <c r="K256">
        <v>132</v>
      </c>
      <c r="L256">
        <v>127</v>
      </c>
      <c r="M256">
        <v>1350</v>
      </c>
      <c r="N256">
        <v>48</v>
      </c>
      <c r="O256">
        <v>1516</v>
      </c>
      <c r="P256">
        <v>1034</v>
      </c>
      <c r="Q256">
        <v>352</v>
      </c>
      <c r="R256">
        <v>93</v>
      </c>
      <c r="S256">
        <v>1475</v>
      </c>
      <c r="T256">
        <v>206</v>
      </c>
      <c r="U256">
        <v>4159</v>
      </c>
      <c r="V256">
        <v>1681</v>
      </c>
      <c r="W256">
        <v>47629</v>
      </c>
      <c r="X256">
        <v>37687</v>
      </c>
      <c r="Y256">
        <v>2022</v>
      </c>
    </row>
    <row r="257" spans="1:25" x14ac:dyDescent="0.2">
      <c r="A257">
        <v>444</v>
      </c>
      <c r="B257">
        <v>501</v>
      </c>
      <c r="C257">
        <v>38</v>
      </c>
      <c r="D257">
        <v>5</v>
      </c>
      <c r="E257">
        <v>96</v>
      </c>
      <c r="F257">
        <v>65</v>
      </c>
      <c r="G257">
        <v>55</v>
      </c>
      <c r="H257">
        <v>52</v>
      </c>
      <c r="I257">
        <v>292</v>
      </c>
      <c r="J257">
        <v>173</v>
      </c>
      <c r="K257">
        <v>24</v>
      </c>
      <c r="L257">
        <v>0</v>
      </c>
      <c r="M257">
        <v>173</v>
      </c>
      <c r="N257">
        <v>63</v>
      </c>
      <c r="O257">
        <v>340</v>
      </c>
      <c r="P257">
        <v>298</v>
      </c>
      <c r="Q257">
        <v>202</v>
      </c>
      <c r="R257">
        <v>17</v>
      </c>
      <c r="S257">
        <v>432</v>
      </c>
      <c r="T257">
        <v>57</v>
      </c>
      <c r="U257">
        <v>945</v>
      </c>
      <c r="V257">
        <v>489</v>
      </c>
      <c r="W257">
        <v>43429</v>
      </c>
      <c r="X257">
        <v>37688</v>
      </c>
      <c r="Y257">
        <v>2022</v>
      </c>
    </row>
    <row r="258" spans="1:25" x14ac:dyDescent="0.2">
      <c r="A258">
        <v>2720</v>
      </c>
      <c r="B258">
        <v>2246</v>
      </c>
      <c r="C258">
        <v>288</v>
      </c>
      <c r="D258">
        <v>283</v>
      </c>
      <c r="E258">
        <v>602</v>
      </c>
      <c r="F258">
        <v>351</v>
      </c>
      <c r="G258">
        <v>619</v>
      </c>
      <c r="H258">
        <v>288</v>
      </c>
      <c r="I258">
        <v>649</v>
      </c>
      <c r="J258">
        <v>1069</v>
      </c>
      <c r="K258">
        <v>167</v>
      </c>
      <c r="L258">
        <v>46</v>
      </c>
      <c r="M258">
        <v>2300</v>
      </c>
      <c r="N258">
        <v>116</v>
      </c>
      <c r="O258">
        <v>2644</v>
      </c>
      <c r="P258">
        <v>1204</v>
      </c>
      <c r="Q258">
        <v>486</v>
      </c>
      <c r="R258">
        <v>109</v>
      </c>
      <c r="S258">
        <v>1592</v>
      </c>
      <c r="T258">
        <v>293</v>
      </c>
      <c r="U258">
        <v>4966</v>
      </c>
      <c r="V258">
        <v>1885</v>
      </c>
      <c r="W258">
        <v>67296</v>
      </c>
      <c r="X258">
        <v>37690</v>
      </c>
      <c r="Y258">
        <v>2022</v>
      </c>
    </row>
    <row r="259" spans="1:25" x14ac:dyDescent="0.2">
      <c r="A259">
        <v>246</v>
      </c>
      <c r="B259">
        <v>309</v>
      </c>
      <c r="C259">
        <v>59</v>
      </c>
      <c r="D259">
        <v>34</v>
      </c>
      <c r="E259">
        <v>33</v>
      </c>
      <c r="F259">
        <v>42</v>
      </c>
      <c r="G259">
        <v>15</v>
      </c>
      <c r="H259">
        <v>42</v>
      </c>
      <c r="I259">
        <v>170</v>
      </c>
      <c r="J259">
        <v>101</v>
      </c>
      <c r="K259">
        <v>17</v>
      </c>
      <c r="L259">
        <v>0</v>
      </c>
      <c r="M259">
        <v>165</v>
      </c>
      <c r="N259">
        <v>36</v>
      </c>
      <c r="O259">
        <v>165</v>
      </c>
      <c r="P259">
        <v>117</v>
      </c>
      <c r="Q259">
        <v>38</v>
      </c>
      <c r="R259">
        <v>42</v>
      </c>
      <c r="S259">
        <v>127</v>
      </c>
      <c r="T259">
        <v>161</v>
      </c>
      <c r="U259">
        <v>555</v>
      </c>
      <c r="V259">
        <v>288</v>
      </c>
      <c r="W259">
        <v>-666666666</v>
      </c>
      <c r="X259">
        <v>37691</v>
      </c>
      <c r="Y259">
        <v>2022</v>
      </c>
    </row>
    <row r="260" spans="1:25" x14ac:dyDescent="0.2">
      <c r="A260">
        <v>2455</v>
      </c>
      <c r="B260">
        <v>2314</v>
      </c>
      <c r="C260">
        <v>397</v>
      </c>
      <c r="D260">
        <v>84</v>
      </c>
      <c r="E260">
        <v>370</v>
      </c>
      <c r="F260">
        <v>447</v>
      </c>
      <c r="G260">
        <v>426</v>
      </c>
      <c r="H260">
        <v>216</v>
      </c>
      <c r="I260">
        <v>1191</v>
      </c>
      <c r="J260">
        <v>841</v>
      </c>
      <c r="K260">
        <v>125</v>
      </c>
      <c r="L260">
        <v>121</v>
      </c>
      <c r="M260">
        <v>1625</v>
      </c>
      <c r="N260">
        <v>156</v>
      </c>
      <c r="O260">
        <v>1816</v>
      </c>
      <c r="P260">
        <v>1068</v>
      </c>
      <c r="Q260">
        <v>582</v>
      </c>
      <c r="R260">
        <v>257</v>
      </c>
      <c r="S260">
        <v>1461</v>
      </c>
      <c r="T260">
        <v>696</v>
      </c>
      <c r="U260">
        <v>4769</v>
      </c>
      <c r="V260">
        <v>2157</v>
      </c>
      <c r="W260">
        <v>45245</v>
      </c>
      <c r="X260">
        <v>37692</v>
      </c>
      <c r="Y260">
        <v>2022</v>
      </c>
    </row>
    <row r="261" spans="1:25" x14ac:dyDescent="0.2">
      <c r="A261">
        <v>1077</v>
      </c>
      <c r="B261">
        <v>992</v>
      </c>
      <c r="C261">
        <v>148</v>
      </c>
      <c r="D261">
        <v>57</v>
      </c>
      <c r="E261">
        <v>101</v>
      </c>
      <c r="F261">
        <v>206</v>
      </c>
      <c r="G261">
        <v>257</v>
      </c>
      <c r="H261">
        <v>162</v>
      </c>
      <c r="I261">
        <v>325</v>
      </c>
      <c r="J261">
        <v>433</v>
      </c>
      <c r="K261">
        <v>110</v>
      </c>
      <c r="L261">
        <v>98</v>
      </c>
      <c r="M261">
        <v>670</v>
      </c>
      <c r="N261">
        <v>46</v>
      </c>
      <c r="O261">
        <v>701</v>
      </c>
      <c r="P261">
        <v>506</v>
      </c>
      <c r="Q261">
        <v>121</v>
      </c>
      <c r="R261">
        <v>152</v>
      </c>
      <c r="S261">
        <v>771</v>
      </c>
      <c r="T261">
        <v>97</v>
      </c>
      <c r="U261">
        <v>2069</v>
      </c>
      <c r="V261">
        <v>868</v>
      </c>
      <c r="W261">
        <v>56375</v>
      </c>
      <c r="X261">
        <v>37694</v>
      </c>
      <c r="Y261">
        <v>2022</v>
      </c>
    </row>
    <row r="262" spans="1:25" x14ac:dyDescent="0.2">
      <c r="A262">
        <v>4562</v>
      </c>
      <c r="B262">
        <v>4511</v>
      </c>
      <c r="C262">
        <v>976</v>
      </c>
      <c r="D262">
        <v>173</v>
      </c>
      <c r="E262">
        <v>1045</v>
      </c>
      <c r="F262">
        <v>897</v>
      </c>
      <c r="G262">
        <v>504</v>
      </c>
      <c r="H262">
        <v>188</v>
      </c>
      <c r="I262">
        <v>1367</v>
      </c>
      <c r="J262">
        <v>1766</v>
      </c>
      <c r="K262">
        <v>520</v>
      </c>
      <c r="L262">
        <v>189</v>
      </c>
      <c r="M262">
        <v>3618</v>
      </c>
      <c r="N262">
        <v>493</v>
      </c>
      <c r="O262">
        <v>4053</v>
      </c>
      <c r="P262">
        <v>1690</v>
      </c>
      <c r="Q262">
        <v>1419</v>
      </c>
      <c r="R262">
        <v>514</v>
      </c>
      <c r="S262">
        <v>2496</v>
      </c>
      <c r="T262">
        <v>1157</v>
      </c>
      <c r="U262">
        <v>9073</v>
      </c>
      <c r="V262">
        <v>3653</v>
      </c>
      <c r="W262">
        <v>65012</v>
      </c>
      <c r="X262">
        <v>37701</v>
      </c>
      <c r="Y262">
        <v>2022</v>
      </c>
    </row>
    <row r="263" spans="1:25" x14ac:dyDescent="0.2">
      <c r="A263">
        <v>2607</v>
      </c>
      <c r="B263">
        <v>2933</v>
      </c>
      <c r="C263">
        <v>599</v>
      </c>
      <c r="D263">
        <v>229</v>
      </c>
      <c r="E263">
        <v>462</v>
      </c>
      <c r="F263">
        <v>466</v>
      </c>
      <c r="G263">
        <v>318</v>
      </c>
      <c r="H263">
        <v>210</v>
      </c>
      <c r="I263">
        <v>676</v>
      </c>
      <c r="J263">
        <v>909</v>
      </c>
      <c r="K263">
        <v>239</v>
      </c>
      <c r="L263">
        <v>120</v>
      </c>
      <c r="M263">
        <v>1979</v>
      </c>
      <c r="N263">
        <v>147</v>
      </c>
      <c r="O263">
        <v>2330</v>
      </c>
      <c r="P263">
        <v>854</v>
      </c>
      <c r="Q263">
        <v>519</v>
      </c>
      <c r="R263">
        <v>302</v>
      </c>
      <c r="S263">
        <v>1525</v>
      </c>
      <c r="T263">
        <v>299</v>
      </c>
      <c r="U263">
        <v>5540</v>
      </c>
      <c r="V263">
        <v>1824</v>
      </c>
      <c r="W263">
        <v>73090</v>
      </c>
      <c r="X263">
        <v>37705</v>
      </c>
      <c r="Y263">
        <v>2022</v>
      </c>
    </row>
    <row r="264" spans="1:25" x14ac:dyDescent="0.2">
      <c r="A264">
        <v>3180</v>
      </c>
      <c r="B264">
        <v>3185</v>
      </c>
      <c r="C264">
        <v>523</v>
      </c>
      <c r="D264">
        <v>188</v>
      </c>
      <c r="E264">
        <v>364</v>
      </c>
      <c r="F264">
        <v>658</v>
      </c>
      <c r="G264">
        <v>402</v>
      </c>
      <c r="H264">
        <v>423</v>
      </c>
      <c r="I264">
        <v>1502</v>
      </c>
      <c r="J264">
        <v>970</v>
      </c>
      <c r="K264">
        <v>163</v>
      </c>
      <c r="L264">
        <v>92</v>
      </c>
      <c r="M264">
        <v>2048</v>
      </c>
      <c r="N264">
        <v>122</v>
      </c>
      <c r="O264">
        <v>2263</v>
      </c>
      <c r="P264">
        <v>1324</v>
      </c>
      <c r="Q264">
        <v>542</v>
      </c>
      <c r="R264">
        <v>266</v>
      </c>
      <c r="S264">
        <v>1932</v>
      </c>
      <c r="T264">
        <v>703</v>
      </c>
      <c r="U264">
        <v>6365</v>
      </c>
      <c r="V264">
        <v>2635</v>
      </c>
      <c r="W264">
        <v>43260</v>
      </c>
      <c r="X264">
        <v>37708</v>
      </c>
      <c r="Y264">
        <v>2022</v>
      </c>
    </row>
    <row r="265" spans="1:25" x14ac:dyDescent="0.2">
      <c r="A265">
        <v>2080</v>
      </c>
      <c r="B265">
        <v>1666</v>
      </c>
      <c r="C265">
        <v>404</v>
      </c>
      <c r="D265">
        <v>216</v>
      </c>
      <c r="E265">
        <v>337</v>
      </c>
      <c r="F265">
        <v>373</v>
      </c>
      <c r="G265">
        <v>376</v>
      </c>
      <c r="H265">
        <v>105</v>
      </c>
      <c r="I265">
        <v>631</v>
      </c>
      <c r="J265">
        <v>755</v>
      </c>
      <c r="K265">
        <v>94</v>
      </c>
      <c r="L265">
        <v>116</v>
      </c>
      <c r="M265">
        <v>1380</v>
      </c>
      <c r="N265">
        <v>76</v>
      </c>
      <c r="O265">
        <v>1548</v>
      </c>
      <c r="P265">
        <v>1131</v>
      </c>
      <c r="Q265">
        <v>311</v>
      </c>
      <c r="R265">
        <v>159</v>
      </c>
      <c r="S265">
        <v>1038</v>
      </c>
      <c r="T265">
        <v>442</v>
      </c>
      <c r="U265">
        <v>3746</v>
      </c>
      <c r="V265">
        <v>1480</v>
      </c>
      <c r="W265">
        <v>56830</v>
      </c>
      <c r="X265">
        <v>37709</v>
      </c>
      <c r="Y265">
        <v>2022</v>
      </c>
    </row>
    <row r="266" spans="1:25" x14ac:dyDescent="0.2">
      <c r="A266">
        <v>484</v>
      </c>
      <c r="B266">
        <v>557</v>
      </c>
      <c r="C266">
        <v>75</v>
      </c>
      <c r="D266">
        <v>32</v>
      </c>
      <c r="E266">
        <v>59</v>
      </c>
      <c r="F266">
        <v>73</v>
      </c>
      <c r="G266">
        <v>145</v>
      </c>
      <c r="H266">
        <v>59</v>
      </c>
      <c r="I266">
        <v>264</v>
      </c>
      <c r="J266">
        <v>158</v>
      </c>
      <c r="K266">
        <v>0</v>
      </c>
      <c r="L266">
        <v>17</v>
      </c>
      <c r="M266">
        <v>292</v>
      </c>
      <c r="N266">
        <v>18</v>
      </c>
      <c r="O266">
        <v>335</v>
      </c>
      <c r="P266">
        <v>362</v>
      </c>
      <c r="Q266">
        <v>23</v>
      </c>
      <c r="R266">
        <v>6</v>
      </c>
      <c r="S266">
        <v>391</v>
      </c>
      <c r="T266">
        <v>31</v>
      </c>
      <c r="U266">
        <v>1041</v>
      </c>
      <c r="V266">
        <v>422</v>
      </c>
      <c r="W266">
        <v>27500</v>
      </c>
      <c r="X266">
        <v>37710</v>
      </c>
      <c r="Y266">
        <v>2022</v>
      </c>
    </row>
    <row r="267" spans="1:25" x14ac:dyDescent="0.2">
      <c r="A267">
        <v>2470</v>
      </c>
      <c r="B267">
        <v>2645</v>
      </c>
      <c r="C267">
        <v>282</v>
      </c>
      <c r="D267">
        <v>117</v>
      </c>
      <c r="E267">
        <v>389</v>
      </c>
      <c r="F267">
        <v>537</v>
      </c>
      <c r="G267">
        <v>445</v>
      </c>
      <c r="H267">
        <v>221</v>
      </c>
      <c r="I267">
        <v>1099</v>
      </c>
      <c r="J267">
        <v>836</v>
      </c>
      <c r="K267">
        <v>112</v>
      </c>
      <c r="L267">
        <v>186</v>
      </c>
      <c r="M267">
        <v>1707</v>
      </c>
      <c r="N267">
        <v>111</v>
      </c>
      <c r="O267">
        <v>1793</v>
      </c>
      <c r="P267">
        <v>1557</v>
      </c>
      <c r="Q267">
        <v>329</v>
      </c>
      <c r="R267">
        <v>74</v>
      </c>
      <c r="S267">
        <v>1768</v>
      </c>
      <c r="T267">
        <v>279</v>
      </c>
      <c r="U267">
        <v>5115</v>
      </c>
      <c r="V267">
        <v>2047</v>
      </c>
      <c r="W267">
        <v>42163</v>
      </c>
      <c r="X267">
        <v>37711</v>
      </c>
      <c r="Y267">
        <v>2022</v>
      </c>
    </row>
    <row r="268" spans="1:25" x14ac:dyDescent="0.2">
      <c r="A268">
        <v>769</v>
      </c>
      <c r="B268">
        <v>609</v>
      </c>
      <c r="C268">
        <v>142</v>
      </c>
      <c r="D268">
        <v>0</v>
      </c>
      <c r="E268">
        <v>149</v>
      </c>
      <c r="F268">
        <v>166</v>
      </c>
      <c r="G268">
        <v>100</v>
      </c>
      <c r="H268">
        <v>105</v>
      </c>
      <c r="I268">
        <v>285</v>
      </c>
      <c r="J268">
        <v>202</v>
      </c>
      <c r="K268">
        <v>0</v>
      </c>
      <c r="L268">
        <v>19</v>
      </c>
      <c r="M268">
        <v>487</v>
      </c>
      <c r="N268">
        <v>19</v>
      </c>
      <c r="O268">
        <v>570</v>
      </c>
      <c r="P268">
        <v>330</v>
      </c>
      <c r="Q268">
        <v>70</v>
      </c>
      <c r="R268">
        <v>0</v>
      </c>
      <c r="S268">
        <v>389</v>
      </c>
      <c r="T268">
        <v>98</v>
      </c>
      <c r="U268">
        <v>1378</v>
      </c>
      <c r="V268">
        <v>487</v>
      </c>
      <c r="W268">
        <v>38018</v>
      </c>
      <c r="X268">
        <v>37713</v>
      </c>
      <c r="Y268">
        <v>2022</v>
      </c>
    </row>
    <row r="269" spans="1:25" x14ac:dyDescent="0.2">
      <c r="A269">
        <v>2211</v>
      </c>
      <c r="B269">
        <v>2048</v>
      </c>
      <c r="C269">
        <v>350</v>
      </c>
      <c r="D269">
        <v>102</v>
      </c>
      <c r="E269">
        <v>225</v>
      </c>
      <c r="F269">
        <v>466</v>
      </c>
      <c r="G269">
        <v>299</v>
      </c>
      <c r="H269">
        <v>208</v>
      </c>
      <c r="I269">
        <v>868</v>
      </c>
      <c r="J269">
        <v>689</v>
      </c>
      <c r="K269">
        <v>118</v>
      </c>
      <c r="L269">
        <v>107</v>
      </c>
      <c r="M269">
        <v>1205</v>
      </c>
      <c r="N269">
        <v>123</v>
      </c>
      <c r="O269">
        <v>1359</v>
      </c>
      <c r="P269">
        <v>1308</v>
      </c>
      <c r="Q269">
        <v>231</v>
      </c>
      <c r="R269">
        <v>17</v>
      </c>
      <c r="S269">
        <v>1283</v>
      </c>
      <c r="T269">
        <v>392</v>
      </c>
      <c r="U269">
        <v>4259</v>
      </c>
      <c r="V269">
        <v>1675</v>
      </c>
      <c r="W269">
        <v>47120</v>
      </c>
      <c r="X269">
        <v>37714</v>
      </c>
      <c r="Y269">
        <v>2022</v>
      </c>
    </row>
    <row r="270" spans="1:25" x14ac:dyDescent="0.2">
      <c r="A270">
        <v>420</v>
      </c>
      <c r="B270">
        <v>324</v>
      </c>
      <c r="C270">
        <v>59</v>
      </c>
      <c r="D270">
        <v>3</v>
      </c>
      <c r="E270">
        <v>55</v>
      </c>
      <c r="F270">
        <v>54</v>
      </c>
      <c r="G270">
        <v>87</v>
      </c>
      <c r="H270">
        <v>87</v>
      </c>
      <c r="I270">
        <v>272</v>
      </c>
      <c r="J270">
        <v>71</v>
      </c>
      <c r="K270">
        <v>15</v>
      </c>
      <c r="L270">
        <v>37</v>
      </c>
      <c r="M270">
        <v>153</v>
      </c>
      <c r="N270">
        <v>19</v>
      </c>
      <c r="O270">
        <v>169</v>
      </c>
      <c r="P270">
        <v>154</v>
      </c>
      <c r="Q270">
        <v>25</v>
      </c>
      <c r="R270">
        <v>7</v>
      </c>
      <c r="S270">
        <v>310</v>
      </c>
      <c r="T270">
        <v>48</v>
      </c>
      <c r="U270">
        <v>744</v>
      </c>
      <c r="V270">
        <v>358</v>
      </c>
      <c r="W270">
        <v>24063</v>
      </c>
      <c r="X270">
        <v>37715</v>
      </c>
      <c r="Y270">
        <v>2022</v>
      </c>
    </row>
    <row r="271" spans="1:25" x14ac:dyDescent="0.2">
      <c r="A271">
        <v>13103</v>
      </c>
      <c r="B271">
        <v>13288</v>
      </c>
      <c r="C271">
        <v>2045</v>
      </c>
      <c r="D271">
        <v>866</v>
      </c>
      <c r="E271">
        <v>2002</v>
      </c>
      <c r="F271">
        <v>2725</v>
      </c>
      <c r="G271">
        <v>1510</v>
      </c>
      <c r="H271">
        <v>1347</v>
      </c>
      <c r="I271">
        <v>4563</v>
      </c>
      <c r="J271">
        <v>4676</v>
      </c>
      <c r="K271">
        <v>1122</v>
      </c>
      <c r="L271">
        <v>661</v>
      </c>
      <c r="M271">
        <v>9035</v>
      </c>
      <c r="N271">
        <v>1027</v>
      </c>
      <c r="O271">
        <v>10048</v>
      </c>
      <c r="P271">
        <v>6352</v>
      </c>
      <c r="Q271">
        <v>1975</v>
      </c>
      <c r="R271">
        <v>1003</v>
      </c>
      <c r="S271">
        <v>7622</v>
      </c>
      <c r="T271">
        <v>2739</v>
      </c>
      <c r="U271">
        <v>26391</v>
      </c>
      <c r="V271">
        <v>10361</v>
      </c>
      <c r="W271">
        <v>57777</v>
      </c>
      <c r="X271">
        <v>37716</v>
      </c>
      <c r="Y271">
        <v>2022</v>
      </c>
    </row>
    <row r="272" spans="1:25" x14ac:dyDescent="0.2">
      <c r="A272">
        <v>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10</v>
      </c>
      <c r="Q272">
        <v>0</v>
      </c>
      <c r="R272">
        <v>0</v>
      </c>
      <c r="S272">
        <v>10</v>
      </c>
      <c r="T272">
        <v>0</v>
      </c>
      <c r="U272">
        <v>10</v>
      </c>
      <c r="V272">
        <v>10</v>
      </c>
      <c r="W272">
        <v>-666666666</v>
      </c>
      <c r="X272">
        <v>37719</v>
      </c>
      <c r="Y272">
        <v>2022</v>
      </c>
    </row>
    <row r="273" spans="1:25" x14ac:dyDescent="0.2">
      <c r="A273">
        <v>7480</v>
      </c>
      <c r="B273">
        <v>7042</v>
      </c>
      <c r="C273">
        <v>1313</v>
      </c>
      <c r="D273">
        <v>779</v>
      </c>
      <c r="E273">
        <v>1219</v>
      </c>
      <c r="F273">
        <v>1512</v>
      </c>
      <c r="G273">
        <v>879</v>
      </c>
      <c r="H273">
        <v>654</v>
      </c>
      <c r="I273">
        <v>2238</v>
      </c>
      <c r="J273">
        <v>2847</v>
      </c>
      <c r="K273">
        <v>487</v>
      </c>
      <c r="L273">
        <v>274</v>
      </c>
      <c r="M273">
        <v>5806</v>
      </c>
      <c r="N273">
        <v>384</v>
      </c>
      <c r="O273">
        <v>6301</v>
      </c>
      <c r="P273">
        <v>3241</v>
      </c>
      <c r="Q273">
        <v>1256</v>
      </c>
      <c r="R273">
        <v>359</v>
      </c>
      <c r="S273">
        <v>4670</v>
      </c>
      <c r="T273">
        <v>902</v>
      </c>
      <c r="U273">
        <v>14522</v>
      </c>
      <c r="V273">
        <v>5572</v>
      </c>
      <c r="W273">
        <v>60422</v>
      </c>
      <c r="X273">
        <v>37721</v>
      </c>
      <c r="Y273">
        <v>2022</v>
      </c>
    </row>
    <row r="274" spans="1:25" x14ac:dyDescent="0.2">
      <c r="A274">
        <v>3660</v>
      </c>
      <c r="B274">
        <v>3757</v>
      </c>
      <c r="C274">
        <v>706</v>
      </c>
      <c r="D274">
        <v>228</v>
      </c>
      <c r="E274">
        <v>431</v>
      </c>
      <c r="F274">
        <v>544</v>
      </c>
      <c r="G274">
        <v>507</v>
      </c>
      <c r="H274">
        <v>418</v>
      </c>
      <c r="I274">
        <v>1774</v>
      </c>
      <c r="J274">
        <v>926</v>
      </c>
      <c r="K274">
        <v>161</v>
      </c>
      <c r="L274">
        <v>222</v>
      </c>
      <c r="M274">
        <v>2248</v>
      </c>
      <c r="N274">
        <v>348</v>
      </c>
      <c r="O274">
        <v>2488</v>
      </c>
      <c r="P274">
        <v>1930</v>
      </c>
      <c r="Q274">
        <v>532</v>
      </c>
      <c r="R274">
        <v>248</v>
      </c>
      <c r="S274">
        <v>2195</v>
      </c>
      <c r="T274">
        <v>666</v>
      </c>
      <c r="U274">
        <v>7417</v>
      </c>
      <c r="V274">
        <v>2861</v>
      </c>
      <c r="W274">
        <v>43464</v>
      </c>
      <c r="X274">
        <v>37722</v>
      </c>
      <c r="Y274">
        <v>2022</v>
      </c>
    </row>
    <row r="275" spans="1:25" x14ac:dyDescent="0.2">
      <c r="A275">
        <v>653</v>
      </c>
      <c r="B275">
        <v>620</v>
      </c>
      <c r="C275">
        <v>187</v>
      </c>
      <c r="D275">
        <v>7</v>
      </c>
      <c r="E275">
        <v>103</v>
      </c>
      <c r="F275">
        <v>122</v>
      </c>
      <c r="G275">
        <v>36</v>
      </c>
      <c r="H275">
        <v>39</v>
      </c>
      <c r="I275">
        <v>235</v>
      </c>
      <c r="J275">
        <v>320</v>
      </c>
      <c r="K275">
        <v>46</v>
      </c>
      <c r="L275">
        <v>77</v>
      </c>
      <c r="M275">
        <v>395</v>
      </c>
      <c r="N275">
        <v>35</v>
      </c>
      <c r="O275">
        <v>425</v>
      </c>
      <c r="P275">
        <v>496</v>
      </c>
      <c r="Q275">
        <v>42</v>
      </c>
      <c r="R275">
        <v>17</v>
      </c>
      <c r="S275">
        <v>507</v>
      </c>
      <c r="T275">
        <v>94</v>
      </c>
      <c r="U275">
        <v>1273</v>
      </c>
      <c r="V275">
        <v>601</v>
      </c>
      <c r="W275">
        <v>56540</v>
      </c>
      <c r="X275">
        <v>37723</v>
      </c>
      <c r="Y275">
        <v>2022</v>
      </c>
    </row>
    <row r="276" spans="1:25" x14ac:dyDescent="0.2">
      <c r="A276">
        <v>1246</v>
      </c>
      <c r="B276">
        <v>1427</v>
      </c>
      <c r="C276">
        <v>188</v>
      </c>
      <c r="D276">
        <v>119</v>
      </c>
      <c r="E276">
        <v>380</v>
      </c>
      <c r="F276">
        <v>239</v>
      </c>
      <c r="G276">
        <v>48</v>
      </c>
      <c r="H276">
        <v>135</v>
      </c>
      <c r="I276">
        <v>950</v>
      </c>
      <c r="J276">
        <v>336</v>
      </c>
      <c r="K276">
        <v>5</v>
      </c>
      <c r="L276">
        <v>51</v>
      </c>
      <c r="M276">
        <v>747</v>
      </c>
      <c r="N276">
        <v>53</v>
      </c>
      <c r="O276">
        <v>868</v>
      </c>
      <c r="P276">
        <v>379</v>
      </c>
      <c r="Q276">
        <v>353</v>
      </c>
      <c r="R276">
        <v>126</v>
      </c>
      <c r="S276">
        <v>638</v>
      </c>
      <c r="T276">
        <v>653</v>
      </c>
      <c r="U276">
        <v>2673</v>
      </c>
      <c r="V276">
        <v>1291</v>
      </c>
      <c r="W276">
        <v>31676</v>
      </c>
      <c r="X276">
        <v>37724</v>
      </c>
      <c r="Y276">
        <v>2022</v>
      </c>
    </row>
    <row r="277" spans="1:25" x14ac:dyDescent="0.2">
      <c r="A277">
        <v>9017</v>
      </c>
      <c r="B277">
        <v>9006</v>
      </c>
      <c r="C277">
        <v>1200</v>
      </c>
      <c r="D277">
        <v>752</v>
      </c>
      <c r="E277">
        <v>1319</v>
      </c>
      <c r="F277">
        <v>1508</v>
      </c>
      <c r="G277">
        <v>1506</v>
      </c>
      <c r="H277">
        <v>959</v>
      </c>
      <c r="I277">
        <v>2785</v>
      </c>
      <c r="J277">
        <v>3110</v>
      </c>
      <c r="K277">
        <v>812</v>
      </c>
      <c r="L277">
        <v>536</v>
      </c>
      <c r="M277">
        <v>6639</v>
      </c>
      <c r="N277">
        <v>525</v>
      </c>
      <c r="O277">
        <v>7527</v>
      </c>
      <c r="P277">
        <v>3282</v>
      </c>
      <c r="Q277">
        <v>1651</v>
      </c>
      <c r="R277">
        <v>898</v>
      </c>
      <c r="S277">
        <v>5305</v>
      </c>
      <c r="T277">
        <v>1402</v>
      </c>
      <c r="U277">
        <v>18023</v>
      </c>
      <c r="V277">
        <v>6707</v>
      </c>
      <c r="W277">
        <v>61897</v>
      </c>
      <c r="X277">
        <v>37725</v>
      </c>
      <c r="Y277">
        <v>2022</v>
      </c>
    </row>
    <row r="278" spans="1:25" x14ac:dyDescent="0.2">
      <c r="A278">
        <v>1239</v>
      </c>
      <c r="B278">
        <v>1019</v>
      </c>
      <c r="C278">
        <v>268</v>
      </c>
      <c r="D278">
        <v>134</v>
      </c>
      <c r="E278">
        <v>171</v>
      </c>
      <c r="F278">
        <v>284</v>
      </c>
      <c r="G278">
        <v>135</v>
      </c>
      <c r="H278">
        <v>95</v>
      </c>
      <c r="I278">
        <v>306</v>
      </c>
      <c r="J278">
        <v>267</v>
      </c>
      <c r="K278">
        <v>97</v>
      </c>
      <c r="L278">
        <v>0</v>
      </c>
      <c r="M278">
        <v>439</v>
      </c>
      <c r="N278">
        <v>82</v>
      </c>
      <c r="O278">
        <v>618</v>
      </c>
      <c r="P278">
        <v>530</v>
      </c>
      <c r="Q278">
        <v>87</v>
      </c>
      <c r="R278">
        <v>52</v>
      </c>
      <c r="S278">
        <v>589</v>
      </c>
      <c r="T278">
        <v>81</v>
      </c>
      <c r="U278">
        <v>2258</v>
      </c>
      <c r="V278">
        <v>670</v>
      </c>
      <c r="W278">
        <v>65387</v>
      </c>
      <c r="X278">
        <v>37726</v>
      </c>
      <c r="Y278">
        <v>2022</v>
      </c>
    </row>
    <row r="279" spans="1:25" x14ac:dyDescent="0.2">
      <c r="A279">
        <v>991</v>
      </c>
      <c r="B279">
        <v>1003</v>
      </c>
      <c r="C279">
        <v>127</v>
      </c>
      <c r="D279">
        <v>19</v>
      </c>
      <c r="E279">
        <v>113</v>
      </c>
      <c r="F279">
        <v>189</v>
      </c>
      <c r="G279">
        <v>139</v>
      </c>
      <c r="H279">
        <v>139</v>
      </c>
      <c r="I279">
        <v>381</v>
      </c>
      <c r="J279">
        <v>328</v>
      </c>
      <c r="K279">
        <v>83</v>
      </c>
      <c r="L279">
        <v>36</v>
      </c>
      <c r="M279">
        <v>592</v>
      </c>
      <c r="N279">
        <v>98</v>
      </c>
      <c r="O279">
        <v>655</v>
      </c>
      <c r="P279">
        <v>586</v>
      </c>
      <c r="Q279">
        <v>66</v>
      </c>
      <c r="R279">
        <v>50</v>
      </c>
      <c r="S279">
        <v>704</v>
      </c>
      <c r="T279">
        <v>88</v>
      </c>
      <c r="U279">
        <v>1994</v>
      </c>
      <c r="V279">
        <v>792</v>
      </c>
      <c r="W279">
        <v>50872</v>
      </c>
      <c r="X279">
        <v>37727</v>
      </c>
      <c r="Y279">
        <v>2022</v>
      </c>
    </row>
    <row r="280" spans="1:25" x14ac:dyDescent="0.2">
      <c r="A280">
        <v>828</v>
      </c>
      <c r="B280">
        <v>719</v>
      </c>
      <c r="C280">
        <v>185</v>
      </c>
      <c r="D280">
        <v>7</v>
      </c>
      <c r="E280">
        <v>149</v>
      </c>
      <c r="F280">
        <v>275</v>
      </c>
      <c r="G280">
        <v>92</v>
      </c>
      <c r="H280">
        <v>78</v>
      </c>
      <c r="I280">
        <v>242</v>
      </c>
      <c r="J280">
        <v>270</v>
      </c>
      <c r="K280">
        <v>9</v>
      </c>
      <c r="L280">
        <v>73</v>
      </c>
      <c r="M280">
        <v>231</v>
      </c>
      <c r="N280">
        <v>26</v>
      </c>
      <c r="O280">
        <v>360</v>
      </c>
      <c r="P280">
        <v>246</v>
      </c>
      <c r="Q280">
        <v>16</v>
      </c>
      <c r="R280">
        <v>210</v>
      </c>
      <c r="S280">
        <v>432</v>
      </c>
      <c r="T280">
        <v>89</v>
      </c>
      <c r="U280">
        <v>1547</v>
      </c>
      <c r="V280">
        <v>521</v>
      </c>
      <c r="W280">
        <v>55568</v>
      </c>
      <c r="X280">
        <v>37729</v>
      </c>
      <c r="Y280">
        <v>2022</v>
      </c>
    </row>
    <row r="281" spans="1:25" x14ac:dyDescent="0.2">
      <c r="A281">
        <v>6</v>
      </c>
      <c r="B281">
        <v>23</v>
      </c>
      <c r="C281">
        <v>0</v>
      </c>
      <c r="D281">
        <v>0</v>
      </c>
      <c r="E281">
        <v>0</v>
      </c>
      <c r="F281">
        <v>3</v>
      </c>
      <c r="G281">
        <v>0</v>
      </c>
      <c r="H281">
        <v>3</v>
      </c>
      <c r="I281">
        <v>7</v>
      </c>
      <c r="J281">
        <v>6</v>
      </c>
      <c r="K281">
        <v>0</v>
      </c>
      <c r="L281">
        <v>0</v>
      </c>
      <c r="M281">
        <v>12</v>
      </c>
      <c r="N281">
        <v>0</v>
      </c>
      <c r="O281">
        <v>21</v>
      </c>
      <c r="P281">
        <v>6</v>
      </c>
      <c r="Q281">
        <v>4</v>
      </c>
      <c r="R281">
        <v>0</v>
      </c>
      <c r="S281">
        <v>13</v>
      </c>
      <c r="T281">
        <v>0</v>
      </c>
      <c r="U281">
        <v>29</v>
      </c>
      <c r="V281">
        <v>13</v>
      </c>
      <c r="W281">
        <v>-666666666</v>
      </c>
      <c r="X281">
        <v>37730</v>
      </c>
      <c r="Y281">
        <v>2022</v>
      </c>
    </row>
    <row r="282" spans="1:25" x14ac:dyDescent="0.2">
      <c r="A282">
        <v>349</v>
      </c>
      <c r="B282">
        <v>281</v>
      </c>
      <c r="C282">
        <v>43</v>
      </c>
      <c r="D282">
        <v>62</v>
      </c>
      <c r="E282">
        <v>57</v>
      </c>
      <c r="F282">
        <v>56</v>
      </c>
      <c r="G282">
        <v>66</v>
      </c>
      <c r="H282">
        <v>0</v>
      </c>
      <c r="I282">
        <v>157</v>
      </c>
      <c r="J282">
        <v>86</v>
      </c>
      <c r="K282">
        <v>0</v>
      </c>
      <c r="L282">
        <v>0</v>
      </c>
      <c r="M282">
        <v>232</v>
      </c>
      <c r="N282">
        <v>0</v>
      </c>
      <c r="O282">
        <v>250</v>
      </c>
      <c r="P282">
        <v>218</v>
      </c>
      <c r="Q282">
        <v>0</v>
      </c>
      <c r="R282">
        <v>7</v>
      </c>
      <c r="S282">
        <v>222</v>
      </c>
      <c r="T282">
        <v>21</v>
      </c>
      <c r="U282">
        <v>630</v>
      </c>
      <c r="V282">
        <v>243</v>
      </c>
      <c r="W282">
        <v>42875</v>
      </c>
      <c r="X282">
        <v>37731</v>
      </c>
      <c r="Y282">
        <v>2022</v>
      </c>
    </row>
    <row r="283" spans="1:25" x14ac:dyDescent="0.2">
      <c r="A283">
        <v>17</v>
      </c>
      <c r="B283">
        <v>15</v>
      </c>
      <c r="C283">
        <v>0</v>
      </c>
      <c r="D283">
        <v>0</v>
      </c>
      <c r="E283">
        <v>0</v>
      </c>
      <c r="F283">
        <v>17</v>
      </c>
      <c r="G283">
        <v>0</v>
      </c>
      <c r="H283">
        <v>0</v>
      </c>
      <c r="I283">
        <v>15</v>
      </c>
      <c r="J283">
        <v>0</v>
      </c>
      <c r="K283">
        <v>0</v>
      </c>
      <c r="L283">
        <v>0</v>
      </c>
      <c r="M283">
        <v>15</v>
      </c>
      <c r="N283">
        <v>0</v>
      </c>
      <c r="O283">
        <v>15</v>
      </c>
      <c r="P283">
        <v>15</v>
      </c>
      <c r="Q283">
        <v>0</v>
      </c>
      <c r="R283">
        <v>0</v>
      </c>
      <c r="S283">
        <v>15</v>
      </c>
      <c r="T283">
        <v>0</v>
      </c>
      <c r="U283">
        <v>32</v>
      </c>
      <c r="V283">
        <v>15</v>
      </c>
      <c r="W283">
        <v>-666666666</v>
      </c>
      <c r="X283">
        <v>37732</v>
      </c>
      <c r="Y283">
        <v>2022</v>
      </c>
    </row>
    <row r="284" spans="1:25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-666666666</v>
      </c>
      <c r="X284">
        <v>37733</v>
      </c>
      <c r="Y284">
        <v>2022</v>
      </c>
    </row>
    <row r="285" spans="1:25" x14ac:dyDescent="0.2">
      <c r="A285">
        <v>3271</v>
      </c>
      <c r="B285">
        <v>3187</v>
      </c>
      <c r="C285">
        <v>473</v>
      </c>
      <c r="D285">
        <v>183</v>
      </c>
      <c r="E285">
        <v>378</v>
      </c>
      <c r="F285">
        <v>634</v>
      </c>
      <c r="G285">
        <v>660</v>
      </c>
      <c r="H285">
        <v>362</v>
      </c>
      <c r="I285">
        <v>732</v>
      </c>
      <c r="J285">
        <v>1394</v>
      </c>
      <c r="K285">
        <v>424</v>
      </c>
      <c r="L285">
        <v>112</v>
      </c>
      <c r="M285">
        <v>2520</v>
      </c>
      <c r="N285">
        <v>502</v>
      </c>
      <c r="O285">
        <v>2760</v>
      </c>
      <c r="P285">
        <v>1911</v>
      </c>
      <c r="Q285">
        <v>685</v>
      </c>
      <c r="R285">
        <v>220</v>
      </c>
      <c r="S285">
        <v>2137</v>
      </c>
      <c r="T285">
        <v>413</v>
      </c>
      <c r="U285">
        <v>6458</v>
      </c>
      <c r="V285">
        <v>2550</v>
      </c>
      <c r="W285">
        <v>75565</v>
      </c>
      <c r="X285">
        <v>37737</v>
      </c>
      <c r="Y285">
        <v>2022</v>
      </c>
    </row>
    <row r="286" spans="1:25" x14ac:dyDescent="0.2">
      <c r="A286">
        <v>2768</v>
      </c>
      <c r="B286">
        <v>2429</v>
      </c>
      <c r="C286">
        <v>354</v>
      </c>
      <c r="D286">
        <v>453</v>
      </c>
      <c r="E286">
        <v>467</v>
      </c>
      <c r="F286">
        <v>413</v>
      </c>
      <c r="G286">
        <v>375</v>
      </c>
      <c r="H286">
        <v>243</v>
      </c>
      <c r="I286">
        <v>924</v>
      </c>
      <c r="J286">
        <v>868</v>
      </c>
      <c r="K286">
        <v>197</v>
      </c>
      <c r="L286">
        <v>88</v>
      </c>
      <c r="M286">
        <v>1454</v>
      </c>
      <c r="N286">
        <v>190</v>
      </c>
      <c r="O286">
        <v>2167</v>
      </c>
      <c r="P286">
        <v>976</v>
      </c>
      <c r="Q286">
        <v>613</v>
      </c>
      <c r="R286">
        <v>206</v>
      </c>
      <c r="S286">
        <v>1412</v>
      </c>
      <c r="T286">
        <v>577</v>
      </c>
      <c r="U286">
        <v>5197</v>
      </c>
      <c r="V286">
        <v>1989</v>
      </c>
      <c r="W286">
        <v>55280</v>
      </c>
      <c r="X286">
        <v>37738</v>
      </c>
      <c r="Y286">
        <v>2022</v>
      </c>
    </row>
    <row r="287" spans="1:25" x14ac:dyDescent="0.2">
      <c r="A287">
        <v>3410</v>
      </c>
      <c r="B287">
        <v>3190</v>
      </c>
      <c r="C287">
        <v>580</v>
      </c>
      <c r="D287">
        <v>231</v>
      </c>
      <c r="E287">
        <v>657</v>
      </c>
      <c r="F287">
        <v>674</v>
      </c>
      <c r="G287">
        <v>508</v>
      </c>
      <c r="H287">
        <v>254</v>
      </c>
      <c r="I287">
        <v>763</v>
      </c>
      <c r="J287">
        <v>1367</v>
      </c>
      <c r="K287">
        <v>399</v>
      </c>
      <c r="L287">
        <v>108</v>
      </c>
      <c r="M287">
        <v>3060</v>
      </c>
      <c r="N287">
        <v>193</v>
      </c>
      <c r="O287">
        <v>3264</v>
      </c>
      <c r="P287">
        <v>1643</v>
      </c>
      <c r="Q287">
        <v>502</v>
      </c>
      <c r="R287">
        <v>241</v>
      </c>
      <c r="S287">
        <v>2314</v>
      </c>
      <c r="T287">
        <v>215</v>
      </c>
      <c r="U287">
        <v>6600</v>
      </c>
      <c r="V287">
        <v>2529</v>
      </c>
      <c r="W287">
        <v>83799</v>
      </c>
      <c r="X287">
        <v>37742</v>
      </c>
      <c r="Y287">
        <v>2022</v>
      </c>
    </row>
    <row r="288" spans="1:25" x14ac:dyDescent="0.2">
      <c r="A288">
        <v>11772</v>
      </c>
      <c r="B288">
        <v>12050</v>
      </c>
      <c r="C288">
        <v>1903</v>
      </c>
      <c r="D288">
        <v>821</v>
      </c>
      <c r="E288">
        <v>1658</v>
      </c>
      <c r="F288">
        <v>2150</v>
      </c>
      <c r="G288">
        <v>1485</v>
      </c>
      <c r="H288">
        <v>1359</v>
      </c>
      <c r="I288">
        <v>4657</v>
      </c>
      <c r="J288">
        <v>4094</v>
      </c>
      <c r="K288">
        <v>723</v>
      </c>
      <c r="L288">
        <v>503</v>
      </c>
      <c r="M288">
        <v>8201</v>
      </c>
      <c r="N288">
        <v>670</v>
      </c>
      <c r="O288">
        <v>8945</v>
      </c>
      <c r="P288">
        <v>6178</v>
      </c>
      <c r="Q288">
        <v>1923</v>
      </c>
      <c r="R288">
        <v>586</v>
      </c>
      <c r="S288">
        <v>7188</v>
      </c>
      <c r="T288">
        <v>2286</v>
      </c>
      <c r="U288">
        <v>23822</v>
      </c>
      <c r="V288">
        <v>9474</v>
      </c>
      <c r="W288">
        <v>50629</v>
      </c>
      <c r="X288">
        <v>37743</v>
      </c>
      <c r="Y288">
        <v>2022</v>
      </c>
    </row>
    <row r="289" spans="1:25" x14ac:dyDescent="0.2">
      <c r="A289">
        <v>10291</v>
      </c>
      <c r="B289">
        <v>10561</v>
      </c>
      <c r="C289">
        <v>1379</v>
      </c>
      <c r="D289">
        <v>1269</v>
      </c>
      <c r="E289">
        <v>1825</v>
      </c>
      <c r="F289">
        <v>1877</v>
      </c>
      <c r="G289">
        <v>1345</v>
      </c>
      <c r="H289">
        <v>1039</v>
      </c>
      <c r="I289">
        <v>3993</v>
      </c>
      <c r="J289">
        <v>3604</v>
      </c>
      <c r="K289">
        <v>615</v>
      </c>
      <c r="L289">
        <v>663</v>
      </c>
      <c r="M289">
        <v>7105</v>
      </c>
      <c r="N289">
        <v>320</v>
      </c>
      <c r="O289">
        <v>8175</v>
      </c>
      <c r="P289">
        <v>4829</v>
      </c>
      <c r="Q289">
        <v>2144</v>
      </c>
      <c r="R289">
        <v>1015</v>
      </c>
      <c r="S289">
        <v>5828</v>
      </c>
      <c r="T289">
        <v>2384</v>
      </c>
      <c r="U289">
        <v>20852</v>
      </c>
      <c r="V289">
        <v>8212</v>
      </c>
      <c r="W289">
        <v>51823</v>
      </c>
      <c r="X289">
        <v>37745</v>
      </c>
      <c r="Y289">
        <v>2022</v>
      </c>
    </row>
    <row r="290" spans="1:25" x14ac:dyDescent="0.2">
      <c r="A290">
        <v>8296</v>
      </c>
      <c r="B290">
        <v>8404</v>
      </c>
      <c r="C290">
        <v>1349</v>
      </c>
      <c r="D290">
        <v>720</v>
      </c>
      <c r="E290">
        <v>1357</v>
      </c>
      <c r="F290">
        <v>1294</v>
      </c>
      <c r="G290">
        <v>1340</v>
      </c>
      <c r="H290">
        <v>965</v>
      </c>
      <c r="I290">
        <v>3373</v>
      </c>
      <c r="J290">
        <v>2942</v>
      </c>
      <c r="K290">
        <v>732</v>
      </c>
      <c r="L290">
        <v>291</v>
      </c>
      <c r="M290">
        <v>6243</v>
      </c>
      <c r="N290">
        <v>371</v>
      </c>
      <c r="O290">
        <v>7058</v>
      </c>
      <c r="P290">
        <v>3720</v>
      </c>
      <c r="Q290">
        <v>1534</v>
      </c>
      <c r="R290">
        <v>729</v>
      </c>
      <c r="S290">
        <v>5299</v>
      </c>
      <c r="T290">
        <v>1748</v>
      </c>
      <c r="U290">
        <v>16700</v>
      </c>
      <c r="V290">
        <v>7047</v>
      </c>
      <c r="W290">
        <v>54229</v>
      </c>
      <c r="X290">
        <v>37748</v>
      </c>
      <c r="Y290">
        <v>2022</v>
      </c>
    </row>
    <row r="291" spans="1:25" x14ac:dyDescent="0.2">
      <c r="A291">
        <v>2941</v>
      </c>
      <c r="B291">
        <v>3161</v>
      </c>
      <c r="C291">
        <v>496</v>
      </c>
      <c r="D291">
        <v>187</v>
      </c>
      <c r="E291">
        <v>596</v>
      </c>
      <c r="F291">
        <v>304</v>
      </c>
      <c r="G291">
        <v>545</v>
      </c>
      <c r="H291">
        <v>290</v>
      </c>
      <c r="I291">
        <v>1208</v>
      </c>
      <c r="J291">
        <v>974</v>
      </c>
      <c r="K291">
        <v>247</v>
      </c>
      <c r="L291">
        <v>170</v>
      </c>
      <c r="M291">
        <v>2219</v>
      </c>
      <c r="N291">
        <v>78</v>
      </c>
      <c r="O291">
        <v>2488</v>
      </c>
      <c r="P291">
        <v>1265</v>
      </c>
      <c r="Q291">
        <v>737</v>
      </c>
      <c r="R291">
        <v>323</v>
      </c>
      <c r="S291">
        <v>1690</v>
      </c>
      <c r="T291">
        <v>739</v>
      </c>
      <c r="U291">
        <v>6102</v>
      </c>
      <c r="V291">
        <v>2429</v>
      </c>
      <c r="W291">
        <v>50542</v>
      </c>
      <c r="X291">
        <v>37752</v>
      </c>
      <c r="Y291">
        <v>2022</v>
      </c>
    </row>
    <row r="292" spans="1:25" x14ac:dyDescent="0.2">
      <c r="A292">
        <v>622</v>
      </c>
      <c r="B292">
        <v>363</v>
      </c>
      <c r="C292">
        <v>101</v>
      </c>
      <c r="D292">
        <v>60</v>
      </c>
      <c r="E292">
        <v>19</v>
      </c>
      <c r="F292">
        <v>161</v>
      </c>
      <c r="G292">
        <v>151</v>
      </c>
      <c r="H292">
        <v>78</v>
      </c>
      <c r="I292">
        <v>174</v>
      </c>
      <c r="J292">
        <v>155</v>
      </c>
      <c r="K292">
        <v>30</v>
      </c>
      <c r="L292">
        <v>24</v>
      </c>
      <c r="M292">
        <v>372</v>
      </c>
      <c r="N292">
        <v>2</v>
      </c>
      <c r="O292">
        <v>451</v>
      </c>
      <c r="P292">
        <v>172</v>
      </c>
      <c r="Q292">
        <v>89</v>
      </c>
      <c r="R292">
        <v>79</v>
      </c>
      <c r="S292">
        <v>237</v>
      </c>
      <c r="T292">
        <v>122</v>
      </c>
      <c r="U292">
        <v>985</v>
      </c>
      <c r="V292">
        <v>359</v>
      </c>
      <c r="W292">
        <v>51375</v>
      </c>
      <c r="X292">
        <v>37753</v>
      </c>
      <c r="Y292">
        <v>2022</v>
      </c>
    </row>
    <row r="293" spans="1:25" x14ac:dyDescent="0.2">
      <c r="A293">
        <v>1811</v>
      </c>
      <c r="B293">
        <v>1702</v>
      </c>
      <c r="C293">
        <v>261</v>
      </c>
      <c r="D293">
        <v>72</v>
      </c>
      <c r="E293">
        <v>377</v>
      </c>
      <c r="F293">
        <v>304</v>
      </c>
      <c r="G293">
        <v>304</v>
      </c>
      <c r="H293">
        <v>203</v>
      </c>
      <c r="I293">
        <v>632</v>
      </c>
      <c r="J293">
        <v>713</v>
      </c>
      <c r="K293">
        <v>121</v>
      </c>
      <c r="L293">
        <v>110</v>
      </c>
      <c r="M293">
        <v>1486</v>
      </c>
      <c r="N293">
        <v>57</v>
      </c>
      <c r="O293">
        <v>1644</v>
      </c>
      <c r="P293">
        <v>848</v>
      </c>
      <c r="Q293">
        <v>184</v>
      </c>
      <c r="R293">
        <v>151</v>
      </c>
      <c r="S293">
        <v>1271</v>
      </c>
      <c r="T293">
        <v>195</v>
      </c>
      <c r="U293">
        <v>3513</v>
      </c>
      <c r="V293">
        <v>1466</v>
      </c>
      <c r="W293">
        <v>57212</v>
      </c>
      <c r="X293">
        <v>37754</v>
      </c>
      <c r="Y293">
        <v>2022</v>
      </c>
    </row>
    <row r="294" spans="1:25" x14ac:dyDescent="0.2">
      <c r="A294">
        <v>1445</v>
      </c>
      <c r="B294">
        <v>1475</v>
      </c>
      <c r="C294">
        <v>143</v>
      </c>
      <c r="D294">
        <v>236</v>
      </c>
      <c r="E294">
        <v>246</v>
      </c>
      <c r="F294">
        <v>251</v>
      </c>
      <c r="G294">
        <v>327</v>
      </c>
      <c r="H294">
        <v>69</v>
      </c>
      <c r="I294">
        <v>699</v>
      </c>
      <c r="J294">
        <v>300</v>
      </c>
      <c r="K294">
        <v>44</v>
      </c>
      <c r="L294">
        <v>325</v>
      </c>
      <c r="M294">
        <v>894</v>
      </c>
      <c r="N294">
        <v>70</v>
      </c>
      <c r="O294">
        <v>968</v>
      </c>
      <c r="P294">
        <v>585</v>
      </c>
      <c r="Q294">
        <v>73</v>
      </c>
      <c r="R294">
        <v>21</v>
      </c>
      <c r="S294">
        <v>762</v>
      </c>
      <c r="T294">
        <v>281</v>
      </c>
      <c r="U294">
        <v>2920</v>
      </c>
      <c r="V294">
        <v>1043</v>
      </c>
      <c r="W294">
        <v>46141</v>
      </c>
      <c r="X294">
        <v>37755</v>
      </c>
      <c r="Y294">
        <v>2022</v>
      </c>
    </row>
    <row r="295" spans="1:25" x14ac:dyDescent="0.2">
      <c r="A295">
        <v>1569</v>
      </c>
      <c r="B295">
        <v>1540</v>
      </c>
      <c r="C295">
        <v>162</v>
      </c>
      <c r="D295">
        <v>125</v>
      </c>
      <c r="E295">
        <v>272</v>
      </c>
      <c r="F295">
        <v>287</v>
      </c>
      <c r="G295">
        <v>333</v>
      </c>
      <c r="H295">
        <v>131</v>
      </c>
      <c r="I295">
        <v>839</v>
      </c>
      <c r="J295">
        <v>426</v>
      </c>
      <c r="K295">
        <v>70</v>
      </c>
      <c r="L295">
        <v>127</v>
      </c>
      <c r="M295">
        <v>912</v>
      </c>
      <c r="N295">
        <v>39</v>
      </c>
      <c r="O295">
        <v>1204</v>
      </c>
      <c r="P295">
        <v>827</v>
      </c>
      <c r="Q295">
        <v>120</v>
      </c>
      <c r="R295">
        <v>60</v>
      </c>
      <c r="S295">
        <v>840</v>
      </c>
      <c r="T295">
        <v>495</v>
      </c>
      <c r="U295">
        <v>3109</v>
      </c>
      <c r="V295">
        <v>1335</v>
      </c>
      <c r="W295">
        <v>33722</v>
      </c>
      <c r="X295">
        <v>37756</v>
      </c>
      <c r="Y295">
        <v>2022</v>
      </c>
    </row>
    <row r="296" spans="1:25" x14ac:dyDescent="0.2">
      <c r="A296">
        <v>5000</v>
      </c>
      <c r="B296">
        <v>5313</v>
      </c>
      <c r="C296">
        <v>966</v>
      </c>
      <c r="D296">
        <v>353</v>
      </c>
      <c r="E296">
        <v>1007</v>
      </c>
      <c r="F296">
        <v>1023</v>
      </c>
      <c r="G296">
        <v>622</v>
      </c>
      <c r="H296">
        <v>414</v>
      </c>
      <c r="I296">
        <v>1741</v>
      </c>
      <c r="J296">
        <v>2061</v>
      </c>
      <c r="K296">
        <v>320</v>
      </c>
      <c r="L296">
        <v>123</v>
      </c>
      <c r="M296">
        <v>3853</v>
      </c>
      <c r="N296">
        <v>244</v>
      </c>
      <c r="O296">
        <v>4245</v>
      </c>
      <c r="P296">
        <v>1975</v>
      </c>
      <c r="Q296">
        <v>582</v>
      </c>
      <c r="R296">
        <v>345</v>
      </c>
      <c r="S296">
        <v>2947</v>
      </c>
      <c r="T296">
        <v>1175</v>
      </c>
      <c r="U296">
        <v>10313</v>
      </c>
      <c r="V296">
        <v>4122</v>
      </c>
      <c r="W296">
        <v>57302</v>
      </c>
      <c r="X296">
        <v>37757</v>
      </c>
      <c r="Y296">
        <v>2022</v>
      </c>
    </row>
    <row r="297" spans="1:25" x14ac:dyDescent="0.2">
      <c r="A297">
        <v>6782</v>
      </c>
      <c r="B297">
        <v>7105</v>
      </c>
      <c r="C297">
        <v>1185</v>
      </c>
      <c r="D297">
        <v>1093</v>
      </c>
      <c r="E297">
        <v>1219</v>
      </c>
      <c r="F297">
        <v>877</v>
      </c>
      <c r="G297">
        <v>831</v>
      </c>
      <c r="H297">
        <v>696</v>
      </c>
      <c r="I297">
        <v>2186</v>
      </c>
      <c r="J297">
        <v>2235</v>
      </c>
      <c r="K297">
        <v>561</v>
      </c>
      <c r="L297">
        <v>285</v>
      </c>
      <c r="M297">
        <v>5108</v>
      </c>
      <c r="N297">
        <v>308</v>
      </c>
      <c r="O297">
        <v>5592</v>
      </c>
      <c r="P297">
        <v>2431</v>
      </c>
      <c r="Q297">
        <v>1546</v>
      </c>
      <c r="R297">
        <v>714</v>
      </c>
      <c r="S297">
        <v>3046</v>
      </c>
      <c r="T297">
        <v>1936</v>
      </c>
      <c r="U297">
        <v>13887</v>
      </c>
      <c r="V297">
        <v>4982</v>
      </c>
      <c r="W297">
        <v>56593</v>
      </c>
      <c r="X297">
        <v>37760</v>
      </c>
      <c r="Y297">
        <v>2022</v>
      </c>
    </row>
    <row r="298" spans="1:25" x14ac:dyDescent="0.2">
      <c r="A298">
        <v>1257</v>
      </c>
      <c r="B298">
        <v>1174</v>
      </c>
      <c r="C298">
        <v>214</v>
      </c>
      <c r="D298">
        <v>40</v>
      </c>
      <c r="E298">
        <v>173</v>
      </c>
      <c r="F298">
        <v>202</v>
      </c>
      <c r="G298">
        <v>230</v>
      </c>
      <c r="H298">
        <v>141</v>
      </c>
      <c r="I298">
        <v>708</v>
      </c>
      <c r="J298">
        <v>342</v>
      </c>
      <c r="K298">
        <v>89</v>
      </c>
      <c r="L298">
        <v>109</v>
      </c>
      <c r="M298">
        <v>743</v>
      </c>
      <c r="N298">
        <v>20</v>
      </c>
      <c r="O298">
        <v>799</v>
      </c>
      <c r="P298">
        <v>534</v>
      </c>
      <c r="Q298">
        <v>227</v>
      </c>
      <c r="R298">
        <v>76</v>
      </c>
      <c r="S298">
        <v>619</v>
      </c>
      <c r="T298">
        <v>520</v>
      </c>
      <c r="U298">
        <v>2431</v>
      </c>
      <c r="V298">
        <v>1139</v>
      </c>
      <c r="W298">
        <v>41421</v>
      </c>
      <c r="X298">
        <v>37762</v>
      </c>
      <c r="Y298">
        <v>2022</v>
      </c>
    </row>
    <row r="299" spans="1:25" x14ac:dyDescent="0.2">
      <c r="A299">
        <v>7783</v>
      </c>
      <c r="B299">
        <v>8594</v>
      </c>
      <c r="C299">
        <v>1078</v>
      </c>
      <c r="D299">
        <v>477</v>
      </c>
      <c r="E299">
        <v>1115</v>
      </c>
      <c r="F299">
        <v>1480</v>
      </c>
      <c r="G299">
        <v>976</v>
      </c>
      <c r="H299">
        <v>1088</v>
      </c>
      <c r="I299">
        <v>2214</v>
      </c>
      <c r="J299">
        <v>3449</v>
      </c>
      <c r="K299">
        <v>1027</v>
      </c>
      <c r="L299">
        <v>365</v>
      </c>
      <c r="M299">
        <v>6080</v>
      </c>
      <c r="N299">
        <v>718</v>
      </c>
      <c r="O299">
        <v>6542</v>
      </c>
      <c r="P299">
        <v>3698</v>
      </c>
      <c r="Q299">
        <v>1514</v>
      </c>
      <c r="R299">
        <v>1056</v>
      </c>
      <c r="S299">
        <v>5360</v>
      </c>
      <c r="T299">
        <v>1330</v>
      </c>
      <c r="U299">
        <v>16377</v>
      </c>
      <c r="V299">
        <v>6690</v>
      </c>
      <c r="W299">
        <v>77647</v>
      </c>
      <c r="X299">
        <v>37763</v>
      </c>
      <c r="Y299">
        <v>2022</v>
      </c>
    </row>
    <row r="300" spans="1:25" x14ac:dyDescent="0.2">
      <c r="A300">
        <v>5302</v>
      </c>
      <c r="B300">
        <v>5599</v>
      </c>
      <c r="C300">
        <v>1062</v>
      </c>
      <c r="D300">
        <v>227</v>
      </c>
      <c r="E300">
        <v>786</v>
      </c>
      <c r="F300">
        <v>963</v>
      </c>
      <c r="G300">
        <v>851</v>
      </c>
      <c r="H300">
        <v>697</v>
      </c>
      <c r="I300">
        <v>1663</v>
      </c>
      <c r="J300">
        <v>2119</v>
      </c>
      <c r="K300">
        <v>317</v>
      </c>
      <c r="L300">
        <v>228</v>
      </c>
      <c r="M300">
        <v>3795</v>
      </c>
      <c r="N300">
        <v>259</v>
      </c>
      <c r="O300">
        <v>4755</v>
      </c>
      <c r="P300">
        <v>2322</v>
      </c>
      <c r="Q300">
        <v>720</v>
      </c>
      <c r="R300">
        <v>446</v>
      </c>
      <c r="S300">
        <v>3128</v>
      </c>
      <c r="T300">
        <v>971</v>
      </c>
      <c r="U300">
        <v>10901</v>
      </c>
      <c r="V300">
        <v>4099</v>
      </c>
      <c r="W300">
        <v>61732</v>
      </c>
      <c r="X300">
        <v>37764</v>
      </c>
      <c r="Y300">
        <v>2022</v>
      </c>
    </row>
    <row r="301" spans="1:25" x14ac:dyDescent="0.2">
      <c r="A301">
        <v>372</v>
      </c>
      <c r="B301">
        <v>362</v>
      </c>
      <c r="C301">
        <v>66</v>
      </c>
      <c r="D301">
        <v>56</v>
      </c>
      <c r="E301">
        <v>21</v>
      </c>
      <c r="F301">
        <v>65</v>
      </c>
      <c r="G301">
        <v>68</v>
      </c>
      <c r="H301">
        <v>17</v>
      </c>
      <c r="I301">
        <v>120</v>
      </c>
      <c r="J301">
        <v>99</v>
      </c>
      <c r="K301">
        <v>17</v>
      </c>
      <c r="L301">
        <v>32</v>
      </c>
      <c r="M301">
        <v>201</v>
      </c>
      <c r="N301">
        <v>10</v>
      </c>
      <c r="O301">
        <v>211</v>
      </c>
      <c r="P301">
        <v>182</v>
      </c>
      <c r="Q301">
        <v>23</v>
      </c>
      <c r="R301">
        <v>3</v>
      </c>
      <c r="S301">
        <v>227</v>
      </c>
      <c r="T301">
        <v>9</v>
      </c>
      <c r="U301">
        <v>734</v>
      </c>
      <c r="V301">
        <v>236</v>
      </c>
      <c r="W301">
        <v>46250</v>
      </c>
      <c r="X301">
        <v>37765</v>
      </c>
      <c r="Y301">
        <v>2022</v>
      </c>
    </row>
    <row r="302" spans="1:25" x14ac:dyDescent="0.2">
      <c r="A302">
        <v>8667</v>
      </c>
      <c r="B302">
        <v>9119</v>
      </c>
      <c r="C302">
        <v>1560</v>
      </c>
      <c r="D302">
        <v>561</v>
      </c>
      <c r="E302">
        <v>1538</v>
      </c>
      <c r="F302">
        <v>1406</v>
      </c>
      <c r="G302">
        <v>1401</v>
      </c>
      <c r="H302">
        <v>851</v>
      </c>
      <c r="I302">
        <v>4074</v>
      </c>
      <c r="J302">
        <v>3181</v>
      </c>
      <c r="K302">
        <v>299</v>
      </c>
      <c r="L302">
        <v>708</v>
      </c>
      <c r="M302">
        <v>5571</v>
      </c>
      <c r="N302">
        <v>500</v>
      </c>
      <c r="O302">
        <v>6177</v>
      </c>
      <c r="P302">
        <v>4856</v>
      </c>
      <c r="Q302">
        <v>942</v>
      </c>
      <c r="R302">
        <v>347</v>
      </c>
      <c r="S302">
        <v>4672</v>
      </c>
      <c r="T302">
        <v>2882</v>
      </c>
      <c r="U302">
        <v>17786</v>
      </c>
      <c r="V302">
        <v>7554</v>
      </c>
      <c r="W302">
        <v>45117</v>
      </c>
      <c r="X302">
        <v>37766</v>
      </c>
      <c r="Y302">
        <v>2022</v>
      </c>
    </row>
    <row r="303" spans="1:25" x14ac:dyDescent="0.2">
      <c r="A303">
        <v>2800</v>
      </c>
      <c r="B303">
        <v>2669</v>
      </c>
      <c r="C303">
        <v>379</v>
      </c>
      <c r="D303">
        <v>114</v>
      </c>
      <c r="E303">
        <v>711</v>
      </c>
      <c r="F303">
        <v>448</v>
      </c>
      <c r="G303">
        <v>488</v>
      </c>
      <c r="H303">
        <v>415</v>
      </c>
      <c r="I303">
        <v>1193</v>
      </c>
      <c r="J303">
        <v>1056</v>
      </c>
      <c r="K303">
        <v>130</v>
      </c>
      <c r="L303">
        <v>142</v>
      </c>
      <c r="M303">
        <v>2221</v>
      </c>
      <c r="N303">
        <v>83</v>
      </c>
      <c r="O303">
        <v>2410</v>
      </c>
      <c r="P303">
        <v>1546</v>
      </c>
      <c r="Q303">
        <v>376</v>
      </c>
      <c r="R303">
        <v>172</v>
      </c>
      <c r="S303">
        <v>1677</v>
      </c>
      <c r="T303">
        <v>702</v>
      </c>
      <c r="U303">
        <v>5469</v>
      </c>
      <c r="V303">
        <v>2379</v>
      </c>
      <c r="W303">
        <v>48750</v>
      </c>
      <c r="X303">
        <v>37769</v>
      </c>
      <c r="Y303">
        <v>2022</v>
      </c>
    </row>
    <row r="304" spans="1:25" x14ac:dyDescent="0.2">
      <c r="A304">
        <v>1451</v>
      </c>
      <c r="B304">
        <v>1404</v>
      </c>
      <c r="C304">
        <v>98</v>
      </c>
      <c r="D304">
        <v>131</v>
      </c>
      <c r="E304">
        <v>211</v>
      </c>
      <c r="F304">
        <v>327</v>
      </c>
      <c r="G304">
        <v>223</v>
      </c>
      <c r="H304">
        <v>242</v>
      </c>
      <c r="I304">
        <v>698</v>
      </c>
      <c r="J304">
        <v>504</v>
      </c>
      <c r="K304">
        <v>52</v>
      </c>
      <c r="L304">
        <v>90</v>
      </c>
      <c r="M304">
        <v>1052</v>
      </c>
      <c r="N304">
        <v>45</v>
      </c>
      <c r="O304">
        <v>1082</v>
      </c>
      <c r="P304">
        <v>704</v>
      </c>
      <c r="Q304">
        <v>125</v>
      </c>
      <c r="R304">
        <v>160</v>
      </c>
      <c r="S304">
        <v>1120</v>
      </c>
      <c r="T304">
        <v>134</v>
      </c>
      <c r="U304">
        <v>2855</v>
      </c>
      <c r="V304">
        <v>1254</v>
      </c>
      <c r="W304">
        <v>46332</v>
      </c>
      <c r="X304">
        <v>37770</v>
      </c>
      <c r="Y304">
        <v>2022</v>
      </c>
    </row>
    <row r="305" spans="1:25" x14ac:dyDescent="0.2">
      <c r="A305">
        <v>8705</v>
      </c>
      <c r="B305">
        <v>9097</v>
      </c>
      <c r="C305">
        <v>1904</v>
      </c>
      <c r="D305">
        <v>570</v>
      </c>
      <c r="E305">
        <v>1589</v>
      </c>
      <c r="F305">
        <v>1772</v>
      </c>
      <c r="G305">
        <v>974</v>
      </c>
      <c r="H305">
        <v>724</v>
      </c>
      <c r="I305">
        <v>3194</v>
      </c>
      <c r="J305">
        <v>2940</v>
      </c>
      <c r="K305">
        <v>535</v>
      </c>
      <c r="L305">
        <v>277</v>
      </c>
      <c r="M305">
        <v>7091</v>
      </c>
      <c r="N305">
        <v>603</v>
      </c>
      <c r="O305">
        <v>7835</v>
      </c>
      <c r="P305">
        <v>3892</v>
      </c>
      <c r="Q305">
        <v>1506</v>
      </c>
      <c r="R305">
        <v>667</v>
      </c>
      <c r="S305">
        <v>4675</v>
      </c>
      <c r="T305">
        <v>1994</v>
      </c>
      <c r="U305">
        <v>17802</v>
      </c>
      <c r="V305">
        <v>6669</v>
      </c>
      <c r="W305">
        <v>53564</v>
      </c>
      <c r="X305">
        <v>37771</v>
      </c>
      <c r="Y305">
        <v>2022</v>
      </c>
    </row>
    <row r="306" spans="1:25" x14ac:dyDescent="0.2">
      <c r="A306">
        <v>6542</v>
      </c>
      <c r="B306">
        <v>7055</v>
      </c>
      <c r="C306">
        <v>1072</v>
      </c>
      <c r="D306">
        <v>426</v>
      </c>
      <c r="E306">
        <v>817</v>
      </c>
      <c r="F306">
        <v>1054</v>
      </c>
      <c r="G306">
        <v>1026</v>
      </c>
      <c r="H306">
        <v>862</v>
      </c>
      <c r="I306">
        <v>1583</v>
      </c>
      <c r="J306">
        <v>2719</v>
      </c>
      <c r="K306">
        <v>1316</v>
      </c>
      <c r="L306">
        <v>179</v>
      </c>
      <c r="M306">
        <v>5170</v>
      </c>
      <c r="N306">
        <v>1077</v>
      </c>
      <c r="O306">
        <v>5667</v>
      </c>
      <c r="P306">
        <v>2029</v>
      </c>
      <c r="Q306">
        <v>2664</v>
      </c>
      <c r="R306">
        <v>1192</v>
      </c>
      <c r="S306">
        <v>4738</v>
      </c>
      <c r="T306">
        <v>880</v>
      </c>
      <c r="U306">
        <v>13597</v>
      </c>
      <c r="V306">
        <v>5618</v>
      </c>
      <c r="W306">
        <v>87958</v>
      </c>
      <c r="X306">
        <v>37772</v>
      </c>
      <c r="Y306">
        <v>2022</v>
      </c>
    </row>
    <row r="307" spans="1:25" x14ac:dyDescent="0.2">
      <c r="A307">
        <v>10007</v>
      </c>
      <c r="B307">
        <v>9706</v>
      </c>
      <c r="C307">
        <v>1164</v>
      </c>
      <c r="D307">
        <v>515</v>
      </c>
      <c r="E307">
        <v>1163</v>
      </c>
      <c r="F307">
        <v>1217</v>
      </c>
      <c r="G307">
        <v>1270</v>
      </c>
      <c r="H307">
        <v>1452</v>
      </c>
      <c r="I307">
        <v>3059</v>
      </c>
      <c r="J307">
        <v>4460</v>
      </c>
      <c r="K307">
        <v>1260</v>
      </c>
      <c r="L307">
        <v>221</v>
      </c>
      <c r="M307">
        <v>6229</v>
      </c>
      <c r="N307">
        <v>643</v>
      </c>
      <c r="O307">
        <v>6763</v>
      </c>
      <c r="P307">
        <v>3408</v>
      </c>
      <c r="Q307">
        <v>2968</v>
      </c>
      <c r="R307">
        <v>1582</v>
      </c>
      <c r="S307">
        <v>7696</v>
      </c>
      <c r="T307">
        <v>1083</v>
      </c>
      <c r="U307">
        <v>19713</v>
      </c>
      <c r="V307">
        <v>8779</v>
      </c>
      <c r="W307">
        <v>78568</v>
      </c>
      <c r="X307">
        <v>37774</v>
      </c>
      <c r="Y307">
        <v>2022</v>
      </c>
    </row>
    <row r="308" spans="1:25" x14ac:dyDescent="0.2">
      <c r="A308">
        <v>6807</v>
      </c>
      <c r="B308">
        <v>6445</v>
      </c>
      <c r="C308">
        <v>905</v>
      </c>
      <c r="D308">
        <v>802</v>
      </c>
      <c r="E308">
        <v>1529</v>
      </c>
      <c r="F308">
        <v>845</v>
      </c>
      <c r="G308">
        <v>1106</v>
      </c>
      <c r="H308">
        <v>654</v>
      </c>
      <c r="I308">
        <v>1641</v>
      </c>
      <c r="J308">
        <v>2852</v>
      </c>
      <c r="K308">
        <v>839</v>
      </c>
      <c r="L308">
        <v>476</v>
      </c>
      <c r="M308">
        <v>5463</v>
      </c>
      <c r="N308">
        <v>509</v>
      </c>
      <c r="O308">
        <v>6260</v>
      </c>
      <c r="P308">
        <v>2551</v>
      </c>
      <c r="Q308">
        <v>1660</v>
      </c>
      <c r="R308">
        <v>556</v>
      </c>
      <c r="S308">
        <v>3531</v>
      </c>
      <c r="T308">
        <v>1801</v>
      </c>
      <c r="U308">
        <v>13252</v>
      </c>
      <c r="V308">
        <v>5332</v>
      </c>
      <c r="W308">
        <v>70398</v>
      </c>
      <c r="X308">
        <v>37777</v>
      </c>
      <c r="Y308">
        <v>2022</v>
      </c>
    </row>
    <row r="309" spans="1:25" x14ac:dyDescent="0.2">
      <c r="A309">
        <v>1629</v>
      </c>
      <c r="B309">
        <v>1747</v>
      </c>
      <c r="C309">
        <v>167</v>
      </c>
      <c r="D309">
        <v>142</v>
      </c>
      <c r="E309">
        <v>306</v>
      </c>
      <c r="F309">
        <v>353</v>
      </c>
      <c r="G309">
        <v>225</v>
      </c>
      <c r="H309">
        <v>215</v>
      </c>
      <c r="I309">
        <v>667</v>
      </c>
      <c r="J309">
        <v>534</v>
      </c>
      <c r="K309">
        <v>79</v>
      </c>
      <c r="L309">
        <v>103</v>
      </c>
      <c r="M309">
        <v>1166</v>
      </c>
      <c r="N309">
        <v>45</v>
      </c>
      <c r="O309">
        <v>1417</v>
      </c>
      <c r="P309">
        <v>1002</v>
      </c>
      <c r="Q309">
        <v>76</v>
      </c>
      <c r="R309">
        <v>53</v>
      </c>
      <c r="S309">
        <v>1110</v>
      </c>
      <c r="T309">
        <v>170</v>
      </c>
      <c r="U309">
        <v>3376</v>
      </c>
      <c r="V309">
        <v>1280</v>
      </c>
      <c r="W309">
        <v>48993</v>
      </c>
      <c r="X309">
        <v>37779</v>
      </c>
      <c r="Y309">
        <v>2022</v>
      </c>
    </row>
    <row r="310" spans="1:25" x14ac:dyDescent="0.2">
      <c r="A310">
        <v>12354</v>
      </c>
      <c r="B310">
        <v>14652</v>
      </c>
      <c r="C310">
        <v>1950</v>
      </c>
      <c r="D310">
        <v>817</v>
      </c>
      <c r="E310">
        <v>1845</v>
      </c>
      <c r="F310">
        <v>2538</v>
      </c>
      <c r="G310">
        <v>2033</v>
      </c>
      <c r="H310">
        <v>1079</v>
      </c>
      <c r="I310">
        <v>4171</v>
      </c>
      <c r="J310">
        <v>5539</v>
      </c>
      <c r="K310">
        <v>1367</v>
      </c>
      <c r="L310">
        <v>514</v>
      </c>
      <c r="M310">
        <v>9783</v>
      </c>
      <c r="N310">
        <v>1446</v>
      </c>
      <c r="O310">
        <v>10912</v>
      </c>
      <c r="P310">
        <v>6204</v>
      </c>
      <c r="Q310">
        <v>2962</v>
      </c>
      <c r="R310">
        <v>1021</v>
      </c>
      <c r="S310">
        <v>7824</v>
      </c>
      <c r="T310">
        <v>3253</v>
      </c>
      <c r="U310">
        <v>27006</v>
      </c>
      <c r="V310">
        <v>11077</v>
      </c>
      <c r="W310">
        <v>63983</v>
      </c>
      <c r="X310">
        <v>37801</v>
      </c>
      <c r="Y310">
        <v>2022</v>
      </c>
    </row>
    <row r="311" spans="1:25" x14ac:dyDescent="0.2">
      <c r="A311">
        <v>15835</v>
      </c>
      <c r="B311">
        <v>17226</v>
      </c>
      <c r="C311">
        <v>2649</v>
      </c>
      <c r="D311">
        <v>1104</v>
      </c>
      <c r="E311">
        <v>2107</v>
      </c>
      <c r="F311">
        <v>2881</v>
      </c>
      <c r="G311">
        <v>2708</v>
      </c>
      <c r="H311">
        <v>1665</v>
      </c>
      <c r="I311">
        <v>3863</v>
      </c>
      <c r="J311">
        <v>7302</v>
      </c>
      <c r="K311">
        <v>2156</v>
      </c>
      <c r="L311">
        <v>458</v>
      </c>
      <c r="M311">
        <v>13046</v>
      </c>
      <c r="N311">
        <v>1507</v>
      </c>
      <c r="O311">
        <v>14048</v>
      </c>
      <c r="P311">
        <v>7198</v>
      </c>
      <c r="Q311">
        <v>4587</v>
      </c>
      <c r="R311">
        <v>2348</v>
      </c>
      <c r="S311">
        <v>10875</v>
      </c>
      <c r="T311">
        <v>2446</v>
      </c>
      <c r="U311">
        <v>33061</v>
      </c>
      <c r="V311">
        <v>13321</v>
      </c>
      <c r="W311">
        <v>76703</v>
      </c>
      <c r="X311">
        <v>37803</v>
      </c>
      <c r="Y311">
        <v>2022</v>
      </c>
    </row>
    <row r="312" spans="1:25" x14ac:dyDescent="0.2">
      <c r="A312">
        <v>13636</v>
      </c>
      <c r="B312">
        <v>13588</v>
      </c>
      <c r="C312">
        <v>2436</v>
      </c>
      <c r="D312">
        <v>1289</v>
      </c>
      <c r="E312">
        <v>2654</v>
      </c>
      <c r="F312">
        <v>2285</v>
      </c>
      <c r="G312">
        <v>1575</v>
      </c>
      <c r="H312">
        <v>1116</v>
      </c>
      <c r="I312">
        <v>3178</v>
      </c>
      <c r="J312">
        <v>5825</v>
      </c>
      <c r="K312">
        <v>782</v>
      </c>
      <c r="L312">
        <v>560</v>
      </c>
      <c r="M312">
        <v>10760</v>
      </c>
      <c r="N312">
        <v>1130</v>
      </c>
      <c r="O312">
        <v>11566</v>
      </c>
      <c r="P312">
        <v>5293</v>
      </c>
      <c r="Q312">
        <v>2700</v>
      </c>
      <c r="R312">
        <v>1017</v>
      </c>
      <c r="S312">
        <v>7381</v>
      </c>
      <c r="T312">
        <v>2404</v>
      </c>
      <c r="U312">
        <v>27224</v>
      </c>
      <c r="V312">
        <v>9785</v>
      </c>
      <c r="W312">
        <v>73912</v>
      </c>
      <c r="X312">
        <v>37804</v>
      </c>
      <c r="Y312">
        <v>2022</v>
      </c>
    </row>
    <row r="313" spans="1:25" x14ac:dyDescent="0.2">
      <c r="A313">
        <v>1502</v>
      </c>
      <c r="B313">
        <v>1382</v>
      </c>
      <c r="C313">
        <v>159</v>
      </c>
      <c r="D313">
        <v>13</v>
      </c>
      <c r="E313">
        <v>386</v>
      </c>
      <c r="F313">
        <v>264</v>
      </c>
      <c r="G313">
        <v>230</v>
      </c>
      <c r="H313">
        <v>157</v>
      </c>
      <c r="I313">
        <v>548</v>
      </c>
      <c r="J313">
        <v>616</v>
      </c>
      <c r="K313">
        <v>106</v>
      </c>
      <c r="L313">
        <v>34</v>
      </c>
      <c r="M313">
        <v>1239</v>
      </c>
      <c r="N313">
        <v>64</v>
      </c>
      <c r="O313">
        <v>1336</v>
      </c>
      <c r="P313">
        <v>703</v>
      </c>
      <c r="Q313">
        <v>355</v>
      </c>
      <c r="R313">
        <v>141</v>
      </c>
      <c r="S313">
        <v>881</v>
      </c>
      <c r="T313">
        <v>389</v>
      </c>
      <c r="U313">
        <v>2884</v>
      </c>
      <c r="V313">
        <v>1270</v>
      </c>
      <c r="W313">
        <v>53500</v>
      </c>
      <c r="X313">
        <v>37806</v>
      </c>
      <c r="Y313">
        <v>2022</v>
      </c>
    </row>
    <row r="314" spans="1:25" x14ac:dyDescent="0.2">
      <c r="A314">
        <v>5560</v>
      </c>
      <c r="B314">
        <v>5448</v>
      </c>
      <c r="C314">
        <v>1146</v>
      </c>
      <c r="D314">
        <v>375</v>
      </c>
      <c r="E314">
        <v>999</v>
      </c>
      <c r="F314">
        <v>795</v>
      </c>
      <c r="G314">
        <v>803</v>
      </c>
      <c r="H314">
        <v>603</v>
      </c>
      <c r="I314">
        <v>1910</v>
      </c>
      <c r="J314">
        <v>1953</v>
      </c>
      <c r="K314">
        <v>295</v>
      </c>
      <c r="L314">
        <v>251</v>
      </c>
      <c r="M314">
        <v>3638</v>
      </c>
      <c r="N314">
        <v>389</v>
      </c>
      <c r="O314">
        <v>3835</v>
      </c>
      <c r="P314">
        <v>2712</v>
      </c>
      <c r="Q314">
        <v>545</v>
      </c>
      <c r="R314">
        <v>352</v>
      </c>
      <c r="S314">
        <v>3220</v>
      </c>
      <c r="T314">
        <v>938</v>
      </c>
      <c r="U314">
        <v>11008</v>
      </c>
      <c r="V314">
        <v>4158</v>
      </c>
      <c r="W314">
        <v>56981</v>
      </c>
      <c r="X314">
        <v>37807</v>
      </c>
      <c r="Y314">
        <v>2022</v>
      </c>
    </row>
    <row r="315" spans="1:25" x14ac:dyDescent="0.2">
      <c r="A315">
        <v>1218</v>
      </c>
      <c r="B315">
        <v>1070</v>
      </c>
      <c r="C315">
        <v>282</v>
      </c>
      <c r="D315">
        <v>87</v>
      </c>
      <c r="E315">
        <v>220</v>
      </c>
      <c r="F315">
        <v>193</v>
      </c>
      <c r="G315">
        <v>211</v>
      </c>
      <c r="H315">
        <v>98</v>
      </c>
      <c r="I315">
        <v>339</v>
      </c>
      <c r="J315">
        <v>408</v>
      </c>
      <c r="K315">
        <v>65</v>
      </c>
      <c r="L315">
        <v>36</v>
      </c>
      <c r="M315">
        <v>893</v>
      </c>
      <c r="N315">
        <v>23</v>
      </c>
      <c r="O315">
        <v>988</v>
      </c>
      <c r="P315">
        <v>653</v>
      </c>
      <c r="Q315">
        <v>50</v>
      </c>
      <c r="R315">
        <v>32</v>
      </c>
      <c r="S315">
        <v>456</v>
      </c>
      <c r="T315">
        <v>356</v>
      </c>
      <c r="U315">
        <v>2288</v>
      </c>
      <c r="V315">
        <v>812</v>
      </c>
      <c r="W315">
        <v>60000</v>
      </c>
      <c r="X315">
        <v>37809</v>
      </c>
      <c r="Y315">
        <v>2022</v>
      </c>
    </row>
    <row r="316" spans="1:25" x14ac:dyDescent="0.2">
      <c r="A316">
        <v>997</v>
      </c>
      <c r="B316">
        <v>1054</v>
      </c>
      <c r="C316">
        <v>232</v>
      </c>
      <c r="D316">
        <v>81</v>
      </c>
      <c r="E316">
        <v>116</v>
      </c>
      <c r="F316">
        <v>202</v>
      </c>
      <c r="G316">
        <v>117</v>
      </c>
      <c r="H316">
        <v>94</v>
      </c>
      <c r="I316">
        <v>391</v>
      </c>
      <c r="J316">
        <v>281</v>
      </c>
      <c r="K316">
        <v>30</v>
      </c>
      <c r="L316">
        <v>59</v>
      </c>
      <c r="M316">
        <v>647</v>
      </c>
      <c r="N316">
        <v>0</v>
      </c>
      <c r="O316">
        <v>667</v>
      </c>
      <c r="P316">
        <v>538</v>
      </c>
      <c r="Q316">
        <v>78</v>
      </c>
      <c r="R316">
        <v>97</v>
      </c>
      <c r="S316">
        <v>558</v>
      </c>
      <c r="T316">
        <v>144</v>
      </c>
      <c r="U316">
        <v>2051</v>
      </c>
      <c r="V316">
        <v>702</v>
      </c>
      <c r="W316">
        <v>39025</v>
      </c>
      <c r="X316">
        <v>37810</v>
      </c>
      <c r="Y316">
        <v>2022</v>
      </c>
    </row>
    <row r="317" spans="1:25" x14ac:dyDescent="0.2">
      <c r="A317">
        <v>2158</v>
      </c>
      <c r="B317">
        <v>2026</v>
      </c>
      <c r="C317">
        <v>386</v>
      </c>
      <c r="D317">
        <v>206</v>
      </c>
      <c r="E317">
        <v>297</v>
      </c>
      <c r="F317">
        <v>438</v>
      </c>
      <c r="G317">
        <v>361</v>
      </c>
      <c r="H317">
        <v>245</v>
      </c>
      <c r="I317">
        <v>884</v>
      </c>
      <c r="J317">
        <v>764</v>
      </c>
      <c r="K317">
        <v>64</v>
      </c>
      <c r="L317">
        <v>140</v>
      </c>
      <c r="M317">
        <v>1415</v>
      </c>
      <c r="N317">
        <v>89</v>
      </c>
      <c r="O317">
        <v>1620</v>
      </c>
      <c r="P317">
        <v>846</v>
      </c>
      <c r="Q317">
        <v>255</v>
      </c>
      <c r="R317">
        <v>64</v>
      </c>
      <c r="S317">
        <v>1489</v>
      </c>
      <c r="T317">
        <v>223</v>
      </c>
      <c r="U317">
        <v>4184</v>
      </c>
      <c r="V317">
        <v>1712</v>
      </c>
      <c r="W317">
        <v>48108</v>
      </c>
      <c r="X317">
        <v>37811</v>
      </c>
      <c r="Y317">
        <v>2022</v>
      </c>
    </row>
    <row r="318" spans="1:25" x14ac:dyDescent="0.2">
      <c r="A318">
        <v>8341</v>
      </c>
      <c r="B318">
        <v>8847</v>
      </c>
      <c r="C318">
        <v>1480</v>
      </c>
      <c r="D318">
        <v>720</v>
      </c>
      <c r="E318">
        <v>1323</v>
      </c>
      <c r="F318">
        <v>1728</v>
      </c>
      <c r="G318">
        <v>1085</v>
      </c>
      <c r="H318">
        <v>1001</v>
      </c>
      <c r="I318">
        <v>3805</v>
      </c>
      <c r="J318">
        <v>2547</v>
      </c>
      <c r="K318">
        <v>295</v>
      </c>
      <c r="L318">
        <v>547</v>
      </c>
      <c r="M318">
        <v>5113</v>
      </c>
      <c r="N318">
        <v>297</v>
      </c>
      <c r="O318">
        <v>5934</v>
      </c>
      <c r="P318">
        <v>3692</v>
      </c>
      <c r="Q318">
        <v>1024</v>
      </c>
      <c r="R318">
        <v>339</v>
      </c>
      <c r="S318">
        <v>4367</v>
      </c>
      <c r="T318">
        <v>2280</v>
      </c>
      <c r="U318">
        <v>17188</v>
      </c>
      <c r="V318">
        <v>6647</v>
      </c>
      <c r="W318">
        <v>41590</v>
      </c>
      <c r="X318">
        <v>37813</v>
      </c>
      <c r="Y318">
        <v>2022</v>
      </c>
    </row>
    <row r="319" spans="1:25" x14ac:dyDescent="0.2">
      <c r="A319">
        <v>17381</v>
      </c>
      <c r="B319">
        <v>17513</v>
      </c>
      <c r="C319">
        <v>3646</v>
      </c>
      <c r="D319">
        <v>984</v>
      </c>
      <c r="E319">
        <v>3481</v>
      </c>
      <c r="F319">
        <v>3187</v>
      </c>
      <c r="G319">
        <v>2206</v>
      </c>
      <c r="H319">
        <v>1687</v>
      </c>
      <c r="I319">
        <v>6978</v>
      </c>
      <c r="J319">
        <v>6087</v>
      </c>
      <c r="K319">
        <v>818</v>
      </c>
      <c r="L319">
        <v>883</v>
      </c>
      <c r="M319">
        <v>12897</v>
      </c>
      <c r="N319">
        <v>723</v>
      </c>
      <c r="O319">
        <v>14168</v>
      </c>
      <c r="P319">
        <v>7472</v>
      </c>
      <c r="Q319">
        <v>3238</v>
      </c>
      <c r="R319">
        <v>1234</v>
      </c>
      <c r="S319">
        <v>8751</v>
      </c>
      <c r="T319">
        <v>5132</v>
      </c>
      <c r="U319">
        <v>34894</v>
      </c>
      <c r="V319">
        <v>13883</v>
      </c>
      <c r="W319">
        <v>49686</v>
      </c>
      <c r="X319">
        <v>37814</v>
      </c>
      <c r="Y319">
        <v>2022</v>
      </c>
    </row>
    <row r="320" spans="1:25" x14ac:dyDescent="0.2">
      <c r="A320">
        <v>2605</v>
      </c>
      <c r="B320">
        <v>2613</v>
      </c>
      <c r="C320">
        <v>431</v>
      </c>
      <c r="D320">
        <v>221</v>
      </c>
      <c r="E320">
        <v>486</v>
      </c>
      <c r="F320">
        <v>399</v>
      </c>
      <c r="G320">
        <v>506</v>
      </c>
      <c r="H320">
        <v>193</v>
      </c>
      <c r="I320">
        <v>1074</v>
      </c>
      <c r="J320">
        <v>817</v>
      </c>
      <c r="K320">
        <v>162</v>
      </c>
      <c r="L320">
        <v>67</v>
      </c>
      <c r="M320">
        <v>1765</v>
      </c>
      <c r="N320">
        <v>33</v>
      </c>
      <c r="O320">
        <v>1910</v>
      </c>
      <c r="P320">
        <v>1388</v>
      </c>
      <c r="Q320">
        <v>204</v>
      </c>
      <c r="R320">
        <v>134</v>
      </c>
      <c r="S320">
        <v>1599</v>
      </c>
      <c r="T320">
        <v>454</v>
      </c>
      <c r="U320">
        <v>5218</v>
      </c>
      <c r="V320">
        <v>2053</v>
      </c>
      <c r="W320">
        <v>44632</v>
      </c>
      <c r="X320">
        <v>37818</v>
      </c>
      <c r="Y320">
        <v>2022</v>
      </c>
    </row>
    <row r="321" spans="1:25" x14ac:dyDescent="0.2">
      <c r="A321">
        <v>284</v>
      </c>
      <c r="B321">
        <v>232</v>
      </c>
      <c r="C321">
        <v>40</v>
      </c>
      <c r="D321">
        <v>29</v>
      </c>
      <c r="E321">
        <v>97</v>
      </c>
      <c r="F321">
        <v>35</v>
      </c>
      <c r="G321">
        <v>2</v>
      </c>
      <c r="H321">
        <v>39</v>
      </c>
      <c r="I321">
        <v>139</v>
      </c>
      <c r="J321">
        <v>93</v>
      </c>
      <c r="K321">
        <v>0</v>
      </c>
      <c r="L321">
        <v>9</v>
      </c>
      <c r="M321">
        <v>171</v>
      </c>
      <c r="N321">
        <v>9</v>
      </c>
      <c r="O321">
        <v>195</v>
      </c>
      <c r="P321">
        <v>84</v>
      </c>
      <c r="Q321">
        <v>30</v>
      </c>
      <c r="R321">
        <v>4</v>
      </c>
      <c r="S321">
        <v>143</v>
      </c>
      <c r="T321">
        <v>89</v>
      </c>
      <c r="U321">
        <v>516</v>
      </c>
      <c r="V321">
        <v>232</v>
      </c>
      <c r="W321">
        <v>38750</v>
      </c>
      <c r="X321">
        <v>37819</v>
      </c>
      <c r="Y321">
        <v>2022</v>
      </c>
    </row>
    <row r="322" spans="1:25" x14ac:dyDescent="0.2">
      <c r="A322">
        <v>3543</v>
      </c>
      <c r="B322">
        <v>3726</v>
      </c>
      <c r="C322">
        <v>619</v>
      </c>
      <c r="D322">
        <v>267</v>
      </c>
      <c r="E322">
        <v>570</v>
      </c>
      <c r="F322">
        <v>716</v>
      </c>
      <c r="G322">
        <v>531</v>
      </c>
      <c r="H322">
        <v>283</v>
      </c>
      <c r="I322">
        <v>1232</v>
      </c>
      <c r="J322">
        <v>1358</v>
      </c>
      <c r="K322">
        <v>257</v>
      </c>
      <c r="L322">
        <v>119</v>
      </c>
      <c r="M322">
        <v>2742</v>
      </c>
      <c r="N322">
        <v>292</v>
      </c>
      <c r="O322">
        <v>3333</v>
      </c>
      <c r="P322">
        <v>2033</v>
      </c>
      <c r="Q322">
        <v>525</v>
      </c>
      <c r="R322">
        <v>196</v>
      </c>
      <c r="S322">
        <v>2344</v>
      </c>
      <c r="T322">
        <v>503</v>
      </c>
      <c r="U322">
        <v>7269</v>
      </c>
      <c r="V322">
        <v>2847</v>
      </c>
      <c r="W322">
        <v>57584</v>
      </c>
      <c r="X322">
        <v>37820</v>
      </c>
      <c r="Y322">
        <v>2022</v>
      </c>
    </row>
    <row r="323" spans="1:25" x14ac:dyDescent="0.2">
      <c r="A323">
        <v>10150</v>
      </c>
      <c r="B323">
        <v>11601</v>
      </c>
      <c r="C323">
        <v>1886</v>
      </c>
      <c r="D323">
        <v>708</v>
      </c>
      <c r="E323">
        <v>1540</v>
      </c>
      <c r="F323">
        <v>1821</v>
      </c>
      <c r="G323">
        <v>1369</v>
      </c>
      <c r="H323">
        <v>1163</v>
      </c>
      <c r="I323">
        <v>5033</v>
      </c>
      <c r="J323">
        <v>3446</v>
      </c>
      <c r="K323">
        <v>298</v>
      </c>
      <c r="L323">
        <v>537</v>
      </c>
      <c r="M323">
        <v>6793</v>
      </c>
      <c r="N323">
        <v>262</v>
      </c>
      <c r="O323">
        <v>8308</v>
      </c>
      <c r="P323">
        <v>6829</v>
      </c>
      <c r="Q323">
        <v>1034</v>
      </c>
      <c r="R323">
        <v>321</v>
      </c>
      <c r="S323">
        <v>5823</v>
      </c>
      <c r="T323">
        <v>2954</v>
      </c>
      <c r="U323">
        <v>21751</v>
      </c>
      <c r="V323">
        <v>8777</v>
      </c>
      <c r="W323">
        <v>42622</v>
      </c>
      <c r="X323">
        <v>37821</v>
      </c>
      <c r="Y323">
        <v>2022</v>
      </c>
    </row>
    <row r="324" spans="1:25" x14ac:dyDescent="0.2">
      <c r="A324">
        <v>4414</v>
      </c>
      <c r="B324">
        <v>4502</v>
      </c>
      <c r="C324">
        <v>528</v>
      </c>
      <c r="D324">
        <v>380</v>
      </c>
      <c r="E324">
        <v>862</v>
      </c>
      <c r="F324">
        <v>877</v>
      </c>
      <c r="G324">
        <v>774</v>
      </c>
      <c r="H324">
        <v>378</v>
      </c>
      <c r="I324">
        <v>1866</v>
      </c>
      <c r="J324">
        <v>1638</v>
      </c>
      <c r="K324">
        <v>244</v>
      </c>
      <c r="L324">
        <v>130</v>
      </c>
      <c r="M324">
        <v>3426</v>
      </c>
      <c r="N324">
        <v>130</v>
      </c>
      <c r="O324">
        <v>3929</v>
      </c>
      <c r="P324">
        <v>2183</v>
      </c>
      <c r="Q324">
        <v>662</v>
      </c>
      <c r="R324">
        <v>334</v>
      </c>
      <c r="S324">
        <v>2706</v>
      </c>
      <c r="T324">
        <v>1042</v>
      </c>
      <c r="U324">
        <v>8916</v>
      </c>
      <c r="V324">
        <v>3748</v>
      </c>
      <c r="W324">
        <v>50333</v>
      </c>
      <c r="X324">
        <v>37825</v>
      </c>
      <c r="Y324">
        <v>2022</v>
      </c>
    </row>
    <row r="325" spans="1:25" x14ac:dyDescent="0.2">
      <c r="A325">
        <v>2043</v>
      </c>
      <c r="B325">
        <v>1917</v>
      </c>
      <c r="C325">
        <v>280</v>
      </c>
      <c r="D325">
        <v>235</v>
      </c>
      <c r="E325">
        <v>177</v>
      </c>
      <c r="F325">
        <v>425</v>
      </c>
      <c r="G325">
        <v>395</v>
      </c>
      <c r="H325">
        <v>193</v>
      </c>
      <c r="I325">
        <v>709</v>
      </c>
      <c r="J325">
        <v>887</v>
      </c>
      <c r="K325">
        <v>125</v>
      </c>
      <c r="L325">
        <v>37</v>
      </c>
      <c r="M325">
        <v>1693</v>
      </c>
      <c r="N325">
        <v>46</v>
      </c>
      <c r="O325">
        <v>1845</v>
      </c>
      <c r="P325">
        <v>914</v>
      </c>
      <c r="Q325">
        <v>358</v>
      </c>
      <c r="R325">
        <v>65</v>
      </c>
      <c r="S325">
        <v>1446</v>
      </c>
      <c r="T325">
        <v>275</v>
      </c>
      <c r="U325">
        <v>3960</v>
      </c>
      <c r="V325">
        <v>1721</v>
      </c>
      <c r="W325">
        <v>58007</v>
      </c>
      <c r="X325">
        <v>37826</v>
      </c>
      <c r="Y325">
        <v>2022</v>
      </c>
    </row>
    <row r="326" spans="1:25" x14ac:dyDescent="0.2">
      <c r="A326">
        <v>680</v>
      </c>
      <c r="B326">
        <v>767</v>
      </c>
      <c r="C326">
        <v>19</v>
      </c>
      <c r="D326">
        <v>34</v>
      </c>
      <c r="E326">
        <v>96</v>
      </c>
      <c r="F326">
        <v>79</v>
      </c>
      <c r="G326">
        <v>90</v>
      </c>
      <c r="H326">
        <v>98</v>
      </c>
      <c r="I326">
        <v>244</v>
      </c>
      <c r="J326">
        <v>339</v>
      </c>
      <c r="K326">
        <v>165</v>
      </c>
      <c r="L326">
        <v>0</v>
      </c>
      <c r="M326">
        <v>496</v>
      </c>
      <c r="N326">
        <v>47</v>
      </c>
      <c r="O326">
        <v>563</v>
      </c>
      <c r="P326">
        <v>133</v>
      </c>
      <c r="Q326">
        <v>359</v>
      </c>
      <c r="R326">
        <v>335</v>
      </c>
      <c r="S326">
        <v>612</v>
      </c>
      <c r="T326">
        <v>136</v>
      </c>
      <c r="U326">
        <v>1447</v>
      </c>
      <c r="V326">
        <v>748</v>
      </c>
      <c r="W326">
        <v>71917</v>
      </c>
      <c r="X326">
        <v>37828</v>
      </c>
      <c r="Y326">
        <v>2022</v>
      </c>
    </row>
    <row r="327" spans="1:25" x14ac:dyDescent="0.2">
      <c r="A327">
        <v>912</v>
      </c>
      <c r="B327">
        <v>870</v>
      </c>
      <c r="C327">
        <v>43</v>
      </c>
      <c r="D327">
        <v>127</v>
      </c>
      <c r="E327">
        <v>210</v>
      </c>
      <c r="F327">
        <v>148</v>
      </c>
      <c r="G327">
        <v>210</v>
      </c>
      <c r="H327">
        <v>87</v>
      </c>
      <c r="I327">
        <v>206</v>
      </c>
      <c r="J327">
        <v>335</v>
      </c>
      <c r="K327">
        <v>95</v>
      </c>
      <c r="L327">
        <v>42</v>
      </c>
      <c r="M327">
        <v>801</v>
      </c>
      <c r="N327">
        <v>53</v>
      </c>
      <c r="O327">
        <v>891</v>
      </c>
      <c r="P327">
        <v>456</v>
      </c>
      <c r="Q327">
        <v>104</v>
      </c>
      <c r="R327">
        <v>23</v>
      </c>
      <c r="S327">
        <v>542</v>
      </c>
      <c r="T327">
        <v>94</v>
      </c>
      <c r="U327">
        <v>1782</v>
      </c>
      <c r="V327">
        <v>636</v>
      </c>
      <c r="W327">
        <v>76563</v>
      </c>
      <c r="X327">
        <v>37829</v>
      </c>
      <c r="Y327">
        <v>2022</v>
      </c>
    </row>
    <row r="328" spans="1:25" x14ac:dyDescent="0.2">
      <c r="A328">
        <v>15538</v>
      </c>
      <c r="B328">
        <v>16626</v>
      </c>
      <c r="C328">
        <v>3051</v>
      </c>
      <c r="D328">
        <v>1241</v>
      </c>
      <c r="E328">
        <v>2980</v>
      </c>
      <c r="F328">
        <v>2556</v>
      </c>
      <c r="G328">
        <v>2004</v>
      </c>
      <c r="H328">
        <v>1380</v>
      </c>
      <c r="I328">
        <v>4777</v>
      </c>
      <c r="J328">
        <v>6307</v>
      </c>
      <c r="K328">
        <v>2214</v>
      </c>
      <c r="L328">
        <v>786</v>
      </c>
      <c r="M328">
        <v>10100</v>
      </c>
      <c r="N328">
        <v>1660</v>
      </c>
      <c r="O328">
        <v>11770</v>
      </c>
      <c r="P328">
        <v>3835</v>
      </c>
      <c r="Q328">
        <v>4452</v>
      </c>
      <c r="R328">
        <v>2305</v>
      </c>
      <c r="S328">
        <v>8497</v>
      </c>
      <c r="T328">
        <v>4801</v>
      </c>
      <c r="U328">
        <v>32164</v>
      </c>
      <c r="V328">
        <v>13298</v>
      </c>
      <c r="W328">
        <v>66954</v>
      </c>
      <c r="X328">
        <v>37830</v>
      </c>
      <c r="Y328">
        <v>2022</v>
      </c>
    </row>
    <row r="329" spans="1:25" x14ac:dyDescent="0.2">
      <c r="A329">
        <v>5354</v>
      </c>
      <c r="B329">
        <v>5097</v>
      </c>
      <c r="C329">
        <v>1309</v>
      </c>
      <c r="D329">
        <v>299</v>
      </c>
      <c r="E329">
        <v>641</v>
      </c>
      <c r="F329">
        <v>952</v>
      </c>
      <c r="G329">
        <v>579</v>
      </c>
      <c r="H329">
        <v>686</v>
      </c>
      <c r="I329">
        <v>1740</v>
      </c>
      <c r="J329">
        <v>1713</v>
      </c>
      <c r="K329">
        <v>474</v>
      </c>
      <c r="L329">
        <v>360</v>
      </c>
      <c r="M329">
        <v>3670</v>
      </c>
      <c r="N329">
        <v>146</v>
      </c>
      <c r="O329">
        <v>4158</v>
      </c>
      <c r="P329">
        <v>2134</v>
      </c>
      <c r="Q329">
        <v>661</v>
      </c>
      <c r="R329">
        <v>339</v>
      </c>
      <c r="S329">
        <v>3021</v>
      </c>
      <c r="T329">
        <v>906</v>
      </c>
      <c r="U329">
        <v>10451</v>
      </c>
      <c r="V329">
        <v>3927</v>
      </c>
      <c r="W329">
        <v>58559</v>
      </c>
      <c r="X329">
        <v>37840</v>
      </c>
      <c r="Y329">
        <v>2022</v>
      </c>
    </row>
    <row r="330" spans="1:25" x14ac:dyDescent="0.2">
      <c r="A330">
        <v>4733</v>
      </c>
      <c r="B330">
        <v>4925</v>
      </c>
      <c r="C330">
        <v>1053</v>
      </c>
      <c r="D330">
        <v>362</v>
      </c>
      <c r="E330">
        <v>831</v>
      </c>
      <c r="F330">
        <v>849</v>
      </c>
      <c r="G330">
        <v>604</v>
      </c>
      <c r="H330">
        <v>404</v>
      </c>
      <c r="I330">
        <v>2217</v>
      </c>
      <c r="J330">
        <v>1375</v>
      </c>
      <c r="K330">
        <v>199</v>
      </c>
      <c r="L330">
        <v>238</v>
      </c>
      <c r="M330">
        <v>3067</v>
      </c>
      <c r="N330">
        <v>80</v>
      </c>
      <c r="O330">
        <v>3419</v>
      </c>
      <c r="P330">
        <v>2450</v>
      </c>
      <c r="Q330">
        <v>519</v>
      </c>
      <c r="R330">
        <v>235</v>
      </c>
      <c r="S330">
        <v>2625</v>
      </c>
      <c r="T330">
        <v>1166</v>
      </c>
      <c r="U330">
        <v>9658</v>
      </c>
      <c r="V330">
        <v>3791</v>
      </c>
      <c r="W330">
        <v>41790</v>
      </c>
      <c r="X330">
        <v>37841</v>
      </c>
      <c r="Y330">
        <v>2022</v>
      </c>
    </row>
    <row r="331" spans="1:25" x14ac:dyDescent="0.2">
      <c r="A331">
        <v>2384</v>
      </c>
      <c r="B331">
        <v>2165</v>
      </c>
      <c r="C331">
        <v>337</v>
      </c>
      <c r="D331">
        <v>156</v>
      </c>
      <c r="E331">
        <v>547</v>
      </c>
      <c r="F331">
        <v>345</v>
      </c>
      <c r="G331">
        <v>272</v>
      </c>
      <c r="H331">
        <v>335</v>
      </c>
      <c r="I331">
        <v>787</v>
      </c>
      <c r="J331">
        <v>887</v>
      </c>
      <c r="K331">
        <v>237</v>
      </c>
      <c r="L331">
        <v>159</v>
      </c>
      <c r="M331">
        <v>1922</v>
      </c>
      <c r="N331">
        <v>19</v>
      </c>
      <c r="O331">
        <v>2074</v>
      </c>
      <c r="P331">
        <v>1267</v>
      </c>
      <c r="Q331">
        <v>332</v>
      </c>
      <c r="R331">
        <v>106</v>
      </c>
      <c r="S331">
        <v>1494</v>
      </c>
      <c r="T331">
        <v>417</v>
      </c>
      <c r="U331">
        <v>4549</v>
      </c>
      <c r="V331">
        <v>1911</v>
      </c>
      <c r="W331">
        <v>64474</v>
      </c>
      <c r="X331">
        <v>37843</v>
      </c>
      <c r="Y331">
        <v>2022</v>
      </c>
    </row>
    <row r="332" spans="1:25" x14ac:dyDescent="0.2">
      <c r="A332">
        <v>161</v>
      </c>
      <c r="B332">
        <v>267</v>
      </c>
      <c r="C332">
        <v>62</v>
      </c>
      <c r="D332">
        <v>0</v>
      </c>
      <c r="E332">
        <v>0</v>
      </c>
      <c r="F332">
        <v>19</v>
      </c>
      <c r="G332">
        <v>0</v>
      </c>
      <c r="H332">
        <v>57</v>
      </c>
      <c r="I332">
        <v>128</v>
      </c>
      <c r="J332">
        <v>23</v>
      </c>
      <c r="K332">
        <v>0</v>
      </c>
      <c r="L332">
        <v>0</v>
      </c>
      <c r="M332">
        <v>19</v>
      </c>
      <c r="N332">
        <v>0</v>
      </c>
      <c r="O332">
        <v>19</v>
      </c>
      <c r="P332">
        <v>58</v>
      </c>
      <c r="Q332">
        <v>0</v>
      </c>
      <c r="R332">
        <v>0</v>
      </c>
      <c r="S332">
        <v>115</v>
      </c>
      <c r="T332">
        <v>36</v>
      </c>
      <c r="U332">
        <v>428</v>
      </c>
      <c r="V332">
        <v>151</v>
      </c>
      <c r="W332">
        <v>25972</v>
      </c>
      <c r="X332">
        <v>37845</v>
      </c>
      <c r="Y332">
        <v>2022</v>
      </c>
    </row>
    <row r="333" spans="1:25" x14ac:dyDescent="0.2">
      <c r="A333">
        <v>2032</v>
      </c>
      <c r="B333">
        <v>2342</v>
      </c>
      <c r="C333">
        <v>328</v>
      </c>
      <c r="D333">
        <v>198</v>
      </c>
      <c r="E333">
        <v>239</v>
      </c>
      <c r="F333">
        <v>533</v>
      </c>
      <c r="G333">
        <v>246</v>
      </c>
      <c r="H333">
        <v>179</v>
      </c>
      <c r="I333">
        <v>620</v>
      </c>
      <c r="J333">
        <v>770</v>
      </c>
      <c r="K333">
        <v>192</v>
      </c>
      <c r="L333">
        <v>107</v>
      </c>
      <c r="M333">
        <v>1688</v>
      </c>
      <c r="N333">
        <v>63</v>
      </c>
      <c r="O333">
        <v>1892</v>
      </c>
      <c r="P333">
        <v>1164</v>
      </c>
      <c r="Q333">
        <v>308</v>
      </c>
      <c r="R333">
        <v>43</v>
      </c>
      <c r="S333">
        <v>1246</v>
      </c>
      <c r="T333">
        <v>336</v>
      </c>
      <c r="U333">
        <v>4374</v>
      </c>
      <c r="V333">
        <v>1582</v>
      </c>
      <c r="W333">
        <v>66950</v>
      </c>
      <c r="X333">
        <v>37846</v>
      </c>
      <c r="Y333">
        <v>2022</v>
      </c>
    </row>
    <row r="334" spans="1:25" x14ac:dyDescent="0.2">
      <c r="A334">
        <v>1479</v>
      </c>
      <c r="B334">
        <v>1424</v>
      </c>
      <c r="C334">
        <v>273</v>
      </c>
      <c r="D334">
        <v>114</v>
      </c>
      <c r="E334">
        <v>203</v>
      </c>
      <c r="F334">
        <v>295</v>
      </c>
      <c r="G334">
        <v>208</v>
      </c>
      <c r="H334">
        <v>104</v>
      </c>
      <c r="I334">
        <v>588</v>
      </c>
      <c r="J334">
        <v>487</v>
      </c>
      <c r="K334">
        <v>48</v>
      </c>
      <c r="L334">
        <v>56</v>
      </c>
      <c r="M334">
        <v>701</v>
      </c>
      <c r="N334">
        <v>43</v>
      </c>
      <c r="O334">
        <v>854</v>
      </c>
      <c r="P334">
        <v>860</v>
      </c>
      <c r="Q334">
        <v>127</v>
      </c>
      <c r="R334">
        <v>50</v>
      </c>
      <c r="S334">
        <v>894</v>
      </c>
      <c r="T334">
        <v>229</v>
      </c>
      <c r="U334">
        <v>2903</v>
      </c>
      <c r="V334">
        <v>1123</v>
      </c>
      <c r="W334">
        <v>42697</v>
      </c>
      <c r="X334">
        <v>37847</v>
      </c>
      <c r="Y334">
        <v>2022</v>
      </c>
    </row>
    <row r="335" spans="1:25" x14ac:dyDescent="0.2">
      <c r="A335">
        <v>64</v>
      </c>
      <c r="B335">
        <v>71</v>
      </c>
      <c r="C335">
        <v>0</v>
      </c>
      <c r="D335">
        <v>8</v>
      </c>
      <c r="E335">
        <v>17</v>
      </c>
      <c r="F335">
        <v>24</v>
      </c>
      <c r="G335">
        <v>15</v>
      </c>
      <c r="H335">
        <v>0</v>
      </c>
      <c r="I335">
        <v>11</v>
      </c>
      <c r="J335">
        <v>37</v>
      </c>
      <c r="K335">
        <v>12</v>
      </c>
      <c r="L335">
        <v>0</v>
      </c>
      <c r="M335">
        <v>76</v>
      </c>
      <c r="N335">
        <v>17</v>
      </c>
      <c r="O335">
        <v>88</v>
      </c>
      <c r="P335">
        <v>27</v>
      </c>
      <c r="Q335">
        <v>23</v>
      </c>
      <c r="R335">
        <v>0</v>
      </c>
      <c r="S335">
        <v>60</v>
      </c>
      <c r="T335">
        <v>0</v>
      </c>
      <c r="U335">
        <v>135</v>
      </c>
      <c r="V335">
        <v>60</v>
      </c>
      <c r="W335">
        <v>-666666666</v>
      </c>
      <c r="X335">
        <v>37848</v>
      </c>
      <c r="Y335">
        <v>2022</v>
      </c>
    </row>
    <row r="336" spans="1:25" x14ac:dyDescent="0.2">
      <c r="A336">
        <v>13714</v>
      </c>
      <c r="B336">
        <v>15308</v>
      </c>
      <c r="C336">
        <v>2217</v>
      </c>
      <c r="D336">
        <v>1560</v>
      </c>
      <c r="E336">
        <v>2303</v>
      </c>
      <c r="F336">
        <v>2510</v>
      </c>
      <c r="G336">
        <v>1693</v>
      </c>
      <c r="H336">
        <v>1387</v>
      </c>
      <c r="I336">
        <v>3530</v>
      </c>
      <c r="J336">
        <v>5579</v>
      </c>
      <c r="K336">
        <v>1732</v>
      </c>
      <c r="L336">
        <v>637</v>
      </c>
      <c r="M336">
        <v>11187</v>
      </c>
      <c r="N336">
        <v>1395</v>
      </c>
      <c r="O336">
        <v>12749</v>
      </c>
      <c r="P336">
        <v>5680</v>
      </c>
      <c r="Q336">
        <v>3772</v>
      </c>
      <c r="R336">
        <v>1250</v>
      </c>
      <c r="S336">
        <v>8732</v>
      </c>
      <c r="T336">
        <v>2109</v>
      </c>
      <c r="U336">
        <v>29022</v>
      </c>
      <c r="V336">
        <v>10841</v>
      </c>
      <c r="W336">
        <v>77864</v>
      </c>
      <c r="X336">
        <v>37849</v>
      </c>
      <c r="Y336">
        <v>2022</v>
      </c>
    </row>
    <row r="337" spans="1:25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-666666666</v>
      </c>
      <c r="X337">
        <v>37851</v>
      </c>
      <c r="Y337">
        <v>2022</v>
      </c>
    </row>
    <row r="338" spans="1:25" x14ac:dyDescent="0.2">
      <c r="A338">
        <v>1549</v>
      </c>
      <c r="B338">
        <v>1500</v>
      </c>
      <c r="C338">
        <v>397</v>
      </c>
      <c r="D338">
        <v>62</v>
      </c>
      <c r="E338">
        <v>298</v>
      </c>
      <c r="F338">
        <v>334</v>
      </c>
      <c r="G338">
        <v>109</v>
      </c>
      <c r="H338">
        <v>120</v>
      </c>
      <c r="I338">
        <v>643</v>
      </c>
      <c r="J338">
        <v>453</v>
      </c>
      <c r="K338">
        <v>29</v>
      </c>
      <c r="L338">
        <v>100</v>
      </c>
      <c r="M338">
        <v>803</v>
      </c>
      <c r="N338">
        <v>12</v>
      </c>
      <c r="O338">
        <v>917</v>
      </c>
      <c r="P338">
        <v>987</v>
      </c>
      <c r="Q338">
        <v>90</v>
      </c>
      <c r="R338">
        <v>23</v>
      </c>
      <c r="S338">
        <v>930</v>
      </c>
      <c r="T338">
        <v>195</v>
      </c>
      <c r="U338">
        <v>3049</v>
      </c>
      <c r="V338">
        <v>1125</v>
      </c>
      <c r="W338">
        <v>34809</v>
      </c>
      <c r="X338">
        <v>37852</v>
      </c>
      <c r="Y338">
        <v>2022</v>
      </c>
    </row>
    <row r="339" spans="1:25" x14ac:dyDescent="0.2">
      <c r="A339">
        <v>1760</v>
      </c>
      <c r="B339">
        <v>1641</v>
      </c>
      <c r="C339">
        <v>228</v>
      </c>
      <c r="D339">
        <v>109</v>
      </c>
      <c r="E339">
        <v>355</v>
      </c>
      <c r="F339">
        <v>464</v>
      </c>
      <c r="G339">
        <v>137</v>
      </c>
      <c r="H339">
        <v>172</v>
      </c>
      <c r="I339">
        <v>507</v>
      </c>
      <c r="J339">
        <v>755</v>
      </c>
      <c r="K339">
        <v>100</v>
      </c>
      <c r="L339">
        <v>50</v>
      </c>
      <c r="M339">
        <v>1398</v>
      </c>
      <c r="N339">
        <v>73</v>
      </c>
      <c r="O339">
        <v>1523</v>
      </c>
      <c r="P339">
        <v>1058</v>
      </c>
      <c r="Q339">
        <v>292</v>
      </c>
      <c r="R339">
        <v>123</v>
      </c>
      <c r="S339">
        <v>949</v>
      </c>
      <c r="T339">
        <v>413</v>
      </c>
      <c r="U339">
        <v>3401</v>
      </c>
      <c r="V339">
        <v>1362</v>
      </c>
      <c r="W339">
        <v>63427</v>
      </c>
      <c r="X339">
        <v>37853</v>
      </c>
      <c r="Y339">
        <v>2022</v>
      </c>
    </row>
    <row r="340" spans="1:25" x14ac:dyDescent="0.2">
      <c r="A340">
        <v>5972</v>
      </c>
      <c r="B340">
        <v>6196</v>
      </c>
      <c r="C340">
        <v>921</v>
      </c>
      <c r="D340">
        <v>527</v>
      </c>
      <c r="E340">
        <v>963</v>
      </c>
      <c r="F340">
        <v>934</v>
      </c>
      <c r="G340">
        <v>806</v>
      </c>
      <c r="H340">
        <v>678</v>
      </c>
      <c r="I340">
        <v>2302</v>
      </c>
      <c r="J340">
        <v>2078</v>
      </c>
      <c r="K340">
        <v>371</v>
      </c>
      <c r="L340">
        <v>417</v>
      </c>
      <c r="M340">
        <v>3538</v>
      </c>
      <c r="N340">
        <v>330</v>
      </c>
      <c r="O340">
        <v>4036</v>
      </c>
      <c r="P340">
        <v>3153</v>
      </c>
      <c r="Q340">
        <v>660</v>
      </c>
      <c r="R340">
        <v>415</v>
      </c>
      <c r="S340">
        <v>3365</v>
      </c>
      <c r="T340">
        <v>1386</v>
      </c>
      <c r="U340">
        <v>12168</v>
      </c>
      <c r="V340">
        <v>4751</v>
      </c>
      <c r="W340">
        <v>52386</v>
      </c>
      <c r="X340">
        <v>37854</v>
      </c>
      <c r="Y340">
        <v>2022</v>
      </c>
    </row>
    <row r="341" spans="1:25" x14ac:dyDescent="0.2">
      <c r="A341">
        <v>10720</v>
      </c>
      <c r="B341">
        <v>10039</v>
      </c>
      <c r="C341">
        <v>1596</v>
      </c>
      <c r="D341">
        <v>899</v>
      </c>
      <c r="E341">
        <v>1720</v>
      </c>
      <c r="F341">
        <v>2030</v>
      </c>
      <c r="G341">
        <v>1606</v>
      </c>
      <c r="H341">
        <v>845</v>
      </c>
      <c r="I341">
        <v>3909</v>
      </c>
      <c r="J341">
        <v>3708</v>
      </c>
      <c r="K341">
        <v>408</v>
      </c>
      <c r="L341">
        <v>652</v>
      </c>
      <c r="M341">
        <v>6512</v>
      </c>
      <c r="N341">
        <v>481</v>
      </c>
      <c r="O341">
        <v>7045</v>
      </c>
      <c r="P341">
        <v>5308</v>
      </c>
      <c r="Q341">
        <v>1874</v>
      </c>
      <c r="R341">
        <v>555</v>
      </c>
      <c r="S341">
        <v>6113</v>
      </c>
      <c r="T341">
        <v>1912</v>
      </c>
      <c r="U341">
        <v>20759</v>
      </c>
      <c r="V341">
        <v>8025</v>
      </c>
      <c r="W341">
        <v>51809</v>
      </c>
      <c r="X341">
        <v>37857</v>
      </c>
      <c r="Y341">
        <v>2022</v>
      </c>
    </row>
    <row r="342" spans="1:25" x14ac:dyDescent="0.2">
      <c r="A342">
        <v>2095</v>
      </c>
      <c r="B342">
        <v>1871</v>
      </c>
      <c r="C342">
        <v>342</v>
      </c>
      <c r="D342">
        <v>90</v>
      </c>
      <c r="E342">
        <v>408</v>
      </c>
      <c r="F342">
        <v>417</v>
      </c>
      <c r="G342">
        <v>431</v>
      </c>
      <c r="H342">
        <v>151</v>
      </c>
      <c r="I342">
        <v>598</v>
      </c>
      <c r="J342">
        <v>877</v>
      </c>
      <c r="K342">
        <v>56</v>
      </c>
      <c r="L342">
        <v>117</v>
      </c>
      <c r="M342">
        <v>1951</v>
      </c>
      <c r="N342">
        <v>9</v>
      </c>
      <c r="O342">
        <v>2100</v>
      </c>
      <c r="P342">
        <v>1342</v>
      </c>
      <c r="Q342">
        <v>177</v>
      </c>
      <c r="R342">
        <v>81</v>
      </c>
      <c r="S342">
        <v>1136</v>
      </c>
      <c r="T342">
        <v>395</v>
      </c>
      <c r="U342">
        <v>3966</v>
      </c>
      <c r="V342">
        <v>1531</v>
      </c>
      <c r="W342">
        <v>61536</v>
      </c>
      <c r="X342">
        <v>37860</v>
      </c>
      <c r="Y342">
        <v>2022</v>
      </c>
    </row>
    <row r="343" spans="1:25" x14ac:dyDescent="0.2">
      <c r="A343">
        <v>4107</v>
      </c>
      <c r="B343">
        <v>4149</v>
      </c>
      <c r="C343">
        <v>723</v>
      </c>
      <c r="D343">
        <v>332</v>
      </c>
      <c r="E343">
        <v>574</v>
      </c>
      <c r="F343">
        <v>696</v>
      </c>
      <c r="G343">
        <v>648</v>
      </c>
      <c r="H343">
        <v>530</v>
      </c>
      <c r="I343">
        <v>1821</v>
      </c>
      <c r="J343">
        <v>1427</v>
      </c>
      <c r="K343">
        <v>163</v>
      </c>
      <c r="L343">
        <v>238</v>
      </c>
      <c r="M343">
        <v>2276</v>
      </c>
      <c r="N343">
        <v>386</v>
      </c>
      <c r="O343">
        <v>2775</v>
      </c>
      <c r="P343">
        <v>1915</v>
      </c>
      <c r="Q343">
        <v>372</v>
      </c>
      <c r="R343">
        <v>202</v>
      </c>
      <c r="S343">
        <v>2751</v>
      </c>
      <c r="T343">
        <v>660</v>
      </c>
      <c r="U343">
        <v>8256</v>
      </c>
      <c r="V343">
        <v>3411</v>
      </c>
      <c r="W343">
        <v>47326</v>
      </c>
      <c r="X343">
        <v>37861</v>
      </c>
      <c r="Y343">
        <v>2022</v>
      </c>
    </row>
    <row r="344" spans="1:25" x14ac:dyDescent="0.2">
      <c r="A344">
        <v>11124</v>
      </c>
      <c r="B344">
        <v>11024</v>
      </c>
      <c r="C344">
        <v>2006</v>
      </c>
      <c r="D344">
        <v>785</v>
      </c>
      <c r="E344">
        <v>1795</v>
      </c>
      <c r="F344">
        <v>2266</v>
      </c>
      <c r="G344">
        <v>1348</v>
      </c>
      <c r="H344">
        <v>871</v>
      </c>
      <c r="I344">
        <v>4191</v>
      </c>
      <c r="J344">
        <v>3847</v>
      </c>
      <c r="K344">
        <v>876</v>
      </c>
      <c r="L344">
        <v>364</v>
      </c>
      <c r="M344">
        <v>8032</v>
      </c>
      <c r="N344">
        <v>449</v>
      </c>
      <c r="O344">
        <v>9998</v>
      </c>
      <c r="P344">
        <v>4908</v>
      </c>
      <c r="Q344">
        <v>2287</v>
      </c>
      <c r="R344">
        <v>839</v>
      </c>
      <c r="S344">
        <v>5575</v>
      </c>
      <c r="T344">
        <v>3339</v>
      </c>
      <c r="U344">
        <v>22148</v>
      </c>
      <c r="V344">
        <v>8914</v>
      </c>
      <c r="W344">
        <v>55114</v>
      </c>
      <c r="X344">
        <v>37862</v>
      </c>
      <c r="Y344">
        <v>2022</v>
      </c>
    </row>
    <row r="345" spans="1:25" x14ac:dyDescent="0.2">
      <c r="A345">
        <v>3579</v>
      </c>
      <c r="B345">
        <v>2946</v>
      </c>
      <c r="C345">
        <v>863</v>
      </c>
      <c r="D345">
        <v>455</v>
      </c>
      <c r="E345">
        <v>423</v>
      </c>
      <c r="F345">
        <v>522</v>
      </c>
      <c r="G345">
        <v>507</v>
      </c>
      <c r="H345">
        <v>266</v>
      </c>
      <c r="I345">
        <v>912</v>
      </c>
      <c r="J345">
        <v>1334</v>
      </c>
      <c r="K345">
        <v>168</v>
      </c>
      <c r="L345">
        <v>60</v>
      </c>
      <c r="M345">
        <v>2367</v>
      </c>
      <c r="N345">
        <v>119</v>
      </c>
      <c r="O345">
        <v>2820</v>
      </c>
      <c r="P345">
        <v>1460</v>
      </c>
      <c r="Q345">
        <v>347</v>
      </c>
      <c r="R345">
        <v>59</v>
      </c>
      <c r="S345">
        <v>1173</v>
      </c>
      <c r="T345">
        <v>1241</v>
      </c>
      <c r="U345">
        <v>6525</v>
      </c>
      <c r="V345">
        <v>2414</v>
      </c>
      <c r="W345">
        <v>52434</v>
      </c>
      <c r="X345">
        <v>37863</v>
      </c>
      <c r="Y345">
        <v>2022</v>
      </c>
    </row>
    <row r="346" spans="1:25" x14ac:dyDescent="0.2">
      <c r="A346">
        <v>12453</v>
      </c>
      <c r="B346">
        <v>12471</v>
      </c>
      <c r="C346">
        <v>2441</v>
      </c>
      <c r="D346">
        <v>1007</v>
      </c>
      <c r="E346">
        <v>2260</v>
      </c>
      <c r="F346">
        <v>2594</v>
      </c>
      <c r="G346">
        <v>1895</v>
      </c>
      <c r="H346">
        <v>836</v>
      </c>
      <c r="I346">
        <v>2790</v>
      </c>
      <c r="J346">
        <v>4913</v>
      </c>
      <c r="K346">
        <v>1495</v>
      </c>
      <c r="L346">
        <v>630</v>
      </c>
      <c r="M346">
        <v>10160</v>
      </c>
      <c r="N346">
        <v>1678</v>
      </c>
      <c r="O346">
        <v>10834</v>
      </c>
      <c r="P346">
        <v>5373</v>
      </c>
      <c r="Q346">
        <v>3115</v>
      </c>
      <c r="R346">
        <v>511</v>
      </c>
      <c r="S346">
        <v>7677</v>
      </c>
      <c r="T346">
        <v>1521</v>
      </c>
      <c r="U346">
        <v>24924</v>
      </c>
      <c r="V346">
        <v>9198</v>
      </c>
      <c r="W346">
        <v>83274</v>
      </c>
      <c r="X346">
        <v>37865</v>
      </c>
      <c r="Y346">
        <v>2022</v>
      </c>
    </row>
    <row r="347" spans="1:25" x14ac:dyDescent="0.2">
      <c r="A347">
        <v>1118</v>
      </c>
      <c r="B347">
        <v>972</v>
      </c>
      <c r="C347">
        <v>193</v>
      </c>
      <c r="D347">
        <v>110</v>
      </c>
      <c r="E347">
        <v>116</v>
      </c>
      <c r="F347">
        <v>256</v>
      </c>
      <c r="G347">
        <v>129</v>
      </c>
      <c r="H347">
        <v>151</v>
      </c>
      <c r="I347">
        <v>271</v>
      </c>
      <c r="J347">
        <v>346</v>
      </c>
      <c r="K347">
        <v>194</v>
      </c>
      <c r="L347">
        <v>44</v>
      </c>
      <c r="M347">
        <v>588</v>
      </c>
      <c r="N347">
        <v>239</v>
      </c>
      <c r="O347">
        <v>676</v>
      </c>
      <c r="P347">
        <v>670</v>
      </c>
      <c r="Q347">
        <v>87</v>
      </c>
      <c r="R347">
        <v>162</v>
      </c>
      <c r="S347">
        <v>764</v>
      </c>
      <c r="T347">
        <v>47</v>
      </c>
      <c r="U347">
        <v>2090</v>
      </c>
      <c r="V347">
        <v>811</v>
      </c>
      <c r="W347">
        <v>83359</v>
      </c>
      <c r="X347">
        <v>37866</v>
      </c>
      <c r="Y347">
        <v>2022</v>
      </c>
    </row>
    <row r="348" spans="1:25" x14ac:dyDescent="0.2">
      <c r="A348">
        <v>2366</v>
      </c>
      <c r="B348">
        <v>2511</v>
      </c>
      <c r="C348">
        <v>444</v>
      </c>
      <c r="D348">
        <v>157</v>
      </c>
      <c r="E348">
        <v>390</v>
      </c>
      <c r="F348">
        <v>460</v>
      </c>
      <c r="G348">
        <v>248</v>
      </c>
      <c r="H348">
        <v>263</v>
      </c>
      <c r="I348">
        <v>1364</v>
      </c>
      <c r="J348">
        <v>570</v>
      </c>
      <c r="K348">
        <v>76</v>
      </c>
      <c r="L348">
        <v>170</v>
      </c>
      <c r="M348">
        <v>1315</v>
      </c>
      <c r="N348">
        <v>33</v>
      </c>
      <c r="O348">
        <v>1531</v>
      </c>
      <c r="P348">
        <v>1291</v>
      </c>
      <c r="Q348">
        <v>123</v>
      </c>
      <c r="R348">
        <v>130</v>
      </c>
      <c r="S348">
        <v>1415</v>
      </c>
      <c r="T348">
        <v>595</v>
      </c>
      <c r="U348">
        <v>4877</v>
      </c>
      <c r="V348">
        <v>2010</v>
      </c>
      <c r="W348">
        <v>31056</v>
      </c>
      <c r="X348">
        <v>37869</v>
      </c>
      <c r="Y348">
        <v>2022</v>
      </c>
    </row>
    <row r="349" spans="1:25" x14ac:dyDescent="0.2">
      <c r="A349">
        <v>1934</v>
      </c>
      <c r="B349">
        <v>1699</v>
      </c>
      <c r="C349">
        <v>221</v>
      </c>
      <c r="D349">
        <v>157</v>
      </c>
      <c r="E349">
        <v>312</v>
      </c>
      <c r="F349">
        <v>295</v>
      </c>
      <c r="G349">
        <v>361</v>
      </c>
      <c r="H349">
        <v>214</v>
      </c>
      <c r="I349">
        <v>934</v>
      </c>
      <c r="J349">
        <v>594</v>
      </c>
      <c r="K349">
        <v>87</v>
      </c>
      <c r="L349">
        <v>95</v>
      </c>
      <c r="M349">
        <v>1077</v>
      </c>
      <c r="N349">
        <v>181</v>
      </c>
      <c r="O349">
        <v>1153</v>
      </c>
      <c r="P349">
        <v>892</v>
      </c>
      <c r="Q349">
        <v>228</v>
      </c>
      <c r="R349">
        <v>139</v>
      </c>
      <c r="S349">
        <v>1306</v>
      </c>
      <c r="T349">
        <v>309</v>
      </c>
      <c r="U349">
        <v>3633</v>
      </c>
      <c r="V349">
        <v>1615</v>
      </c>
      <c r="W349">
        <v>38672</v>
      </c>
      <c r="X349">
        <v>37870</v>
      </c>
      <c r="Y349">
        <v>2022</v>
      </c>
    </row>
    <row r="350" spans="1:25" x14ac:dyDescent="0.2">
      <c r="A350">
        <v>4405</v>
      </c>
      <c r="B350">
        <v>5082</v>
      </c>
      <c r="C350">
        <v>652</v>
      </c>
      <c r="D350">
        <v>156</v>
      </c>
      <c r="E350">
        <v>699</v>
      </c>
      <c r="F350">
        <v>885</v>
      </c>
      <c r="G350">
        <v>967</v>
      </c>
      <c r="H350">
        <v>469</v>
      </c>
      <c r="I350">
        <v>1164</v>
      </c>
      <c r="J350">
        <v>2150</v>
      </c>
      <c r="K350">
        <v>208</v>
      </c>
      <c r="L350">
        <v>145</v>
      </c>
      <c r="M350">
        <v>3789</v>
      </c>
      <c r="N350">
        <v>201</v>
      </c>
      <c r="O350">
        <v>4358</v>
      </c>
      <c r="P350">
        <v>2384</v>
      </c>
      <c r="Q350">
        <v>580</v>
      </c>
      <c r="R350">
        <v>234</v>
      </c>
      <c r="S350">
        <v>2703</v>
      </c>
      <c r="T350">
        <v>819</v>
      </c>
      <c r="U350">
        <v>9487</v>
      </c>
      <c r="V350">
        <v>3522</v>
      </c>
      <c r="W350">
        <v>70417</v>
      </c>
      <c r="X350">
        <v>37871</v>
      </c>
      <c r="Y350">
        <v>2022</v>
      </c>
    </row>
    <row r="351" spans="1:25" x14ac:dyDescent="0.2">
      <c r="A351">
        <v>987</v>
      </c>
      <c r="B351">
        <v>1135</v>
      </c>
      <c r="C351">
        <v>231</v>
      </c>
      <c r="D351">
        <v>100</v>
      </c>
      <c r="E351">
        <v>143</v>
      </c>
      <c r="F351">
        <v>157</v>
      </c>
      <c r="G351">
        <v>109</v>
      </c>
      <c r="H351">
        <v>76</v>
      </c>
      <c r="I351">
        <v>357</v>
      </c>
      <c r="J351">
        <v>284</v>
      </c>
      <c r="K351">
        <v>55</v>
      </c>
      <c r="L351">
        <v>37</v>
      </c>
      <c r="M351">
        <v>587</v>
      </c>
      <c r="N351">
        <v>15</v>
      </c>
      <c r="O351">
        <v>652</v>
      </c>
      <c r="P351">
        <v>454</v>
      </c>
      <c r="Q351">
        <v>48</v>
      </c>
      <c r="R351">
        <v>14</v>
      </c>
      <c r="S351">
        <v>573</v>
      </c>
      <c r="T351">
        <v>123</v>
      </c>
      <c r="U351">
        <v>2122</v>
      </c>
      <c r="V351">
        <v>696</v>
      </c>
      <c r="W351">
        <v>46618</v>
      </c>
      <c r="X351">
        <v>37872</v>
      </c>
      <c r="Y351">
        <v>2022</v>
      </c>
    </row>
    <row r="352" spans="1:25" x14ac:dyDescent="0.2">
      <c r="A352">
        <v>2011</v>
      </c>
      <c r="B352">
        <v>2196</v>
      </c>
      <c r="C352">
        <v>482</v>
      </c>
      <c r="D352">
        <v>87</v>
      </c>
      <c r="E352">
        <v>276</v>
      </c>
      <c r="F352">
        <v>244</v>
      </c>
      <c r="G352">
        <v>393</v>
      </c>
      <c r="H352">
        <v>175</v>
      </c>
      <c r="I352">
        <v>1044</v>
      </c>
      <c r="J352">
        <v>562</v>
      </c>
      <c r="K352">
        <v>105</v>
      </c>
      <c r="L352">
        <v>230</v>
      </c>
      <c r="M352">
        <v>1333</v>
      </c>
      <c r="N352">
        <v>40</v>
      </c>
      <c r="O352">
        <v>1444</v>
      </c>
      <c r="P352">
        <v>926</v>
      </c>
      <c r="Q352">
        <v>194</v>
      </c>
      <c r="R352">
        <v>123</v>
      </c>
      <c r="S352">
        <v>1365</v>
      </c>
      <c r="T352">
        <v>346</v>
      </c>
      <c r="U352">
        <v>4207</v>
      </c>
      <c r="V352">
        <v>1711</v>
      </c>
      <c r="W352">
        <v>37860</v>
      </c>
      <c r="X352">
        <v>37873</v>
      </c>
      <c r="Y352">
        <v>2022</v>
      </c>
    </row>
    <row r="353" spans="1:25" x14ac:dyDescent="0.2">
      <c r="A353">
        <v>7846</v>
      </c>
      <c r="B353">
        <v>8115</v>
      </c>
      <c r="C353">
        <v>1478</v>
      </c>
      <c r="D353">
        <v>528</v>
      </c>
      <c r="E353">
        <v>1431</v>
      </c>
      <c r="F353">
        <v>1557</v>
      </c>
      <c r="G353">
        <v>945</v>
      </c>
      <c r="H353">
        <v>719</v>
      </c>
      <c r="I353">
        <v>3463</v>
      </c>
      <c r="J353">
        <v>2833</v>
      </c>
      <c r="K353">
        <v>421</v>
      </c>
      <c r="L353">
        <v>492</v>
      </c>
      <c r="M353">
        <v>5164</v>
      </c>
      <c r="N353">
        <v>522</v>
      </c>
      <c r="O353">
        <v>6184</v>
      </c>
      <c r="P353">
        <v>4061</v>
      </c>
      <c r="Q353">
        <v>1144</v>
      </c>
      <c r="R353">
        <v>291</v>
      </c>
      <c r="S353">
        <v>4274</v>
      </c>
      <c r="T353">
        <v>2443</v>
      </c>
      <c r="U353">
        <v>15961</v>
      </c>
      <c r="V353">
        <v>6717</v>
      </c>
      <c r="W353">
        <v>48864</v>
      </c>
      <c r="X353">
        <v>37874</v>
      </c>
      <c r="Y353">
        <v>2022</v>
      </c>
    </row>
    <row r="354" spans="1:25" x14ac:dyDescent="0.2">
      <c r="A354">
        <v>15591</v>
      </c>
      <c r="B354">
        <v>16898</v>
      </c>
      <c r="C354">
        <v>2907</v>
      </c>
      <c r="D354">
        <v>640</v>
      </c>
      <c r="E354">
        <v>2511</v>
      </c>
      <c r="F354">
        <v>2588</v>
      </c>
      <c r="G354">
        <v>2293</v>
      </c>
      <c r="H354">
        <v>1938</v>
      </c>
      <c r="I354">
        <v>5769</v>
      </c>
      <c r="J354">
        <v>5872</v>
      </c>
      <c r="K354">
        <v>1269</v>
      </c>
      <c r="L354">
        <v>506</v>
      </c>
      <c r="M354">
        <v>11777</v>
      </c>
      <c r="N354">
        <v>1005</v>
      </c>
      <c r="O354">
        <v>13702</v>
      </c>
      <c r="P354">
        <v>7683</v>
      </c>
      <c r="Q354">
        <v>3124</v>
      </c>
      <c r="R354">
        <v>981</v>
      </c>
      <c r="S354">
        <v>9909</v>
      </c>
      <c r="T354">
        <v>3001</v>
      </c>
      <c r="U354">
        <v>32489</v>
      </c>
      <c r="V354">
        <v>12910</v>
      </c>
      <c r="W354">
        <v>56957</v>
      </c>
      <c r="X354">
        <v>37876</v>
      </c>
      <c r="Y354">
        <v>2022</v>
      </c>
    </row>
    <row r="355" spans="1:25" x14ac:dyDescent="0.2">
      <c r="A355">
        <v>4077</v>
      </c>
      <c r="B355">
        <v>4780</v>
      </c>
      <c r="C355">
        <v>723</v>
      </c>
      <c r="D355">
        <v>264</v>
      </c>
      <c r="E355">
        <v>489</v>
      </c>
      <c r="F355">
        <v>745</v>
      </c>
      <c r="G355">
        <v>815</v>
      </c>
      <c r="H355">
        <v>279</v>
      </c>
      <c r="I355">
        <v>1135</v>
      </c>
      <c r="J355">
        <v>1969</v>
      </c>
      <c r="K355">
        <v>296</v>
      </c>
      <c r="L355">
        <v>137</v>
      </c>
      <c r="M355">
        <v>3716</v>
      </c>
      <c r="N355">
        <v>57</v>
      </c>
      <c r="O355">
        <v>4082</v>
      </c>
      <c r="P355">
        <v>1900</v>
      </c>
      <c r="Q355">
        <v>863</v>
      </c>
      <c r="R355">
        <v>446</v>
      </c>
      <c r="S355">
        <v>2822</v>
      </c>
      <c r="T355">
        <v>578</v>
      </c>
      <c r="U355">
        <v>8857</v>
      </c>
      <c r="V355">
        <v>3400</v>
      </c>
      <c r="W355">
        <v>73659</v>
      </c>
      <c r="X355">
        <v>37877</v>
      </c>
      <c r="Y355">
        <v>2022</v>
      </c>
    </row>
    <row r="356" spans="1:25" x14ac:dyDescent="0.2">
      <c r="A356">
        <v>358</v>
      </c>
      <c r="B356">
        <v>364</v>
      </c>
      <c r="C356">
        <v>23</v>
      </c>
      <c r="D356">
        <v>2</v>
      </c>
      <c r="E356">
        <v>78</v>
      </c>
      <c r="F356">
        <v>114</v>
      </c>
      <c r="G356">
        <v>32</v>
      </c>
      <c r="H356">
        <v>39</v>
      </c>
      <c r="I356">
        <v>149</v>
      </c>
      <c r="J356">
        <v>139</v>
      </c>
      <c r="K356">
        <v>0</v>
      </c>
      <c r="L356">
        <v>0</v>
      </c>
      <c r="M356">
        <v>260</v>
      </c>
      <c r="N356">
        <v>59</v>
      </c>
      <c r="O356">
        <v>260</v>
      </c>
      <c r="P356">
        <v>142</v>
      </c>
      <c r="Q356">
        <v>45</v>
      </c>
      <c r="R356">
        <v>10</v>
      </c>
      <c r="S356">
        <v>215</v>
      </c>
      <c r="T356">
        <v>73</v>
      </c>
      <c r="U356">
        <v>722</v>
      </c>
      <c r="V356">
        <v>288</v>
      </c>
      <c r="W356">
        <v>49777</v>
      </c>
      <c r="X356">
        <v>37878</v>
      </c>
      <c r="Y356">
        <v>2022</v>
      </c>
    </row>
    <row r="357" spans="1:25" x14ac:dyDescent="0.2">
      <c r="A357">
        <v>5644</v>
      </c>
      <c r="B357">
        <v>5815</v>
      </c>
      <c r="C357">
        <v>1298</v>
      </c>
      <c r="D357">
        <v>254</v>
      </c>
      <c r="E357">
        <v>934</v>
      </c>
      <c r="F357">
        <v>1241</v>
      </c>
      <c r="G357">
        <v>614</v>
      </c>
      <c r="H357">
        <v>524</v>
      </c>
      <c r="I357">
        <v>2853</v>
      </c>
      <c r="J357">
        <v>1671</v>
      </c>
      <c r="K357">
        <v>298</v>
      </c>
      <c r="L357">
        <v>378</v>
      </c>
      <c r="M357">
        <v>3355</v>
      </c>
      <c r="N357">
        <v>159</v>
      </c>
      <c r="O357">
        <v>3849</v>
      </c>
      <c r="P357">
        <v>2652</v>
      </c>
      <c r="Q357">
        <v>570</v>
      </c>
      <c r="R357">
        <v>394</v>
      </c>
      <c r="S357">
        <v>3656</v>
      </c>
      <c r="T357">
        <v>1166</v>
      </c>
      <c r="U357">
        <v>11459</v>
      </c>
      <c r="V357">
        <v>4822</v>
      </c>
      <c r="W357">
        <v>39982</v>
      </c>
      <c r="X357">
        <v>37879</v>
      </c>
      <c r="Y357">
        <v>2022</v>
      </c>
    </row>
    <row r="358" spans="1:25" x14ac:dyDescent="0.2">
      <c r="A358">
        <v>1781</v>
      </c>
      <c r="B358">
        <v>1936</v>
      </c>
      <c r="C358">
        <v>218</v>
      </c>
      <c r="D358">
        <v>109</v>
      </c>
      <c r="E358">
        <v>222</v>
      </c>
      <c r="F358">
        <v>201</v>
      </c>
      <c r="G358">
        <v>391</v>
      </c>
      <c r="H358">
        <v>237</v>
      </c>
      <c r="I358">
        <v>651</v>
      </c>
      <c r="J358">
        <v>727</v>
      </c>
      <c r="K358">
        <v>155</v>
      </c>
      <c r="L358">
        <v>21</v>
      </c>
      <c r="M358">
        <v>858</v>
      </c>
      <c r="N358">
        <v>115</v>
      </c>
      <c r="O358">
        <v>1153</v>
      </c>
      <c r="P358">
        <v>774</v>
      </c>
      <c r="Q358">
        <v>376</v>
      </c>
      <c r="R358">
        <v>77</v>
      </c>
      <c r="S358">
        <v>1292</v>
      </c>
      <c r="T358">
        <v>241</v>
      </c>
      <c r="U358">
        <v>3717</v>
      </c>
      <c r="V358">
        <v>1533</v>
      </c>
      <c r="W358">
        <v>61902</v>
      </c>
      <c r="X358">
        <v>37880</v>
      </c>
      <c r="Y358">
        <v>2022</v>
      </c>
    </row>
    <row r="359" spans="1:25" x14ac:dyDescent="0.2">
      <c r="A359">
        <v>916</v>
      </c>
      <c r="B359">
        <v>913</v>
      </c>
      <c r="C359">
        <v>84</v>
      </c>
      <c r="D359">
        <v>35</v>
      </c>
      <c r="E359">
        <v>122</v>
      </c>
      <c r="F359">
        <v>123</v>
      </c>
      <c r="G359">
        <v>137</v>
      </c>
      <c r="H359">
        <v>151</v>
      </c>
      <c r="I359">
        <v>448</v>
      </c>
      <c r="J359">
        <v>249</v>
      </c>
      <c r="K359">
        <v>45</v>
      </c>
      <c r="L359">
        <v>42</v>
      </c>
      <c r="M359">
        <v>456</v>
      </c>
      <c r="N359">
        <v>3</v>
      </c>
      <c r="O359">
        <v>640</v>
      </c>
      <c r="P359">
        <v>498</v>
      </c>
      <c r="Q359">
        <v>31</v>
      </c>
      <c r="R359">
        <v>66</v>
      </c>
      <c r="S359">
        <v>614</v>
      </c>
      <c r="T359">
        <v>128</v>
      </c>
      <c r="U359">
        <v>1829</v>
      </c>
      <c r="V359">
        <v>742</v>
      </c>
      <c r="W359">
        <v>42685</v>
      </c>
      <c r="X359">
        <v>37881</v>
      </c>
      <c r="Y359">
        <v>2022</v>
      </c>
    </row>
    <row r="360" spans="1:25" x14ac:dyDescent="0.2">
      <c r="A360">
        <v>1354</v>
      </c>
      <c r="B360">
        <v>1375</v>
      </c>
      <c r="C360">
        <v>142</v>
      </c>
      <c r="D360">
        <v>78</v>
      </c>
      <c r="E360">
        <v>174</v>
      </c>
      <c r="F360">
        <v>98</v>
      </c>
      <c r="G360">
        <v>167</v>
      </c>
      <c r="H360">
        <v>215</v>
      </c>
      <c r="I360">
        <v>624</v>
      </c>
      <c r="J360">
        <v>464</v>
      </c>
      <c r="K360">
        <v>197</v>
      </c>
      <c r="L360">
        <v>42</v>
      </c>
      <c r="M360">
        <v>679</v>
      </c>
      <c r="N360">
        <v>125</v>
      </c>
      <c r="O360">
        <v>726</v>
      </c>
      <c r="P360">
        <v>611</v>
      </c>
      <c r="Q360">
        <v>422</v>
      </c>
      <c r="R360">
        <v>226</v>
      </c>
      <c r="S360">
        <v>1045</v>
      </c>
      <c r="T360">
        <v>240</v>
      </c>
      <c r="U360">
        <v>2729</v>
      </c>
      <c r="V360">
        <v>1285</v>
      </c>
      <c r="W360">
        <v>51595</v>
      </c>
      <c r="X360">
        <v>37882</v>
      </c>
      <c r="Y360">
        <v>2022</v>
      </c>
    </row>
    <row r="361" spans="1:25" x14ac:dyDescent="0.2">
      <c r="A361">
        <v>2963</v>
      </c>
      <c r="B361">
        <v>2892</v>
      </c>
      <c r="C361">
        <v>271</v>
      </c>
      <c r="D361">
        <v>235</v>
      </c>
      <c r="E361">
        <v>297</v>
      </c>
      <c r="F361">
        <v>348</v>
      </c>
      <c r="G361">
        <v>630</v>
      </c>
      <c r="H361">
        <v>405</v>
      </c>
      <c r="I361">
        <v>906</v>
      </c>
      <c r="J361">
        <v>1487</v>
      </c>
      <c r="K361">
        <v>256</v>
      </c>
      <c r="L361">
        <v>35</v>
      </c>
      <c r="M361">
        <v>1810</v>
      </c>
      <c r="N361">
        <v>117</v>
      </c>
      <c r="O361">
        <v>2084</v>
      </c>
      <c r="P361">
        <v>1376</v>
      </c>
      <c r="Q361">
        <v>849</v>
      </c>
      <c r="R361">
        <v>324</v>
      </c>
      <c r="S361">
        <v>2024</v>
      </c>
      <c r="T361">
        <v>625</v>
      </c>
      <c r="U361">
        <v>5855</v>
      </c>
      <c r="V361">
        <v>2649</v>
      </c>
      <c r="W361">
        <v>69712</v>
      </c>
      <c r="X361">
        <v>37885</v>
      </c>
      <c r="Y361">
        <v>2022</v>
      </c>
    </row>
    <row r="362" spans="1:25" x14ac:dyDescent="0.2">
      <c r="A362">
        <v>2223</v>
      </c>
      <c r="B362">
        <v>2178</v>
      </c>
      <c r="C362">
        <v>468</v>
      </c>
      <c r="D362">
        <v>86</v>
      </c>
      <c r="E362">
        <v>410</v>
      </c>
      <c r="F362">
        <v>437</v>
      </c>
      <c r="G362">
        <v>310</v>
      </c>
      <c r="H362">
        <v>194</v>
      </c>
      <c r="I362">
        <v>538</v>
      </c>
      <c r="J362">
        <v>935</v>
      </c>
      <c r="K362">
        <v>61</v>
      </c>
      <c r="L362">
        <v>155</v>
      </c>
      <c r="M362">
        <v>1710</v>
      </c>
      <c r="N362">
        <v>85</v>
      </c>
      <c r="O362">
        <v>1808</v>
      </c>
      <c r="P362">
        <v>895</v>
      </c>
      <c r="Q362">
        <v>454</v>
      </c>
      <c r="R362">
        <v>302</v>
      </c>
      <c r="S362">
        <v>1238</v>
      </c>
      <c r="T362">
        <v>296</v>
      </c>
      <c r="U362">
        <v>4401</v>
      </c>
      <c r="V362">
        <v>1534</v>
      </c>
      <c r="W362">
        <v>65313</v>
      </c>
      <c r="X362">
        <v>37886</v>
      </c>
      <c r="Y362">
        <v>2022</v>
      </c>
    </row>
    <row r="363" spans="1:25" x14ac:dyDescent="0.2">
      <c r="A363">
        <v>4376</v>
      </c>
      <c r="B363">
        <v>2407</v>
      </c>
      <c r="C363">
        <v>272</v>
      </c>
      <c r="D363">
        <v>223</v>
      </c>
      <c r="E363">
        <v>1385</v>
      </c>
      <c r="F363">
        <v>1202</v>
      </c>
      <c r="G363">
        <v>529</v>
      </c>
      <c r="H363">
        <v>275</v>
      </c>
      <c r="I363">
        <v>895</v>
      </c>
      <c r="J363">
        <v>825</v>
      </c>
      <c r="K363">
        <v>75</v>
      </c>
      <c r="L363">
        <v>268</v>
      </c>
      <c r="M363">
        <v>1455</v>
      </c>
      <c r="N363">
        <v>39</v>
      </c>
      <c r="O363">
        <v>1658</v>
      </c>
      <c r="P363">
        <v>1891</v>
      </c>
      <c r="Q363">
        <v>327</v>
      </c>
      <c r="R363">
        <v>79</v>
      </c>
      <c r="S363">
        <v>1380</v>
      </c>
      <c r="T363">
        <v>415</v>
      </c>
      <c r="U363">
        <v>6783</v>
      </c>
      <c r="V363">
        <v>1795</v>
      </c>
      <c r="W363">
        <v>50118</v>
      </c>
      <c r="X363">
        <v>37887</v>
      </c>
      <c r="Y363">
        <v>2022</v>
      </c>
    </row>
    <row r="364" spans="1:25" x14ac:dyDescent="0.2">
      <c r="A364">
        <v>1798</v>
      </c>
      <c r="B364">
        <v>1825</v>
      </c>
      <c r="C364">
        <v>242</v>
      </c>
      <c r="D364">
        <v>133</v>
      </c>
      <c r="E364">
        <v>327</v>
      </c>
      <c r="F364">
        <v>280</v>
      </c>
      <c r="G364">
        <v>373</v>
      </c>
      <c r="H364">
        <v>247</v>
      </c>
      <c r="I364">
        <v>664</v>
      </c>
      <c r="J364">
        <v>559</v>
      </c>
      <c r="K364">
        <v>49</v>
      </c>
      <c r="L364">
        <v>166</v>
      </c>
      <c r="M364">
        <v>942</v>
      </c>
      <c r="N364">
        <v>79</v>
      </c>
      <c r="O364">
        <v>1223</v>
      </c>
      <c r="P364">
        <v>1017</v>
      </c>
      <c r="Q364">
        <v>96</v>
      </c>
      <c r="R364">
        <v>66</v>
      </c>
      <c r="S364">
        <v>1057</v>
      </c>
      <c r="T364">
        <v>215</v>
      </c>
      <c r="U364">
        <v>3623</v>
      </c>
      <c r="V364">
        <v>1272</v>
      </c>
      <c r="W364">
        <v>46250</v>
      </c>
      <c r="X364">
        <v>37888</v>
      </c>
      <c r="Y364">
        <v>2022</v>
      </c>
    </row>
    <row r="365" spans="1:25" x14ac:dyDescent="0.2">
      <c r="A365">
        <v>3807</v>
      </c>
      <c r="B365">
        <v>3620</v>
      </c>
      <c r="C365">
        <v>591</v>
      </c>
      <c r="D365">
        <v>176</v>
      </c>
      <c r="E365">
        <v>617</v>
      </c>
      <c r="F365">
        <v>711</v>
      </c>
      <c r="G365">
        <v>511</v>
      </c>
      <c r="H365">
        <v>436</v>
      </c>
      <c r="I365">
        <v>1252</v>
      </c>
      <c r="J365">
        <v>1530</v>
      </c>
      <c r="K365">
        <v>264</v>
      </c>
      <c r="L365">
        <v>252</v>
      </c>
      <c r="M365">
        <v>2563</v>
      </c>
      <c r="N365">
        <v>90</v>
      </c>
      <c r="O365">
        <v>2984</v>
      </c>
      <c r="P365">
        <v>1485</v>
      </c>
      <c r="Q365">
        <v>768</v>
      </c>
      <c r="R365">
        <v>169</v>
      </c>
      <c r="S365">
        <v>2398</v>
      </c>
      <c r="T365">
        <v>648</v>
      </c>
      <c r="U365">
        <v>7427</v>
      </c>
      <c r="V365">
        <v>3046</v>
      </c>
      <c r="W365">
        <v>63490</v>
      </c>
      <c r="X365">
        <v>37890</v>
      </c>
      <c r="Y365">
        <v>2022</v>
      </c>
    </row>
    <row r="366" spans="1:25" x14ac:dyDescent="0.2">
      <c r="A366">
        <v>2098</v>
      </c>
      <c r="B366">
        <v>1643</v>
      </c>
      <c r="C366">
        <v>550</v>
      </c>
      <c r="D366">
        <v>378</v>
      </c>
      <c r="E366">
        <v>95</v>
      </c>
      <c r="F366">
        <v>362</v>
      </c>
      <c r="G366">
        <v>271</v>
      </c>
      <c r="H366">
        <v>146</v>
      </c>
      <c r="I366">
        <v>934</v>
      </c>
      <c r="J366">
        <v>445</v>
      </c>
      <c r="K366">
        <v>124</v>
      </c>
      <c r="L366">
        <v>392</v>
      </c>
      <c r="M366">
        <v>1066</v>
      </c>
      <c r="N366">
        <v>26</v>
      </c>
      <c r="O366">
        <v>1216</v>
      </c>
      <c r="P366">
        <v>741</v>
      </c>
      <c r="Q366">
        <v>300</v>
      </c>
      <c r="R366">
        <v>111</v>
      </c>
      <c r="S366">
        <v>1281</v>
      </c>
      <c r="T366">
        <v>222</v>
      </c>
      <c r="U366">
        <v>3741</v>
      </c>
      <c r="V366">
        <v>1503</v>
      </c>
      <c r="W366">
        <v>44002</v>
      </c>
      <c r="X366">
        <v>37891</v>
      </c>
      <c r="Y366">
        <v>2022</v>
      </c>
    </row>
    <row r="367" spans="1:25" x14ac:dyDescent="0.2">
      <c r="A367">
        <v>935</v>
      </c>
      <c r="B367">
        <v>1045</v>
      </c>
      <c r="C367">
        <v>235</v>
      </c>
      <c r="D367">
        <v>68</v>
      </c>
      <c r="E367">
        <v>126</v>
      </c>
      <c r="F367">
        <v>181</v>
      </c>
      <c r="G367">
        <v>95</v>
      </c>
      <c r="H367">
        <v>68</v>
      </c>
      <c r="I367">
        <v>506</v>
      </c>
      <c r="J367">
        <v>302</v>
      </c>
      <c r="K367">
        <v>8</v>
      </c>
      <c r="L367">
        <v>50</v>
      </c>
      <c r="M367">
        <v>693</v>
      </c>
      <c r="N367">
        <v>27</v>
      </c>
      <c r="O367">
        <v>730</v>
      </c>
      <c r="P367">
        <v>520</v>
      </c>
      <c r="Q367">
        <v>79</v>
      </c>
      <c r="R367">
        <v>73</v>
      </c>
      <c r="S367">
        <v>636</v>
      </c>
      <c r="T367">
        <v>180</v>
      </c>
      <c r="U367">
        <v>1980</v>
      </c>
      <c r="V367">
        <v>816</v>
      </c>
      <c r="W367">
        <v>37875</v>
      </c>
      <c r="X367">
        <v>37892</v>
      </c>
      <c r="Y367">
        <v>2022</v>
      </c>
    </row>
    <row r="368" spans="1:25" x14ac:dyDescent="0.2">
      <c r="A368">
        <v>1554</v>
      </c>
      <c r="B368">
        <v>830</v>
      </c>
      <c r="C368">
        <v>62</v>
      </c>
      <c r="D368">
        <v>28</v>
      </c>
      <c r="E368">
        <v>614</v>
      </c>
      <c r="F368">
        <v>386</v>
      </c>
      <c r="G368">
        <v>257</v>
      </c>
      <c r="H368">
        <v>96</v>
      </c>
      <c r="I368">
        <v>679</v>
      </c>
      <c r="J368">
        <v>609</v>
      </c>
      <c r="K368">
        <v>258</v>
      </c>
      <c r="L368">
        <v>57</v>
      </c>
      <c r="M368">
        <v>803</v>
      </c>
      <c r="N368">
        <v>391</v>
      </c>
      <c r="O368">
        <v>1143</v>
      </c>
      <c r="P368">
        <v>218</v>
      </c>
      <c r="Q368">
        <v>587</v>
      </c>
      <c r="R368">
        <v>258</v>
      </c>
      <c r="S368">
        <v>301</v>
      </c>
      <c r="T368">
        <v>1245</v>
      </c>
      <c r="U368">
        <v>2384</v>
      </c>
      <c r="V368">
        <v>1546</v>
      </c>
      <c r="W368">
        <v>62500</v>
      </c>
      <c r="X368">
        <v>37902</v>
      </c>
      <c r="Y368">
        <v>2022</v>
      </c>
    </row>
    <row r="369" spans="1:25" x14ac:dyDescent="0.2">
      <c r="A369">
        <v>7806</v>
      </c>
      <c r="B369">
        <v>9062</v>
      </c>
      <c r="C369">
        <v>1395</v>
      </c>
      <c r="D369">
        <v>456</v>
      </c>
      <c r="E369">
        <v>2136</v>
      </c>
      <c r="F369">
        <v>1560</v>
      </c>
      <c r="G369">
        <v>882</v>
      </c>
      <c r="H369">
        <v>502</v>
      </c>
      <c r="I369">
        <v>3340</v>
      </c>
      <c r="J369">
        <v>3464</v>
      </c>
      <c r="K369">
        <v>953</v>
      </c>
      <c r="L369">
        <v>420</v>
      </c>
      <c r="M369">
        <v>7215</v>
      </c>
      <c r="N369">
        <v>949</v>
      </c>
      <c r="O369">
        <v>8177</v>
      </c>
      <c r="P369">
        <v>2511</v>
      </c>
      <c r="Q369">
        <v>2776</v>
      </c>
      <c r="R369">
        <v>1769</v>
      </c>
      <c r="S369">
        <v>3508</v>
      </c>
      <c r="T369">
        <v>4249</v>
      </c>
      <c r="U369">
        <v>16868</v>
      </c>
      <c r="V369">
        <v>7757</v>
      </c>
      <c r="W369">
        <v>58339</v>
      </c>
      <c r="X369">
        <v>37909</v>
      </c>
      <c r="Y369">
        <v>2022</v>
      </c>
    </row>
    <row r="370" spans="1:25" x14ac:dyDescent="0.2">
      <c r="A370">
        <v>10660</v>
      </c>
      <c r="B370">
        <v>11391</v>
      </c>
      <c r="C370">
        <v>2182</v>
      </c>
      <c r="D370">
        <v>1208</v>
      </c>
      <c r="E370">
        <v>2047</v>
      </c>
      <c r="F370">
        <v>2262</v>
      </c>
      <c r="G370">
        <v>1286</v>
      </c>
      <c r="H370">
        <v>800</v>
      </c>
      <c r="I370">
        <v>5674</v>
      </c>
      <c r="J370">
        <v>3865</v>
      </c>
      <c r="K370">
        <v>361</v>
      </c>
      <c r="L370">
        <v>840</v>
      </c>
      <c r="M370">
        <v>8854</v>
      </c>
      <c r="N370">
        <v>422</v>
      </c>
      <c r="O370">
        <v>10452</v>
      </c>
      <c r="P370">
        <v>3991</v>
      </c>
      <c r="Q370">
        <v>1894</v>
      </c>
      <c r="R370">
        <v>740</v>
      </c>
      <c r="S370">
        <v>5072</v>
      </c>
      <c r="T370">
        <v>4828</v>
      </c>
      <c r="U370">
        <v>22051</v>
      </c>
      <c r="V370">
        <v>9900</v>
      </c>
      <c r="W370">
        <v>42080</v>
      </c>
      <c r="X370">
        <v>37912</v>
      </c>
      <c r="Y370">
        <v>2022</v>
      </c>
    </row>
    <row r="371" spans="1:25" x14ac:dyDescent="0.2">
      <c r="A371">
        <v>9797</v>
      </c>
      <c r="B371">
        <v>10782</v>
      </c>
      <c r="C371">
        <v>1847</v>
      </c>
      <c r="D371">
        <v>525</v>
      </c>
      <c r="E371">
        <v>2066</v>
      </c>
      <c r="F371">
        <v>1621</v>
      </c>
      <c r="G371">
        <v>1193</v>
      </c>
      <c r="H371">
        <v>1270</v>
      </c>
      <c r="I371">
        <v>4375</v>
      </c>
      <c r="J371">
        <v>3773</v>
      </c>
      <c r="K371">
        <v>718</v>
      </c>
      <c r="L371">
        <v>424</v>
      </c>
      <c r="M371">
        <v>7233</v>
      </c>
      <c r="N371">
        <v>756</v>
      </c>
      <c r="O371">
        <v>9013</v>
      </c>
      <c r="P371">
        <v>4736</v>
      </c>
      <c r="Q371">
        <v>2287</v>
      </c>
      <c r="R371">
        <v>793</v>
      </c>
      <c r="S371">
        <v>5950</v>
      </c>
      <c r="T371">
        <v>2916</v>
      </c>
      <c r="U371">
        <v>20579</v>
      </c>
      <c r="V371">
        <v>8866</v>
      </c>
      <c r="W371">
        <v>50495</v>
      </c>
      <c r="X371">
        <v>37914</v>
      </c>
      <c r="Y371">
        <v>2022</v>
      </c>
    </row>
    <row r="372" spans="1:25" x14ac:dyDescent="0.2">
      <c r="A372">
        <v>2414</v>
      </c>
      <c r="B372">
        <v>2904</v>
      </c>
      <c r="C372">
        <v>214</v>
      </c>
      <c r="D372">
        <v>98</v>
      </c>
      <c r="E372">
        <v>747</v>
      </c>
      <c r="F372">
        <v>606</v>
      </c>
      <c r="G372">
        <v>246</v>
      </c>
      <c r="H372">
        <v>74</v>
      </c>
      <c r="I372">
        <v>2418</v>
      </c>
      <c r="J372">
        <v>477</v>
      </c>
      <c r="K372">
        <v>63</v>
      </c>
      <c r="L372">
        <v>155</v>
      </c>
      <c r="M372">
        <v>1403</v>
      </c>
      <c r="N372">
        <v>114</v>
      </c>
      <c r="O372">
        <v>1831</v>
      </c>
      <c r="P372">
        <v>681</v>
      </c>
      <c r="Q372">
        <v>635</v>
      </c>
      <c r="R372">
        <v>70</v>
      </c>
      <c r="S372">
        <v>738</v>
      </c>
      <c r="T372">
        <v>2220</v>
      </c>
      <c r="U372">
        <v>5318</v>
      </c>
      <c r="V372">
        <v>2958</v>
      </c>
      <c r="W372">
        <v>21639</v>
      </c>
      <c r="X372">
        <v>37915</v>
      </c>
      <c r="Y372">
        <v>2022</v>
      </c>
    </row>
    <row r="373" spans="1:25" x14ac:dyDescent="0.2">
      <c r="A373">
        <v>7583</v>
      </c>
      <c r="B373">
        <v>7281</v>
      </c>
      <c r="C373">
        <v>40</v>
      </c>
      <c r="D373">
        <v>4148</v>
      </c>
      <c r="E373">
        <v>3160</v>
      </c>
      <c r="F373">
        <v>105</v>
      </c>
      <c r="G373">
        <v>70</v>
      </c>
      <c r="H373">
        <v>40</v>
      </c>
      <c r="I373">
        <v>2774</v>
      </c>
      <c r="J373">
        <v>328</v>
      </c>
      <c r="K373">
        <v>0</v>
      </c>
      <c r="L373">
        <v>259</v>
      </c>
      <c r="M373">
        <v>2369</v>
      </c>
      <c r="N373">
        <v>578</v>
      </c>
      <c r="O373">
        <v>4323</v>
      </c>
      <c r="P373">
        <v>118</v>
      </c>
      <c r="Q373">
        <v>257</v>
      </c>
      <c r="R373">
        <v>154</v>
      </c>
      <c r="S373">
        <v>91</v>
      </c>
      <c r="T373">
        <v>3011</v>
      </c>
      <c r="U373">
        <v>14864</v>
      </c>
      <c r="V373">
        <v>3102</v>
      </c>
      <c r="W373">
        <v>18586</v>
      </c>
      <c r="X373">
        <v>37916</v>
      </c>
      <c r="Y373">
        <v>2022</v>
      </c>
    </row>
    <row r="374" spans="1:25" x14ac:dyDescent="0.2">
      <c r="A374">
        <v>12471</v>
      </c>
      <c r="B374">
        <v>12947</v>
      </c>
      <c r="C374">
        <v>1940</v>
      </c>
      <c r="D374">
        <v>655</v>
      </c>
      <c r="E374">
        <v>2755</v>
      </c>
      <c r="F374">
        <v>2607</v>
      </c>
      <c r="G374">
        <v>1943</v>
      </c>
      <c r="H374">
        <v>1033</v>
      </c>
      <c r="I374">
        <v>6386</v>
      </c>
      <c r="J374">
        <v>5402</v>
      </c>
      <c r="K374">
        <v>453</v>
      </c>
      <c r="L374">
        <v>872</v>
      </c>
      <c r="M374">
        <v>9724</v>
      </c>
      <c r="N374">
        <v>1427</v>
      </c>
      <c r="O374">
        <v>11308</v>
      </c>
      <c r="P374">
        <v>5091</v>
      </c>
      <c r="Q374">
        <v>3594</v>
      </c>
      <c r="R374">
        <v>1486</v>
      </c>
      <c r="S374">
        <v>5878</v>
      </c>
      <c r="T374">
        <v>6363</v>
      </c>
      <c r="U374">
        <v>25418</v>
      </c>
      <c r="V374">
        <v>12241</v>
      </c>
      <c r="W374">
        <v>47245</v>
      </c>
      <c r="X374">
        <v>37917</v>
      </c>
      <c r="Y374">
        <v>2022</v>
      </c>
    </row>
    <row r="375" spans="1:25" x14ac:dyDescent="0.2">
      <c r="A375">
        <v>22923</v>
      </c>
      <c r="B375">
        <v>22818</v>
      </c>
      <c r="C375">
        <v>4182</v>
      </c>
      <c r="D375">
        <v>1693</v>
      </c>
      <c r="E375">
        <v>4844</v>
      </c>
      <c r="F375">
        <v>4629</v>
      </c>
      <c r="G375">
        <v>3199</v>
      </c>
      <c r="H375">
        <v>1497</v>
      </c>
      <c r="I375">
        <v>7018</v>
      </c>
      <c r="J375">
        <v>9566</v>
      </c>
      <c r="K375">
        <v>2045</v>
      </c>
      <c r="L375">
        <v>976</v>
      </c>
      <c r="M375">
        <v>18607</v>
      </c>
      <c r="N375">
        <v>2194</v>
      </c>
      <c r="O375">
        <v>20748</v>
      </c>
      <c r="P375">
        <v>7647</v>
      </c>
      <c r="Q375">
        <v>6233</v>
      </c>
      <c r="R375">
        <v>2488</v>
      </c>
      <c r="S375">
        <v>12669</v>
      </c>
      <c r="T375">
        <v>5960</v>
      </c>
      <c r="U375">
        <v>45741</v>
      </c>
      <c r="V375">
        <v>18629</v>
      </c>
      <c r="W375">
        <v>65721</v>
      </c>
      <c r="X375">
        <v>37918</v>
      </c>
      <c r="Y375">
        <v>2022</v>
      </c>
    </row>
    <row r="376" spans="1:25" x14ac:dyDescent="0.2">
      <c r="A376">
        <v>15015</v>
      </c>
      <c r="B376">
        <v>15941</v>
      </c>
      <c r="C376">
        <v>2799</v>
      </c>
      <c r="D376">
        <v>1095</v>
      </c>
      <c r="E376">
        <v>3262</v>
      </c>
      <c r="F376">
        <v>2810</v>
      </c>
      <c r="G376">
        <v>1732</v>
      </c>
      <c r="H376">
        <v>944</v>
      </c>
      <c r="I376">
        <v>4846</v>
      </c>
      <c r="J376">
        <v>5306</v>
      </c>
      <c r="K376">
        <v>3702</v>
      </c>
      <c r="L376">
        <v>250</v>
      </c>
      <c r="M376">
        <v>13055</v>
      </c>
      <c r="N376">
        <v>1570</v>
      </c>
      <c r="O376">
        <v>14327</v>
      </c>
      <c r="P376">
        <v>2320</v>
      </c>
      <c r="Q376">
        <v>6389</v>
      </c>
      <c r="R376">
        <v>2961</v>
      </c>
      <c r="S376">
        <v>7597</v>
      </c>
      <c r="T376">
        <v>6257</v>
      </c>
      <c r="U376">
        <v>30956</v>
      </c>
      <c r="V376">
        <v>13854</v>
      </c>
      <c r="W376">
        <v>71923</v>
      </c>
      <c r="X376">
        <v>37919</v>
      </c>
      <c r="Y376">
        <v>2022</v>
      </c>
    </row>
    <row r="377" spans="1:25" x14ac:dyDescent="0.2">
      <c r="A377">
        <v>21208</v>
      </c>
      <c r="B377">
        <v>21329</v>
      </c>
      <c r="C377">
        <v>2887</v>
      </c>
      <c r="D377">
        <v>2359</v>
      </c>
      <c r="E377">
        <v>5519</v>
      </c>
      <c r="F377">
        <v>3191</v>
      </c>
      <c r="G377">
        <v>2582</v>
      </c>
      <c r="H377">
        <v>1923</v>
      </c>
      <c r="I377">
        <v>7742</v>
      </c>
      <c r="J377">
        <v>8139</v>
      </c>
      <c r="K377">
        <v>1907</v>
      </c>
      <c r="L377">
        <v>982</v>
      </c>
      <c r="M377">
        <v>17450</v>
      </c>
      <c r="N377">
        <v>2277</v>
      </c>
      <c r="O377">
        <v>19790</v>
      </c>
      <c r="P377">
        <v>7687</v>
      </c>
      <c r="Q377">
        <v>5776</v>
      </c>
      <c r="R377">
        <v>2657</v>
      </c>
      <c r="S377">
        <v>10396</v>
      </c>
      <c r="T377">
        <v>7392</v>
      </c>
      <c r="U377">
        <v>42537</v>
      </c>
      <c r="V377">
        <v>17788</v>
      </c>
      <c r="W377">
        <v>58430</v>
      </c>
      <c r="X377">
        <v>37920</v>
      </c>
      <c r="Y377">
        <v>2022</v>
      </c>
    </row>
    <row r="378" spans="1:25" x14ac:dyDescent="0.2">
      <c r="A378">
        <v>13855</v>
      </c>
      <c r="B378">
        <v>14716</v>
      </c>
      <c r="C378">
        <v>3109</v>
      </c>
      <c r="D378">
        <v>923</v>
      </c>
      <c r="E378">
        <v>3196</v>
      </c>
      <c r="F378">
        <v>2546</v>
      </c>
      <c r="G378">
        <v>1686</v>
      </c>
      <c r="H378">
        <v>973</v>
      </c>
      <c r="I378">
        <v>5065</v>
      </c>
      <c r="J378">
        <v>5298</v>
      </c>
      <c r="K378">
        <v>893</v>
      </c>
      <c r="L378">
        <v>607</v>
      </c>
      <c r="M378">
        <v>10623</v>
      </c>
      <c r="N378">
        <v>1129</v>
      </c>
      <c r="O378">
        <v>12530</v>
      </c>
      <c r="P378">
        <v>4479</v>
      </c>
      <c r="Q378">
        <v>3522</v>
      </c>
      <c r="R378">
        <v>1198</v>
      </c>
      <c r="S378">
        <v>6947</v>
      </c>
      <c r="T378">
        <v>4309</v>
      </c>
      <c r="U378">
        <v>28571</v>
      </c>
      <c r="V378">
        <v>11256</v>
      </c>
      <c r="W378">
        <v>55517</v>
      </c>
      <c r="X378">
        <v>37921</v>
      </c>
      <c r="Y378">
        <v>2022</v>
      </c>
    </row>
    <row r="379" spans="1:25" x14ac:dyDescent="0.2">
      <c r="A379">
        <v>19302</v>
      </c>
      <c r="B379">
        <v>20071</v>
      </c>
      <c r="C379">
        <v>3965</v>
      </c>
      <c r="D379">
        <v>1942</v>
      </c>
      <c r="E379">
        <v>2757</v>
      </c>
      <c r="F379">
        <v>4008</v>
      </c>
      <c r="G379">
        <v>2665</v>
      </c>
      <c r="H379">
        <v>1587</v>
      </c>
      <c r="I379">
        <v>2163</v>
      </c>
      <c r="J379">
        <v>6628</v>
      </c>
      <c r="K379">
        <v>5491</v>
      </c>
      <c r="L379">
        <v>406</v>
      </c>
      <c r="M379">
        <v>14747</v>
      </c>
      <c r="N379">
        <v>2764</v>
      </c>
      <c r="O379">
        <v>16155</v>
      </c>
      <c r="P379">
        <v>2446</v>
      </c>
      <c r="Q379">
        <v>10126</v>
      </c>
      <c r="R379">
        <v>4308</v>
      </c>
      <c r="S379">
        <v>12031</v>
      </c>
      <c r="T379">
        <v>2251</v>
      </c>
      <c r="U379">
        <v>39373</v>
      </c>
      <c r="V379">
        <v>14282</v>
      </c>
      <c r="W379">
        <v>122773</v>
      </c>
      <c r="X379">
        <v>37922</v>
      </c>
      <c r="Y379">
        <v>2022</v>
      </c>
    </row>
    <row r="380" spans="1:25" x14ac:dyDescent="0.2">
      <c r="A380">
        <v>15259</v>
      </c>
      <c r="B380">
        <v>16105</v>
      </c>
      <c r="C380">
        <v>2916</v>
      </c>
      <c r="D380">
        <v>1255</v>
      </c>
      <c r="E380">
        <v>3572</v>
      </c>
      <c r="F380">
        <v>3362</v>
      </c>
      <c r="G380">
        <v>1834</v>
      </c>
      <c r="H380">
        <v>708</v>
      </c>
      <c r="I380">
        <v>4495</v>
      </c>
      <c r="J380">
        <v>6752</v>
      </c>
      <c r="K380">
        <v>1791</v>
      </c>
      <c r="L380">
        <v>914</v>
      </c>
      <c r="M380">
        <v>12773</v>
      </c>
      <c r="N380">
        <v>2246</v>
      </c>
      <c r="O380">
        <v>14111</v>
      </c>
      <c r="P380">
        <v>3400</v>
      </c>
      <c r="Q380">
        <v>6079</v>
      </c>
      <c r="R380">
        <v>2640</v>
      </c>
      <c r="S380">
        <v>8007</v>
      </c>
      <c r="T380">
        <v>5031</v>
      </c>
      <c r="U380">
        <v>31364</v>
      </c>
      <c r="V380">
        <v>13038</v>
      </c>
      <c r="W380">
        <v>67828</v>
      </c>
      <c r="X380">
        <v>37923</v>
      </c>
      <c r="Y380">
        <v>2022</v>
      </c>
    </row>
    <row r="381" spans="1:25" x14ac:dyDescent="0.2">
      <c r="A381">
        <v>6976</v>
      </c>
      <c r="B381">
        <v>7116</v>
      </c>
      <c r="C381">
        <v>1551</v>
      </c>
      <c r="D381">
        <v>579</v>
      </c>
      <c r="E381">
        <v>1449</v>
      </c>
      <c r="F381">
        <v>1203</v>
      </c>
      <c r="G381">
        <v>878</v>
      </c>
      <c r="H381">
        <v>579</v>
      </c>
      <c r="I381">
        <v>2029</v>
      </c>
      <c r="J381">
        <v>2935</v>
      </c>
      <c r="K381">
        <v>489</v>
      </c>
      <c r="L381">
        <v>167</v>
      </c>
      <c r="M381">
        <v>6369</v>
      </c>
      <c r="N381">
        <v>435</v>
      </c>
      <c r="O381">
        <v>7067</v>
      </c>
      <c r="P381">
        <v>2328</v>
      </c>
      <c r="Q381">
        <v>1830</v>
      </c>
      <c r="R381">
        <v>511</v>
      </c>
      <c r="S381">
        <v>4083</v>
      </c>
      <c r="T381">
        <v>1370</v>
      </c>
      <c r="U381">
        <v>14092</v>
      </c>
      <c r="V381">
        <v>5453</v>
      </c>
      <c r="W381">
        <v>67394</v>
      </c>
      <c r="X381">
        <v>37924</v>
      </c>
      <c r="Y381">
        <v>2022</v>
      </c>
    </row>
    <row r="382" spans="1:25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-666666666</v>
      </c>
      <c r="X382">
        <v>37929</v>
      </c>
      <c r="Y382">
        <v>2022</v>
      </c>
    </row>
    <row r="383" spans="1:25" x14ac:dyDescent="0.2">
      <c r="A383">
        <v>15084</v>
      </c>
      <c r="B383">
        <v>15379</v>
      </c>
      <c r="C383">
        <v>3145</v>
      </c>
      <c r="D383">
        <v>1067</v>
      </c>
      <c r="E383">
        <v>2806</v>
      </c>
      <c r="F383">
        <v>3407</v>
      </c>
      <c r="G383">
        <v>1838</v>
      </c>
      <c r="H383">
        <v>982</v>
      </c>
      <c r="I383">
        <v>2858</v>
      </c>
      <c r="J383">
        <v>7164</v>
      </c>
      <c r="K383">
        <v>2054</v>
      </c>
      <c r="L383">
        <v>469</v>
      </c>
      <c r="M383">
        <v>12309</v>
      </c>
      <c r="N383">
        <v>2230</v>
      </c>
      <c r="O383">
        <v>13142</v>
      </c>
      <c r="P383">
        <v>3957</v>
      </c>
      <c r="Q383">
        <v>6107</v>
      </c>
      <c r="R383">
        <v>2528</v>
      </c>
      <c r="S383">
        <v>8446</v>
      </c>
      <c r="T383">
        <v>3630</v>
      </c>
      <c r="U383">
        <v>30463</v>
      </c>
      <c r="V383">
        <v>12076</v>
      </c>
      <c r="W383">
        <v>90247</v>
      </c>
      <c r="X383">
        <v>37931</v>
      </c>
      <c r="Y383">
        <v>2022</v>
      </c>
    </row>
    <row r="384" spans="1:25" x14ac:dyDescent="0.2">
      <c r="A384">
        <v>10372</v>
      </c>
      <c r="B384">
        <v>10745</v>
      </c>
      <c r="C384">
        <v>2413</v>
      </c>
      <c r="D384">
        <v>832</v>
      </c>
      <c r="E384">
        <v>1788</v>
      </c>
      <c r="F384">
        <v>2153</v>
      </c>
      <c r="G384">
        <v>1297</v>
      </c>
      <c r="H384">
        <v>810</v>
      </c>
      <c r="I384">
        <v>1651</v>
      </c>
      <c r="J384">
        <v>4026</v>
      </c>
      <c r="K384">
        <v>2285</v>
      </c>
      <c r="L384">
        <v>242</v>
      </c>
      <c r="M384">
        <v>8618</v>
      </c>
      <c r="N384">
        <v>1408</v>
      </c>
      <c r="O384">
        <v>9384</v>
      </c>
      <c r="P384">
        <v>2117</v>
      </c>
      <c r="Q384">
        <v>4218</v>
      </c>
      <c r="R384">
        <v>2141</v>
      </c>
      <c r="S384">
        <v>5736</v>
      </c>
      <c r="T384">
        <v>2226</v>
      </c>
      <c r="U384">
        <v>21117</v>
      </c>
      <c r="V384">
        <v>7962</v>
      </c>
      <c r="W384">
        <v>104270</v>
      </c>
      <c r="X384">
        <v>37932</v>
      </c>
      <c r="Y384">
        <v>2022</v>
      </c>
    </row>
    <row r="385" spans="1:25" x14ac:dyDescent="0.2">
      <c r="A385">
        <v>13361</v>
      </c>
      <c r="B385">
        <v>14314</v>
      </c>
      <c r="C385">
        <v>2388</v>
      </c>
      <c r="D385">
        <v>1119</v>
      </c>
      <c r="E385">
        <v>1331</v>
      </c>
      <c r="F385">
        <v>2707</v>
      </c>
      <c r="G385">
        <v>2069</v>
      </c>
      <c r="H385">
        <v>1449</v>
      </c>
      <c r="I385">
        <v>1626</v>
      </c>
      <c r="J385">
        <v>4599</v>
      </c>
      <c r="K385">
        <v>4167</v>
      </c>
      <c r="L385">
        <v>325</v>
      </c>
      <c r="M385">
        <v>10519</v>
      </c>
      <c r="N385">
        <v>2485</v>
      </c>
      <c r="O385">
        <v>11328</v>
      </c>
      <c r="P385">
        <v>2067</v>
      </c>
      <c r="Q385">
        <v>7408</v>
      </c>
      <c r="R385">
        <v>3061</v>
      </c>
      <c r="S385">
        <v>8984</v>
      </c>
      <c r="T385">
        <v>1408</v>
      </c>
      <c r="U385">
        <v>27675</v>
      </c>
      <c r="V385">
        <v>10392</v>
      </c>
      <c r="W385">
        <v>126402</v>
      </c>
      <c r="X385">
        <v>37934</v>
      </c>
      <c r="Y385">
        <v>2022</v>
      </c>
    </row>
    <row r="386" spans="1:25" x14ac:dyDescent="0.2">
      <c r="A386">
        <v>8575</v>
      </c>
      <c r="B386">
        <v>8791</v>
      </c>
      <c r="C386">
        <v>1575</v>
      </c>
      <c r="D386">
        <v>589</v>
      </c>
      <c r="E386">
        <v>1109</v>
      </c>
      <c r="F386">
        <v>1702</v>
      </c>
      <c r="G386">
        <v>1330</v>
      </c>
      <c r="H386">
        <v>835</v>
      </c>
      <c r="I386">
        <v>1646</v>
      </c>
      <c r="J386">
        <v>3962</v>
      </c>
      <c r="K386">
        <v>1257</v>
      </c>
      <c r="L386">
        <v>334</v>
      </c>
      <c r="M386">
        <v>7130</v>
      </c>
      <c r="N386">
        <v>904</v>
      </c>
      <c r="O386">
        <v>7758</v>
      </c>
      <c r="P386">
        <v>2993</v>
      </c>
      <c r="Q386">
        <v>2349</v>
      </c>
      <c r="R386">
        <v>1083</v>
      </c>
      <c r="S386">
        <v>6169</v>
      </c>
      <c r="T386">
        <v>696</v>
      </c>
      <c r="U386">
        <v>17366</v>
      </c>
      <c r="V386">
        <v>6865</v>
      </c>
      <c r="W386">
        <v>81140</v>
      </c>
      <c r="X386">
        <v>37938</v>
      </c>
      <c r="Y386">
        <v>2022</v>
      </c>
    </row>
    <row r="387" spans="1:25" x14ac:dyDescent="0.2">
      <c r="A387">
        <v>2084</v>
      </c>
      <c r="B387">
        <v>2141</v>
      </c>
      <c r="C387">
        <v>400</v>
      </c>
      <c r="D387">
        <v>199</v>
      </c>
      <c r="E387">
        <v>398</v>
      </c>
      <c r="F387">
        <v>358</v>
      </c>
      <c r="G387">
        <v>232</v>
      </c>
      <c r="H387">
        <v>139</v>
      </c>
      <c r="I387">
        <v>819</v>
      </c>
      <c r="J387">
        <v>791</v>
      </c>
      <c r="K387">
        <v>76</v>
      </c>
      <c r="L387">
        <v>91</v>
      </c>
      <c r="M387">
        <v>1676</v>
      </c>
      <c r="N387">
        <v>11</v>
      </c>
      <c r="O387">
        <v>1850</v>
      </c>
      <c r="P387">
        <v>1066</v>
      </c>
      <c r="Q387">
        <v>145</v>
      </c>
      <c r="R387">
        <v>174</v>
      </c>
      <c r="S387">
        <v>1072</v>
      </c>
      <c r="T387">
        <v>614</v>
      </c>
      <c r="U387">
        <v>4225</v>
      </c>
      <c r="V387">
        <v>1686</v>
      </c>
      <c r="W387">
        <v>51154</v>
      </c>
      <c r="X387">
        <v>38001</v>
      </c>
      <c r="Y387">
        <v>2022</v>
      </c>
    </row>
    <row r="388" spans="1:25" x14ac:dyDescent="0.2">
      <c r="A388">
        <v>21675</v>
      </c>
      <c r="B388">
        <v>21122</v>
      </c>
      <c r="C388">
        <v>4872</v>
      </c>
      <c r="D388">
        <v>2094</v>
      </c>
      <c r="E388">
        <v>2439</v>
      </c>
      <c r="F388">
        <v>4932</v>
      </c>
      <c r="G388">
        <v>2863</v>
      </c>
      <c r="H388">
        <v>1804</v>
      </c>
      <c r="I388">
        <v>3290</v>
      </c>
      <c r="J388">
        <v>7001</v>
      </c>
      <c r="K388">
        <v>4623</v>
      </c>
      <c r="L388">
        <v>606</v>
      </c>
      <c r="M388">
        <v>16748</v>
      </c>
      <c r="N388">
        <v>2455</v>
      </c>
      <c r="O388">
        <v>18141</v>
      </c>
      <c r="P388">
        <v>5275</v>
      </c>
      <c r="Q388">
        <v>7847</v>
      </c>
      <c r="R388">
        <v>3959</v>
      </c>
      <c r="S388">
        <v>12480</v>
      </c>
      <c r="T388">
        <v>2434</v>
      </c>
      <c r="U388">
        <v>42797</v>
      </c>
      <c r="V388">
        <v>14914</v>
      </c>
      <c r="W388">
        <v>109364</v>
      </c>
      <c r="X388">
        <v>38002</v>
      </c>
      <c r="Y388">
        <v>2022</v>
      </c>
    </row>
    <row r="389" spans="1:25" x14ac:dyDescent="0.2">
      <c r="A389">
        <v>5906</v>
      </c>
      <c r="B389">
        <v>5698</v>
      </c>
      <c r="C389">
        <v>1247</v>
      </c>
      <c r="D389">
        <v>567</v>
      </c>
      <c r="E389">
        <v>725</v>
      </c>
      <c r="F389">
        <v>1293</v>
      </c>
      <c r="G389">
        <v>846</v>
      </c>
      <c r="H389">
        <v>674</v>
      </c>
      <c r="I389">
        <v>857</v>
      </c>
      <c r="J389">
        <v>2664</v>
      </c>
      <c r="K389">
        <v>805</v>
      </c>
      <c r="L389">
        <v>346</v>
      </c>
      <c r="M389">
        <v>4936</v>
      </c>
      <c r="N389">
        <v>328</v>
      </c>
      <c r="O389">
        <v>5225</v>
      </c>
      <c r="P389">
        <v>1714</v>
      </c>
      <c r="Q389">
        <v>1697</v>
      </c>
      <c r="R389">
        <v>668</v>
      </c>
      <c r="S389">
        <v>3713</v>
      </c>
      <c r="T389">
        <v>613</v>
      </c>
      <c r="U389">
        <v>11604</v>
      </c>
      <c r="V389">
        <v>4326</v>
      </c>
      <c r="W389">
        <v>89396</v>
      </c>
      <c r="X389">
        <v>38004</v>
      </c>
      <c r="Y389">
        <v>2022</v>
      </c>
    </row>
    <row r="390" spans="1:25" x14ac:dyDescent="0.2">
      <c r="A390">
        <v>2947</v>
      </c>
      <c r="B390">
        <v>2642</v>
      </c>
      <c r="C390">
        <v>708</v>
      </c>
      <c r="D390">
        <v>349</v>
      </c>
      <c r="E390">
        <v>445</v>
      </c>
      <c r="F390">
        <v>502</v>
      </c>
      <c r="G390">
        <v>293</v>
      </c>
      <c r="H390">
        <v>229</v>
      </c>
      <c r="I390">
        <v>872</v>
      </c>
      <c r="J390">
        <v>970</v>
      </c>
      <c r="K390">
        <v>172</v>
      </c>
      <c r="L390">
        <v>146</v>
      </c>
      <c r="M390">
        <v>2282</v>
      </c>
      <c r="N390">
        <v>136</v>
      </c>
      <c r="O390">
        <v>2384</v>
      </c>
      <c r="P390">
        <v>890</v>
      </c>
      <c r="Q390">
        <v>368</v>
      </c>
      <c r="R390">
        <v>159</v>
      </c>
      <c r="S390">
        <v>1303</v>
      </c>
      <c r="T390">
        <v>711</v>
      </c>
      <c r="U390">
        <v>5589</v>
      </c>
      <c r="V390">
        <v>2014</v>
      </c>
      <c r="W390">
        <v>62823</v>
      </c>
      <c r="X390">
        <v>38006</v>
      </c>
      <c r="Y390">
        <v>2022</v>
      </c>
    </row>
    <row r="391" spans="1:25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-666666666</v>
      </c>
      <c r="X391">
        <v>38007</v>
      </c>
      <c r="Y391">
        <v>2022</v>
      </c>
    </row>
    <row r="392" spans="1:25" x14ac:dyDescent="0.2">
      <c r="A392">
        <v>4344</v>
      </c>
      <c r="B392">
        <v>4223</v>
      </c>
      <c r="C392">
        <v>584</v>
      </c>
      <c r="D392">
        <v>575</v>
      </c>
      <c r="E392">
        <v>1148</v>
      </c>
      <c r="F392">
        <v>345</v>
      </c>
      <c r="G392">
        <v>577</v>
      </c>
      <c r="H392">
        <v>546</v>
      </c>
      <c r="I392">
        <v>2212</v>
      </c>
      <c r="J392">
        <v>1241</v>
      </c>
      <c r="K392">
        <v>226</v>
      </c>
      <c r="L392">
        <v>891</v>
      </c>
      <c r="M392">
        <v>2820</v>
      </c>
      <c r="N392">
        <v>199</v>
      </c>
      <c r="O392">
        <v>3454</v>
      </c>
      <c r="P392">
        <v>1892</v>
      </c>
      <c r="Q392">
        <v>483</v>
      </c>
      <c r="R392">
        <v>198</v>
      </c>
      <c r="S392">
        <v>2474</v>
      </c>
      <c r="T392">
        <v>1205</v>
      </c>
      <c r="U392">
        <v>8567</v>
      </c>
      <c r="V392">
        <v>3679</v>
      </c>
      <c r="W392">
        <v>40313</v>
      </c>
      <c r="X392">
        <v>38008</v>
      </c>
      <c r="Y392">
        <v>2022</v>
      </c>
    </row>
    <row r="393" spans="1:25" x14ac:dyDescent="0.2">
      <c r="A393">
        <v>5382</v>
      </c>
      <c r="B393">
        <v>4955</v>
      </c>
      <c r="C393">
        <v>1375</v>
      </c>
      <c r="D393">
        <v>455</v>
      </c>
      <c r="E393">
        <v>951</v>
      </c>
      <c r="F393">
        <v>1030</v>
      </c>
      <c r="G393">
        <v>693</v>
      </c>
      <c r="H393">
        <v>349</v>
      </c>
      <c r="I393">
        <v>1165</v>
      </c>
      <c r="J393">
        <v>1884</v>
      </c>
      <c r="K393">
        <v>585</v>
      </c>
      <c r="L393">
        <v>164</v>
      </c>
      <c r="M393">
        <v>3895</v>
      </c>
      <c r="N393">
        <v>437</v>
      </c>
      <c r="O393">
        <v>4419</v>
      </c>
      <c r="P393">
        <v>2141</v>
      </c>
      <c r="Q393">
        <v>811</v>
      </c>
      <c r="R393">
        <v>307</v>
      </c>
      <c r="S393">
        <v>2749</v>
      </c>
      <c r="T393">
        <v>885</v>
      </c>
      <c r="U393">
        <v>10337</v>
      </c>
      <c r="V393">
        <v>3634</v>
      </c>
      <c r="W393">
        <v>69544</v>
      </c>
      <c r="X393">
        <v>38011</v>
      </c>
      <c r="Y393">
        <v>2022</v>
      </c>
    </row>
    <row r="394" spans="1:25" x14ac:dyDescent="0.2">
      <c r="A394">
        <v>6215</v>
      </c>
      <c r="B394">
        <v>6880</v>
      </c>
      <c r="C394">
        <v>1157</v>
      </c>
      <c r="D394">
        <v>559</v>
      </c>
      <c r="E394">
        <v>960</v>
      </c>
      <c r="F394">
        <v>1071</v>
      </c>
      <c r="G394">
        <v>951</v>
      </c>
      <c r="H394">
        <v>622</v>
      </c>
      <c r="I394">
        <v>2986</v>
      </c>
      <c r="J394">
        <v>2113</v>
      </c>
      <c r="K394">
        <v>246</v>
      </c>
      <c r="L394">
        <v>552</v>
      </c>
      <c r="M394">
        <v>4266</v>
      </c>
      <c r="N394">
        <v>143</v>
      </c>
      <c r="O394">
        <v>5121</v>
      </c>
      <c r="P394">
        <v>3524</v>
      </c>
      <c r="Q394">
        <v>685</v>
      </c>
      <c r="R394">
        <v>350</v>
      </c>
      <c r="S394">
        <v>2841</v>
      </c>
      <c r="T394">
        <v>2504</v>
      </c>
      <c r="U394">
        <v>13095</v>
      </c>
      <c r="V394">
        <v>5345</v>
      </c>
      <c r="W394">
        <v>41702</v>
      </c>
      <c r="X394">
        <v>38012</v>
      </c>
      <c r="Y394">
        <v>2022</v>
      </c>
    </row>
    <row r="395" spans="1:25" x14ac:dyDescent="0.2">
      <c r="A395">
        <v>980</v>
      </c>
      <c r="B395">
        <v>1270</v>
      </c>
      <c r="C395">
        <v>148</v>
      </c>
      <c r="D395">
        <v>75</v>
      </c>
      <c r="E395">
        <v>124</v>
      </c>
      <c r="F395">
        <v>171</v>
      </c>
      <c r="G395">
        <v>259</v>
      </c>
      <c r="H395">
        <v>67</v>
      </c>
      <c r="I395">
        <v>419</v>
      </c>
      <c r="J395">
        <v>442</v>
      </c>
      <c r="K395">
        <v>93</v>
      </c>
      <c r="L395">
        <v>60</v>
      </c>
      <c r="M395">
        <v>802</v>
      </c>
      <c r="N395">
        <v>19</v>
      </c>
      <c r="O395">
        <v>885</v>
      </c>
      <c r="P395">
        <v>531</v>
      </c>
      <c r="Q395">
        <v>137</v>
      </c>
      <c r="R395">
        <v>49</v>
      </c>
      <c r="S395">
        <v>795</v>
      </c>
      <c r="T395">
        <v>159</v>
      </c>
      <c r="U395">
        <v>2250</v>
      </c>
      <c r="V395">
        <v>954</v>
      </c>
      <c r="W395">
        <v>53286</v>
      </c>
      <c r="X395">
        <v>38015</v>
      </c>
      <c r="Y395">
        <v>2022</v>
      </c>
    </row>
    <row r="396" spans="1:25" x14ac:dyDescent="0.2">
      <c r="A396">
        <v>21947</v>
      </c>
      <c r="B396">
        <v>24447</v>
      </c>
      <c r="C396">
        <v>4872</v>
      </c>
      <c r="D396">
        <v>1337</v>
      </c>
      <c r="E396">
        <v>5965</v>
      </c>
      <c r="F396">
        <v>3841</v>
      </c>
      <c r="G396">
        <v>2814</v>
      </c>
      <c r="H396">
        <v>1233</v>
      </c>
      <c r="I396">
        <v>5607</v>
      </c>
      <c r="J396">
        <v>10086</v>
      </c>
      <c r="K396">
        <v>2932</v>
      </c>
      <c r="L396">
        <v>1286</v>
      </c>
      <c r="M396">
        <v>19628</v>
      </c>
      <c r="N396">
        <v>1509</v>
      </c>
      <c r="O396">
        <v>22968</v>
      </c>
      <c r="P396">
        <v>6136</v>
      </c>
      <c r="Q396">
        <v>8492</v>
      </c>
      <c r="R396">
        <v>3610</v>
      </c>
      <c r="S396">
        <v>10879</v>
      </c>
      <c r="T396">
        <v>7746</v>
      </c>
      <c r="U396">
        <v>46394</v>
      </c>
      <c r="V396">
        <v>18625</v>
      </c>
      <c r="W396">
        <v>72749</v>
      </c>
      <c r="X396">
        <v>38016</v>
      </c>
      <c r="Y396">
        <v>2022</v>
      </c>
    </row>
    <row r="397" spans="1:25" x14ac:dyDescent="0.2">
      <c r="A397">
        <v>26775</v>
      </c>
      <c r="B397">
        <v>28795</v>
      </c>
      <c r="C397">
        <v>5877</v>
      </c>
      <c r="D397">
        <v>2158</v>
      </c>
      <c r="E397">
        <v>3232</v>
      </c>
      <c r="F397">
        <v>6097</v>
      </c>
      <c r="G397">
        <v>3980</v>
      </c>
      <c r="H397">
        <v>2651</v>
      </c>
      <c r="I397">
        <v>2752</v>
      </c>
      <c r="J397">
        <v>8460</v>
      </c>
      <c r="K397">
        <v>8400</v>
      </c>
      <c r="L397">
        <v>772</v>
      </c>
      <c r="M397">
        <v>21838</v>
      </c>
      <c r="N397">
        <v>3893</v>
      </c>
      <c r="O397">
        <v>24051</v>
      </c>
      <c r="P397">
        <v>4023</v>
      </c>
      <c r="Q397">
        <v>12757</v>
      </c>
      <c r="R397">
        <v>7282</v>
      </c>
      <c r="S397">
        <v>15667</v>
      </c>
      <c r="T397">
        <v>3945</v>
      </c>
      <c r="U397">
        <v>55570</v>
      </c>
      <c r="V397">
        <v>19612</v>
      </c>
      <c r="W397">
        <v>131354</v>
      </c>
      <c r="X397">
        <v>38017</v>
      </c>
      <c r="Y397">
        <v>2022</v>
      </c>
    </row>
    <row r="398" spans="1:25" x14ac:dyDescent="0.2">
      <c r="A398">
        <v>18734</v>
      </c>
      <c r="B398">
        <v>19604</v>
      </c>
      <c r="C398">
        <v>3886</v>
      </c>
      <c r="D398">
        <v>2159</v>
      </c>
      <c r="E398">
        <v>3016</v>
      </c>
      <c r="F398">
        <v>3934</v>
      </c>
      <c r="G398">
        <v>1950</v>
      </c>
      <c r="H398">
        <v>1911</v>
      </c>
      <c r="I398">
        <v>4003</v>
      </c>
      <c r="J398">
        <v>7261</v>
      </c>
      <c r="K398">
        <v>2726</v>
      </c>
      <c r="L398">
        <v>1071</v>
      </c>
      <c r="M398">
        <v>15825</v>
      </c>
      <c r="N398">
        <v>1758</v>
      </c>
      <c r="O398">
        <v>17754</v>
      </c>
      <c r="P398">
        <v>4421</v>
      </c>
      <c r="Q398">
        <v>7717</v>
      </c>
      <c r="R398">
        <v>2625</v>
      </c>
      <c r="S398">
        <v>8811</v>
      </c>
      <c r="T398">
        <v>5179</v>
      </c>
      <c r="U398">
        <v>38338</v>
      </c>
      <c r="V398">
        <v>13990</v>
      </c>
      <c r="W398">
        <v>82355</v>
      </c>
      <c r="X398">
        <v>38018</v>
      </c>
      <c r="Y398">
        <v>2022</v>
      </c>
    </row>
    <row r="399" spans="1:25" x14ac:dyDescent="0.2">
      <c r="A399">
        <v>7218</v>
      </c>
      <c r="B399">
        <v>8248</v>
      </c>
      <c r="C399">
        <v>1513</v>
      </c>
      <c r="D399">
        <v>515</v>
      </c>
      <c r="E399">
        <v>1506</v>
      </c>
      <c r="F399">
        <v>1070</v>
      </c>
      <c r="G399">
        <v>984</v>
      </c>
      <c r="H399">
        <v>705</v>
      </c>
      <c r="I399">
        <v>2738</v>
      </c>
      <c r="J399">
        <v>2837</v>
      </c>
      <c r="K399">
        <v>323</v>
      </c>
      <c r="L399">
        <v>397</v>
      </c>
      <c r="M399">
        <v>5404</v>
      </c>
      <c r="N399">
        <v>357</v>
      </c>
      <c r="O399">
        <v>6238</v>
      </c>
      <c r="P399">
        <v>3254</v>
      </c>
      <c r="Q399">
        <v>897</v>
      </c>
      <c r="R399">
        <v>464</v>
      </c>
      <c r="S399">
        <v>3706</v>
      </c>
      <c r="T399">
        <v>2192</v>
      </c>
      <c r="U399">
        <v>15466</v>
      </c>
      <c r="V399">
        <v>5898</v>
      </c>
      <c r="W399">
        <v>57124</v>
      </c>
      <c r="X399">
        <v>38019</v>
      </c>
      <c r="Y399">
        <v>2022</v>
      </c>
    </row>
    <row r="400" spans="1:25" x14ac:dyDescent="0.2">
      <c r="A400">
        <v>5</v>
      </c>
      <c r="B400">
        <v>5</v>
      </c>
      <c r="C400">
        <v>0</v>
      </c>
      <c r="D400">
        <v>0</v>
      </c>
      <c r="E400">
        <v>0</v>
      </c>
      <c r="F400">
        <v>0</v>
      </c>
      <c r="G400">
        <v>5</v>
      </c>
      <c r="H400">
        <v>0</v>
      </c>
      <c r="I400">
        <v>0</v>
      </c>
      <c r="J400">
        <v>5</v>
      </c>
      <c r="K400">
        <v>0</v>
      </c>
      <c r="L400">
        <v>0</v>
      </c>
      <c r="M400">
        <v>5</v>
      </c>
      <c r="N400">
        <v>0</v>
      </c>
      <c r="O400">
        <v>5</v>
      </c>
      <c r="P400">
        <v>0</v>
      </c>
      <c r="Q400">
        <v>0</v>
      </c>
      <c r="R400">
        <v>5</v>
      </c>
      <c r="S400">
        <v>5</v>
      </c>
      <c r="T400">
        <v>0</v>
      </c>
      <c r="U400">
        <v>10</v>
      </c>
      <c r="V400">
        <v>5</v>
      </c>
      <c r="W400">
        <v>-666666666</v>
      </c>
      <c r="X400">
        <v>38021</v>
      </c>
      <c r="Y400">
        <v>2022</v>
      </c>
    </row>
    <row r="401" spans="1:25" x14ac:dyDescent="0.2">
      <c r="A401">
        <v>2718</v>
      </c>
      <c r="B401">
        <v>2647</v>
      </c>
      <c r="C401">
        <v>430</v>
      </c>
      <c r="D401">
        <v>181</v>
      </c>
      <c r="E401">
        <v>547</v>
      </c>
      <c r="F401">
        <v>662</v>
      </c>
      <c r="G401">
        <v>205</v>
      </c>
      <c r="H401">
        <v>196</v>
      </c>
      <c r="I401">
        <v>613</v>
      </c>
      <c r="J401">
        <v>1030</v>
      </c>
      <c r="K401">
        <v>324</v>
      </c>
      <c r="L401">
        <v>92</v>
      </c>
      <c r="M401">
        <v>2282</v>
      </c>
      <c r="N401">
        <v>135</v>
      </c>
      <c r="O401">
        <v>2542</v>
      </c>
      <c r="P401">
        <v>1107</v>
      </c>
      <c r="Q401">
        <v>555</v>
      </c>
      <c r="R401">
        <v>259</v>
      </c>
      <c r="S401">
        <v>1564</v>
      </c>
      <c r="T401">
        <v>403</v>
      </c>
      <c r="U401">
        <v>5365</v>
      </c>
      <c r="V401">
        <v>1967</v>
      </c>
      <c r="W401">
        <v>71403</v>
      </c>
      <c r="X401">
        <v>38023</v>
      </c>
      <c r="Y401">
        <v>2022</v>
      </c>
    </row>
    <row r="402" spans="1:25" x14ac:dyDescent="0.2">
      <c r="A402">
        <v>12325</v>
      </c>
      <c r="B402">
        <v>13442</v>
      </c>
      <c r="C402">
        <v>2508</v>
      </c>
      <c r="D402">
        <v>1099</v>
      </c>
      <c r="E402">
        <v>1936</v>
      </c>
      <c r="F402">
        <v>2079</v>
      </c>
      <c r="G402">
        <v>1819</v>
      </c>
      <c r="H402">
        <v>1231</v>
      </c>
      <c r="I402">
        <v>4698</v>
      </c>
      <c r="J402">
        <v>4644</v>
      </c>
      <c r="K402">
        <v>1036</v>
      </c>
      <c r="L402">
        <v>600</v>
      </c>
      <c r="M402">
        <v>9787</v>
      </c>
      <c r="N402">
        <v>374</v>
      </c>
      <c r="O402">
        <v>10849</v>
      </c>
      <c r="P402">
        <v>5213</v>
      </c>
      <c r="Q402">
        <v>2172</v>
      </c>
      <c r="R402">
        <v>988</v>
      </c>
      <c r="S402">
        <v>6316</v>
      </c>
      <c r="T402">
        <v>4062</v>
      </c>
      <c r="U402">
        <v>25767</v>
      </c>
      <c r="V402">
        <v>10378</v>
      </c>
      <c r="W402">
        <v>52475</v>
      </c>
      <c r="X402">
        <v>38024</v>
      </c>
      <c r="Y402">
        <v>2022</v>
      </c>
    </row>
    <row r="403" spans="1:25" x14ac:dyDescent="0.2">
      <c r="A403">
        <v>3959</v>
      </c>
      <c r="B403">
        <v>3617</v>
      </c>
      <c r="C403">
        <v>311</v>
      </c>
      <c r="D403">
        <v>430</v>
      </c>
      <c r="E403">
        <v>223</v>
      </c>
      <c r="F403">
        <v>1075</v>
      </c>
      <c r="G403">
        <v>518</v>
      </c>
      <c r="H403">
        <v>525</v>
      </c>
      <c r="I403">
        <v>549</v>
      </c>
      <c r="J403">
        <v>1102</v>
      </c>
      <c r="K403">
        <v>1272</v>
      </c>
      <c r="L403">
        <v>30</v>
      </c>
      <c r="M403">
        <v>3033</v>
      </c>
      <c r="N403">
        <v>369</v>
      </c>
      <c r="O403">
        <v>3091</v>
      </c>
      <c r="P403">
        <v>1200</v>
      </c>
      <c r="Q403">
        <v>1362</v>
      </c>
      <c r="R403">
        <v>647</v>
      </c>
      <c r="S403">
        <v>2793</v>
      </c>
      <c r="T403">
        <v>130</v>
      </c>
      <c r="U403">
        <v>7576</v>
      </c>
      <c r="V403">
        <v>2923</v>
      </c>
      <c r="W403">
        <v>136779</v>
      </c>
      <c r="X403">
        <v>38028</v>
      </c>
      <c r="Y403">
        <v>2022</v>
      </c>
    </row>
    <row r="404" spans="1:25" x14ac:dyDescent="0.2">
      <c r="A404">
        <v>19</v>
      </c>
      <c r="B404">
        <v>18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19</v>
      </c>
      <c r="T404">
        <v>0</v>
      </c>
      <c r="U404">
        <v>37</v>
      </c>
      <c r="V404">
        <v>19</v>
      </c>
      <c r="W404">
        <v>-666666666</v>
      </c>
      <c r="X404">
        <v>38029</v>
      </c>
      <c r="Y404">
        <v>2022</v>
      </c>
    </row>
    <row r="405" spans="1:25" x14ac:dyDescent="0.2">
      <c r="A405">
        <v>109</v>
      </c>
      <c r="B405">
        <v>110</v>
      </c>
      <c r="C405">
        <v>15</v>
      </c>
      <c r="D405">
        <v>26</v>
      </c>
      <c r="E405">
        <v>9</v>
      </c>
      <c r="F405">
        <v>33</v>
      </c>
      <c r="G405">
        <v>6</v>
      </c>
      <c r="H405">
        <v>0</v>
      </c>
      <c r="I405">
        <v>13</v>
      </c>
      <c r="J405">
        <v>82</v>
      </c>
      <c r="K405">
        <v>0</v>
      </c>
      <c r="L405">
        <v>18</v>
      </c>
      <c r="M405">
        <v>76</v>
      </c>
      <c r="N405">
        <v>13</v>
      </c>
      <c r="O405">
        <v>115</v>
      </c>
      <c r="P405">
        <v>48</v>
      </c>
      <c r="Q405">
        <v>9</v>
      </c>
      <c r="R405">
        <v>22</v>
      </c>
      <c r="S405">
        <v>54</v>
      </c>
      <c r="T405">
        <v>41</v>
      </c>
      <c r="U405">
        <v>219</v>
      </c>
      <c r="V405">
        <v>95</v>
      </c>
      <c r="W405">
        <v>94934</v>
      </c>
      <c r="X405">
        <v>38030</v>
      </c>
      <c r="Y405">
        <v>2022</v>
      </c>
    </row>
    <row r="406" spans="1:25" x14ac:dyDescent="0.2">
      <c r="A406">
        <v>1684</v>
      </c>
      <c r="B406">
        <v>1659</v>
      </c>
      <c r="C406">
        <v>382</v>
      </c>
      <c r="D406">
        <v>122</v>
      </c>
      <c r="E406">
        <v>301</v>
      </c>
      <c r="F406">
        <v>250</v>
      </c>
      <c r="G406">
        <v>270</v>
      </c>
      <c r="H406">
        <v>145</v>
      </c>
      <c r="I406">
        <v>610</v>
      </c>
      <c r="J406">
        <v>602</v>
      </c>
      <c r="K406">
        <v>90</v>
      </c>
      <c r="L406">
        <v>37</v>
      </c>
      <c r="M406">
        <v>1326</v>
      </c>
      <c r="N406">
        <v>64</v>
      </c>
      <c r="O406">
        <v>1573</v>
      </c>
      <c r="P406">
        <v>946</v>
      </c>
      <c r="Q406">
        <v>256</v>
      </c>
      <c r="R406">
        <v>82</v>
      </c>
      <c r="S406">
        <v>1071</v>
      </c>
      <c r="T406">
        <v>231</v>
      </c>
      <c r="U406">
        <v>3343</v>
      </c>
      <c r="V406">
        <v>1302</v>
      </c>
      <c r="W406">
        <v>55321</v>
      </c>
      <c r="X406">
        <v>38034</v>
      </c>
      <c r="Y406">
        <v>2022</v>
      </c>
    </row>
    <row r="407" spans="1:25" x14ac:dyDescent="0.2">
      <c r="A407">
        <v>58</v>
      </c>
      <c r="B407">
        <v>150</v>
      </c>
      <c r="C407">
        <v>0</v>
      </c>
      <c r="D407">
        <v>4</v>
      </c>
      <c r="E407">
        <v>0</v>
      </c>
      <c r="F407">
        <v>12</v>
      </c>
      <c r="G407">
        <v>8</v>
      </c>
      <c r="H407">
        <v>6</v>
      </c>
      <c r="I407">
        <v>30</v>
      </c>
      <c r="J407">
        <v>15</v>
      </c>
      <c r="K407">
        <v>0</v>
      </c>
      <c r="L407">
        <v>8</v>
      </c>
      <c r="M407">
        <v>21</v>
      </c>
      <c r="N407">
        <v>0</v>
      </c>
      <c r="O407">
        <v>21</v>
      </c>
      <c r="P407">
        <v>67</v>
      </c>
      <c r="Q407">
        <v>34</v>
      </c>
      <c r="R407">
        <v>4</v>
      </c>
      <c r="S407">
        <v>28</v>
      </c>
      <c r="T407">
        <v>17</v>
      </c>
      <c r="U407">
        <v>208</v>
      </c>
      <c r="V407">
        <v>45</v>
      </c>
      <c r="W407">
        <v>-666666666</v>
      </c>
      <c r="X407">
        <v>38036</v>
      </c>
      <c r="Y407">
        <v>2022</v>
      </c>
    </row>
    <row r="408" spans="1:25" x14ac:dyDescent="0.2">
      <c r="A408">
        <v>779</v>
      </c>
      <c r="B408">
        <v>803</v>
      </c>
      <c r="C408">
        <v>223</v>
      </c>
      <c r="D408">
        <v>46</v>
      </c>
      <c r="E408">
        <v>143</v>
      </c>
      <c r="F408">
        <v>154</v>
      </c>
      <c r="G408">
        <v>56</v>
      </c>
      <c r="H408">
        <v>62</v>
      </c>
      <c r="I408">
        <v>347</v>
      </c>
      <c r="J408">
        <v>273</v>
      </c>
      <c r="K408">
        <v>0</v>
      </c>
      <c r="L408">
        <v>58</v>
      </c>
      <c r="M408">
        <v>541</v>
      </c>
      <c r="N408">
        <v>4</v>
      </c>
      <c r="O408">
        <v>573</v>
      </c>
      <c r="P408">
        <v>395</v>
      </c>
      <c r="Q408">
        <v>67</v>
      </c>
      <c r="R408">
        <v>35</v>
      </c>
      <c r="S408">
        <v>423</v>
      </c>
      <c r="T408">
        <v>197</v>
      </c>
      <c r="U408">
        <v>1582</v>
      </c>
      <c r="V408">
        <v>620</v>
      </c>
      <c r="W408">
        <v>39625</v>
      </c>
      <c r="X408">
        <v>38037</v>
      </c>
      <c r="Y408">
        <v>2022</v>
      </c>
    </row>
    <row r="409" spans="1:25" x14ac:dyDescent="0.2">
      <c r="A409">
        <v>767</v>
      </c>
      <c r="B409">
        <v>833</v>
      </c>
      <c r="C409">
        <v>137</v>
      </c>
      <c r="D409">
        <v>56</v>
      </c>
      <c r="E409">
        <v>173</v>
      </c>
      <c r="F409">
        <v>163</v>
      </c>
      <c r="G409">
        <v>44</v>
      </c>
      <c r="H409">
        <v>58</v>
      </c>
      <c r="I409">
        <v>355</v>
      </c>
      <c r="J409">
        <v>214</v>
      </c>
      <c r="K409">
        <v>23</v>
      </c>
      <c r="L409">
        <v>52</v>
      </c>
      <c r="M409">
        <v>316</v>
      </c>
      <c r="N409">
        <v>41</v>
      </c>
      <c r="O409">
        <v>346</v>
      </c>
      <c r="P409">
        <v>378</v>
      </c>
      <c r="Q409">
        <v>28</v>
      </c>
      <c r="R409">
        <v>74</v>
      </c>
      <c r="S409">
        <v>445</v>
      </c>
      <c r="T409">
        <v>147</v>
      </c>
      <c r="U409">
        <v>1600</v>
      </c>
      <c r="V409">
        <v>592</v>
      </c>
      <c r="W409">
        <v>40263</v>
      </c>
      <c r="X409">
        <v>38039</v>
      </c>
      <c r="Y409">
        <v>2022</v>
      </c>
    </row>
    <row r="410" spans="1:25" x14ac:dyDescent="0.2">
      <c r="A410">
        <v>2418</v>
      </c>
      <c r="B410">
        <v>2430</v>
      </c>
      <c r="C410">
        <v>541</v>
      </c>
      <c r="D410">
        <v>103</v>
      </c>
      <c r="E410">
        <v>420</v>
      </c>
      <c r="F410">
        <v>379</v>
      </c>
      <c r="G410">
        <v>287</v>
      </c>
      <c r="H410">
        <v>191</v>
      </c>
      <c r="I410">
        <v>1109</v>
      </c>
      <c r="J410">
        <v>881</v>
      </c>
      <c r="K410">
        <v>94</v>
      </c>
      <c r="L410">
        <v>47</v>
      </c>
      <c r="M410">
        <v>1641</v>
      </c>
      <c r="N410">
        <v>9</v>
      </c>
      <c r="O410">
        <v>1857</v>
      </c>
      <c r="P410">
        <v>1469</v>
      </c>
      <c r="Q410">
        <v>253</v>
      </c>
      <c r="R410">
        <v>78</v>
      </c>
      <c r="S410">
        <v>1174</v>
      </c>
      <c r="T410">
        <v>910</v>
      </c>
      <c r="U410">
        <v>4848</v>
      </c>
      <c r="V410">
        <v>2084</v>
      </c>
      <c r="W410">
        <v>46554</v>
      </c>
      <c r="X410">
        <v>38040</v>
      </c>
      <c r="Y410">
        <v>2022</v>
      </c>
    </row>
    <row r="411" spans="1:25" x14ac:dyDescent="0.2">
      <c r="A411">
        <v>2693</v>
      </c>
      <c r="B411">
        <v>1832</v>
      </c>
      <c r="C411">
        <v>160</v>
      </c>
      <c r="D411">
        <v>140</v>
      </c>
      <c r="E411">
        <v>984</v>
      </c>
      <c r="F411">
        <v>781</v>
      </c>
      <c r="G411">
        <v>301</v>
      </c>
      <c r="H411">
        <v>181</v>
      </c>
      <c r="I411">
        <v>494</v>
      </c>
      <c r="J411">
        <v>490</v>
      </c>
      <c r="K411">
        <v>43</v>
      </c>
      <c r="L411">
        <v>121</v>
      </c>
      <c r="M411">
        <v>801</v>
      </c>
      <c r="N411">
        <v>25</v>
      </c>
      <c r="O411">
        <v>951</v>
      </c>
      <c r="P411">
        <v>952</v>
      </c>
      <c r="Q411">
        <v>135</v>
      </c>
      <c r="R411">
        <v>73</v>
      </c>
      <c r="S411">
        <v>676</v>
      </c>
      <c r="T411">
        <v>351</v>
      </c>
      <c r="U411">
        <v>4525</v>
      </c>
      <c r="V411">
        <v>1027</v>
      </c>
      <c r="W411">
        <v>50886</v>
      </c>
      <c r="X411">
        <v>38041</v>
      </c>
      <c r="Y411">
        <v>2022</v>
      </c>
    </row>
    <row r="412" spans="1:25" x14ac:dyDescent="0.2">
      <c r="A412">
        <v>303</v>
      </c>
      <c r="B412">
        <v>352</v>
      </c>
      <c r="C412">
        <v>0</v>
      </c>
      <c r="D412">
        <v>4</v>
      </c>
      <c r="E412">
        <v>66</v>
      </c>
      <c r="F412">
        <v>23</v>
      </c>
      <c r="G412">
        <v>137</v>
      </c>
      <c r="H412">
        <v>12</v>
      </c>
      <c r="I412">
        <v>171</v>
      </c>
      <c r="J412">
        <v>110</v>
      </c>
      <c r="K412">
        <v>26</v>
      </c>
      <c r="L412">
        <v>80</v>
      </c>
      <c r="M412">
        <v>259</v>
      </c>
      <c r="N412">
        <v>0</v>
      </c>
      <c r="O412">
        <v>291</v>
      </c>
      <c r="P412">
        <v>154</v>
      </c>
      <c r="Q412">
        <v>98</v>
      </c>
      <c r="R412">
        <v>12</v>
      </c>
      <c r="S412">
        <v>234</v>
      </c>
      <c r="T412">
        <v>73</v>
      </c>
      <c r="U412">
        <v>655</v>
      </c>
      <c r="V412">
        <v>307</v>
      </c>
      <c r="W412">
        <v>45329</v>
      </c>
      <c r="X412">
        <v>38042</v>
      </c>
      <c r="Y412">
        <v>2022</v>
      </c>
    </row>
    <row r="413" spans="1:25" x14ac:dyDescent="0.2">
      <c r="A413">
        <v>289</v>
      </c>
      <c r="B413">
        <v>239</v>
      </c>
      <c r="C413">
        <v>54</v>
      </c>
      <c r="D413">
        <v>11</v>
      </c>
      <c r="E413">
        <v>50</v>
      </c>
      <c r="F413">
        <v>26</v>
      </c>
      <c r="G413">
        <v>48</v>
      </c>
      <c r="H413">
        <v>31</v>
      </c>
      <c r="I413">
        <v>134</v>
      </c>
      <c r="J413">
        <v>100</v>
      </c>
      <c r="K413">
        <v>7</v>
      </c>
      <c r="L413">
        <v>10</v>
      </c>
      <c r="M413">
        <v>175</v>
      </c>
      <c r="N413">
        <v>0</v>
      </c>
      <c r="O413">
        <v>194</v>
      </c>
      <c r="P413">
        <v>202</v>
      </c>
      <c r="Q413">
        <v>37</v>
      </c>
      <c r="R413">
        <v>24</v>
      </c>
      <c r="S413">
        <v>195</v>
      </c>
      <c r="T413">
        <v>46</v>
      </c>
      <c r="U413">
        <v>528</v>
      </c>
      <c r="V413">
        <v>241</v>
      </c>
      <c r="W413">
        <v>43906</v>
      </c>
      <c r="X413">
        <v>38044</v>
      </c>
      <c r="Y413">
        <v>2022</v>
      </c>
    </row>
    <row r="414" spans="1:25" x14ac:dyDescent="0.2">
      <c r="A414">
        <v>3</v>
      </c>
      <c r="B414">
        <v>7</v>
      </c>
      <c r="C414">
        <v>0</v>
      </c>
      <c r="D414">
        <v>0</v>
      </c>
      <c r="E414">
        <v>0</v>
      </c>
      <c r="F414">
        <v>1</v>
      </c>
      <c r="G414">
        <v>2</v>
      </c>
      <c r="H414">
        <v>0</v>
      </c>
      <c r="I414">
        <v>2</v>
      </c>
      <c r="J414">
        <v>5</v>
      </c>
      <c r="K414">
        <v>0</v>
      </c>
      <c r="L414">
        <v>0</v>
      </c>
      <c r="M414">
        <v>2</v>
      </c>
      <c r="N414">
        <v>0</v>
      </c>
      <c r="O414">
        <v>6</v>
      </c>
      <c r="P414">
        <v>1</v>
      </c>
      <c r="Q414">
        <v>4</v>
      </c>
      <c r="R414">
        <v>2</v>
      </c>
      <c r="S414">
        <v>7</v>
      </c>
      <c r="T414">
        <v>0</v>
      </c>
      <c r="U414">
        <v>10</v>
      </c>
      <c r="V414">
        <v>7</v>
      </c>
      <c r="W414">
        <v>58125</v>
      </c>
      <c r="X414">
        <v>38046</v>
      </c>
      <c r="Y414">
        <v>2022</v>
      </c>
    </row>
    <row r="415" spans="1:25" x14ac:dyDescent="0.2">
      <c r="A415">
        <v>104</v>
      </c>
      <c r="B415">
        <v>102</v>
      </c>
      <c r="C415">
        <v>17</v>
      </c>
      <c r="D415">
        <v>18</v>
      </c>
      <c r="E415">
        <v>0</v>
      </c>
      <c r="F415">
        <v>0</v>
      </c>
      <c r="G415">
        <v>69</v>
      </c>
      <c r="H415">
        <v>0</v>
      </c>
      <c r="I415">
        <v>13</v>
      </c>
      <c r="J415">
        <v>27</v>
      </c>
      <c r="K415">
        <v>0</v>
      </c>
      <c r="L415">
        <v>0</v>
      </c>
      <c r="M415">
        <v>56</v>
      </c>
      <c r="N415">
        <v>0</v>
      </c>
      <c r="O415">
        <v>69</v>
      </c>
      <c r="P415">
        <v>0</v>
      </c>
      <c r="Q415">
        <v>0</v>
      </c>
      <c r="R415">
        <v>0</v>
      </c>
      <c r="S415">
        <v>0</v>
      </c>
      <c r="T415">
        <v>40</v>
      </c>
      <c r="U415">
        <v>206</v>
      </c>
      <c r="V415">
        <v>40</v>
      </c>
      <c r="W415">
        <v>56250</v>
      </c>
      <c r="X415">
        <v>38047</v>
      </c>
      <c r="Y415">
        <v>2022</v>
      </c>
    </row>
    <row r="416" spans="1:25" x14ac:dyDescent="0.2">
      <c r="A416">
        <v>2281</v>
      </c>
      <c r="B416">
        <v>1842</v>
      </c>
      <c r="C416">
        <v>308</v>
      </c>
      <c r="D416">
        <v>195</v>
      </c>
      <c r="E416">
        <v>405</v>
      </c>
      <c r="F416">
        <v>478</v>
      </c>
      <c r="G416">
        <v>418</v>
      </c>
      <c r="H416">
        <v>181</v>
      </c>
      <c r="I416">
        <v>729</v>
      </c>
      <c r="J416">
        <v>657</v>
      </c>
      <c r="K416">
        <v>140</v>
      </c>
      <c r="L416">
        <v>201</v>
      </c>
      <c r="M416">
        <v>1490</v>
      </c>
      <c r="N416">
        <v>99</v>
      </c>
      <c r="O416">
        <v>1668</v>
      </c>
      <c r="P416">
        <v>1016</v>
      </c>
      <c r="Q416">
        <v>202</v>
      </c>
      <c r="R416">
        <v>143</v>
      </c>
      <c r="S416">
        <v>1060</v>
      </c>
      <c r="T416">
        <v>466</v>
      </c>
      <c r="U416">
        <v>4123</v>
      </c>
      <c r="V416">
        <v>1526</v>
      </c>
      <c r="W416">
        <v>55658</v>
      </c>
      <c r="X416">
        <v>38049</v>
      </c>
      <c r="Y416">
        <v>2022</v>
      </c>
    </row>
    <row r="417" spans="1:25" x14ac:dyDescent="0.2">
      <c r="A417">
        <v>279</v>
      </c>
      <c r="B417">
        <v>242</v>
      </c>
      <c r="C417">
        <v>38</v>
      </c>
      <c r="D417">
        <v>25</v>
      </c>
      <c r="E417">
        <v>67</v>
      </c>
      <c r="F417">
        <v>27</v>
      </c>
      <c r="G417">
        <v>28</v>
      </c>
      <c r="H417">
        <v>43</v>
      </c>
      <c r="I417">
        <v>85</v>
      </c>
      <c r="J417">
        <v>120</v>
      </c>
      <c r="K417">
        <v>20</v>
      </c>
      <c r="L417">
        <v>8</v>
      </c>
      <c r="M417">
        <v>250</v>
      </c>
      <c r="N417">
        <v>0</v>
      </c>
      <c r="O417">
        <v>251</v>
      </c>
      <c r="P417">
        <v>171</v>
      </c>
      <c r="Q417">
        <v>67</v>
      </c>
      <c r="R417">
        <v>4</v>
      </c>
      <c r="S417">
        <v>150</v>
      </c>
      <c r="T417">
        <v>75</v>
      </c>
      <c r="U417">
        <v>521</v>
      </c>
      <c r="V417">
        <v>225</v>
      </c>
      <c r="W417">
        <v>60559</v>
      </c>
      <c r="X417">
        <v>38050</v>
      </c>
      <c r="Y417">
        <v>2022</v>
      </c>
    </row>
    <row r="418" spans="1:25" x14ac:dyDescent="0.2">
      <c r="A418">
        <v>1727</v>
      </c>
      <c r="B418">
        <v>2111</v>
      </c>
      <c r="C418">
        <v>381</v>
      </c>
      <c r="D418">
        <v>134</v>
      </c>
      <c r="E418">
        <v>324</v>
      </c>
      <c r="F418">
        <v>185</v>
      </c>
      <c r="G418">
        <v>220</v>
      </c>
      <c r="H418">
        <v>144</v>
      </c>
      <c r="I418">
        <v>845</v>
      </c>
      <c r="J418">
        <v>691</v>
      </c>
      <c r="K418">
        <v>67</v>
      </c>
      <c r="L418">
        <v>119</v>
      </c>
      <c r="M418">
        <v>1389</v>
      </c>
      <c r="N418">
        <v>152</v>
      </c>
      <c r="O418">
        <v>1438</v>
      </c>
      <c r="P418">
        <v>945</v>
      </c>
      <c r="Q418">
        <v>327</v>
      </c>
      <c r="R418">
        <v>81</v>
      </c>
      <c r="S418">
        <v>1253</v>
      </c>
      <c r="T418">
        <v>350</v>
      </c>
      <c r="U418">
        <v>3838</v>
      </c>
      <c r="V418">
        <v>1603</v>
      </c>
      <c r="W418">
        <v>48377</v>
      </c>
      <c r="X418">
        <v>38052</v>
      </c>
      <c r="Y418">
        <v>2022</v>
      </c>
    </row>
    <row r="419" spans="1:25" x14ac:dyDescent="0.2">
      <c r="A419">
        <v>12039</v>
      </c>
      <c r="B419">
        <v>13517</v>
      </c>
      <c r="C419">
        <v>2568</v>
      </c>
      <c r="D419">
        <v>1021</v>
      </c>
      <c r="E419">
        <v>2290</v>
      </c>
      <c r="F419">
        <v>1865</v>
      </c>
      <c r="G419">
        <v>1709</v>
      </c>
      <c r="H419">
        <v>1082</v>
      </c>
      <c r="I419">
        <v>4190</v>
      </c>
      <c r="J419">
        <v>4393</v>
      </c>
      <c r="K419">
        <v>1097</v>
      </c>
      <c r="L419">
        <v>710</v>
      </c>
      <c r="M419">
        <v>8973</v>
      </c>
      <c r="N419">
        <v>623</v>
      </c>
      <c r="O419">
        <v>10142</v>
      </c>
      <c r="P419">
        <v>5248</v>
      </c>
      <c r="Q419">
        <v>2296</v>
      </c>
      <c r="R419">
        <v>942</v>
      </c>
      <c r="S419">
        <v>6486</v>
      </c>
      <c r="T419">
        <v>3194</v>
      </c>
      <c r="U419">
        <v>25556</v>
      </c>
      <c r="V419">
        <v>9680</v>
      </c>
      <c r="W419">
        <v>57012</v>
      </c>
      <c r="X419">
        <v>38053</v>
      </c>
      <c r="Y419">
        <v>2022</v>
      </c>
    </row>
    <row r="420" spans="1:25" x14ac:dyDescent="0.2">
      <c r="A420">
        <v>152</v>
      </c>
      <c r="B420">
        <v>7</v>
      </c>
      <c r="C420">
        <v>0</v>
      </c>
      <c r="D420">
        <v>46</v>
      </c>
      <c r="E420">
        <v>106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58</v>
      </c>
      <c r="N420">
        <v>4</v>
      </c>
      <c r="O420">
        <v>155</v>
      </c>
      <c r="P420">
        <v>28</v>
      </c>
      <c r="Q420">
        <v>12</v>
      </c>
      <c r="R420">
        <v>0</v>
      </c>
      <c r="S420">
        <v>0</v>
      </c>
      <c r="T420">
        <v>0</v>
      </c>
      <c r="U420">
        <v>159</v>
      </c>
      <c r="V420">
        <v>0</v>
      </c>
      <c r="W420">
        <v>-666666666</v>
      </c>
      <c r="X420">
        <v>38054</v>
      </c>
      <c r="Y420">
        <v>2022</v>
      </c>
    </row>
    <row r="421" spans="1:25" x14ac:dyDescent="0.2">
      <c r="A421">
        <v>1512</v>
      </c>
      <c r="B421">
        <v>1976</v>
      </c>
      <c r="C421">
        <v>217</v>
      </c>
      <c r="D421">
        <v>65</v>
      </c>
      <c r="E421">
        <v>217</v>
      </c>
      <c r="F421">
        <v>278</v>
      </c>
      <c r="G421">
        <v>218</v>
      </c>
      <c r="H421">
        <v>224</v>
      </c>
      <c r="I421">
        <v>474</v>
      </c>
      <c r="J421">
        <v>673</v>
      </c>
      <c r="K421">
        <v>321</v>
      </c>
      <c r="L421">
        <v>111</v>
      </c>
      <c r="M421">
        <v>1207</v>
      </c>
      <c r="N421">
        <v>70</v>
      </c>
      <c r="O421">
        <v>1322</v>
      </c>
      <c r="P421">
        <v>673</v>
      </c>
      <c r="Q421">
        <v>361</v>
      </c>
      <c r="R421">
        <v>84</v>
      </c>
      <c r="S421">
        <v>1155</v>
      </c>
      <c r="T421">
        <v>313</v>
      </c>
      <c r="U421">
        <v>3488</v>
      </c>
      <c r="V421">
        <v>1468</v>
      </c>
      <c r="W421">
        <v>85487</v>
      </c>
      <c r="X421">
        <v>38057</v>
      </c>
      <c r="Y421">
        <v>2022</v>
      </c>
    </row>
    <row r="422" spans="1:25" x14ac:dyDescent="0.2">
      <c r="A422">
        <v>5111</v>
      </c>
      <c r="B422">
        <v>4956</v>
      </c>
      <c r="C422">
        <v>883</v>
      </c>
      <c r="D422">
        <v>457</v>
      </c>
      <c r="E422">
        <v>989</v>
      </c>
      <c r="F422">
        <v>1228</v>
      </c>
      <c r="G422">
        <v>744</v>
      </c>
      <c r="H422">
        <v>424</v>
      </c>
      <c r="I422">
        <v>1126</v>
      </c>
      <c r="J422">
        <v>1809</v>
      </c>
      <c r="K422">
        <v>537</v>
      </c>
      <c r="L422">
        <v>333</v>
      </c>
      <c r="M422">
        <v>4070</v>
      </c>
      <c r="N422">
        <v>421</v>
      </c>
      <c r="O422">
        <v>4202</v>
      </c>
      <c r="P422">
        <v>1671</v>
      </c>
      <c r="Q422">
        <v>685</v>
      </c>
      <c r="R422">
        <v>526</v>
      </c>
      <c r="S422">
        <v>2842</v>
      </c>
      <c r="T422">
        <v>630</v>
      </c>
      <c r="U422">
        <v>10067</v>
      </c>
      <c r="V422">
        <v>3472</v>
      </c>
      <c r="W422">
        <v>76875</v>
      </c>
      <c r="X422">
        <v>38058</v>
      </c>
      <c r="Y422">
        <v>2022</v>
      </c>
    </row>
    <row r="423" spans="1:25" x14ac:dyDescent="0.2">
      <c r="A423">
        <v>4150</v>
      </c>
      <c r="B423">
        <v>4445</v>
      </c>
      <c r="C423">
        <v>942</v>
      </c>
      <c r="D423">
        <v>370</v>
      </c>
      <c r="E423">
        <v>668</v>
      </c>
      <c r="F423">
        <v>971</v>
      </c>
      <c r="G423">
        <v>470</v>
      </c>
      <c r="H423">
        <v>160</v>
      </c>
      <c r="I423">
        <v>1511</v>
      </c>
      <c r="J423">
        <v>1659</v>
      </c>
      <c r="K423">
        <v>97</v>
      </c>
      <c r="L423">
        <v>103</v>
      </c>
      <c r="M423">
        <v>3102</v>
      </c>
      <c r="N423">
        <v>227</v>
      </c>
      <c r="O423">
        <v>3304</v>
      </c>
      <c r="P423">
        <v>1529</v>
      </c>
      <c r="Q423">
        <v>1001</v>
      </c>
      <c r="R423">
        <v>335</v>
      </c>
      <c r="S423">
        <v>2230</v>
      </c>
      <c r="T423">
        <v>1037</v>
      </c>
      <c r="U423">
        <v>8595</v>
      </c>
      <c r="V423">
        <v>3267</v>
      </c>
      <c r="W423">
        <v>54750</v>
      </c>
      <c r="X423">
        <v>38059</v>
      </c>
      <c r="Y423">
        <v>2022</v>
      </c>
    </row>
    <row r="424" spans="1:25" x14ac:dyDescent="0.2">
      <c r="A424">
        <v>5894</v>
      </c>
      <c r="B424">
        <v>5819</v>
      </c>
      <c r="C424">
        <v>951</v>
      </c>
      <c r="D424">
        <v>247</v>
      </c>
      <c r="E424">
        <v>1107</v>
      </c>
      <c r="F424">
        <v>1269</v>
      </c>
      <c r="G424">
        <v>918</v>
      </c>
      <c r="H424">
        <v>527</v>
      </c>
      <c r="I424">
        <v>1125</v>
      </c>
      <c r="J424">
        <v>2793</v>
      </c>
      <c r="K424">
        <v>657</v>
      </c>
      <c r="L424">
        <v>220</v>
      </c>
      <c r="M424">
        <v>4104</v>
      </c>
      <c r="N424">
        <v>516</v>
      </c>
      <c r="O424">
        <v>5032</v>
      </c>
      <c r="P424">
        <v>2485</v>
      </c>
      <c r="Q424">
        <v>1707</v>
      </c>
      <c r="R424">
        <v>541</v>
      </c>
      <c r="S424">
        <v>4009</v>
      </c>
      <c r="T424">
        <v>566</v>
      </c>
      <c r="U424">
        <v>11713</v>
      </c>
      <c r="V424">
        <v>4575</v>
      </c>
      <c r="W424">
        <v>80478</v>
      </c>
      <c r="X424">
        <v>38060</v>
      </c>
      <c r="Y424">
        <v>2022</v>
      </c>
    </row>
    <row r="425" spans="1:25" x14ac:dyDescent="0.2">
      <c r="A425">
        <v>442</v>
      </c>
      <c r="B425">
        <v>553</v>
      </c>
      <c r="C425">
        <v>134</v>
      </c>
      <c r="D425">
        <v>49</v>
      </c>
      <c r="E425">
        <v>17</v>
      </c>
      <c r="F425">
        <v>139</v>
      </c>
      <c r="G425">
        <v>20</v>
      </c>
      <c r="H425">
        <v>51</v>
      </c>
      <c r="I425">
        <v>204</v>
      </c>
      <c r="J425">
        <v>76</v>
      </c>
      <c r="K425">
        <v>46</v>
      </c>
      <c r="L425">
        <v>71</v>
      </c>
      <c r="M425">
        <v>255</v>
      </c>
      <c r="N425">
        <v>7</v>
      </c>
      <c r="O425">
        <v>371</v>
      </c>
      <c r="P425">
        <v>262</v>
      </c>
      <c r="Q425">
        <v>55</v>
      </c>
      <c r="R425">
        <v>0</v>
      </c>
      <c r="S425">
        <v>247</v>
      </c>
      <c r="T425">
        <v>79</v>
      </c>
      <c r="U425">
        <v>995</v>
      </c>
      <c r="V425">
        <v>326</v>
      </c>
      <c r="W425">
        <v>35083</v>
      </c>
      <c r="X425">
        <v>38061</v>
      </c>
      <c r="Y425">
        <v>2022</v>
      </c>
    </row>
    <row r="426" spans="1:25" x14ac:dyDescent="0.2">
      <c r="A426">
        <v>7850</v>
      </c>
      <c r="B426">
        <v>7719</v>
      </c>
      <c r="C426">
        <v>1570</v>
      </c>
      <c r="D426">
        <v>819</v>
      </c>
      <c r="E426">
        <v>1438</v>
      </c>
      <c r="F426">
        <v>1403</v>
      </c>
      <c r="G426">
        <v>1034</v>
      </c>
      <c r="H426">
        <v>756</v>
      </c>
      <c r="I426">
        <v>3139</v>
      </c>
      <c r="J426">
        <v>2383</v>
      </c>
      <c r="K426">
        <v>408</v>
      </c>
      <c r="L426">
        <v>375</v>
      </c>
      <c r="M426">
        <v>5067</v>
      </c>
      <c r="N426">
        <v>146</v>
      </c>
      <c r="O426">
        <v>5978</v>
      </c>
      <c r="P426">
        <v>3461</v>
      </c>
      <c r="Q426">
        <v>694</v>
      </c>
      <c r="R426">
        <v>419</v>
      </c>
      <c r="S426">
        <v>3741</v>
      </c>
      <c r="T426">
        <v>2189</v>
      </c>
      <c r="U426">
        <v>15569</v>
      </c>
      <c r="V426">
        <v>5930</v>
      </c>
      <c r="W426">
        <v>46929</v>
      </c>
      <c r="X426">
        <v>38063</v>
      </c>
      <c r="Y426">
        <v>2022</v>
      </c>
    </row>
    <row r="427" spans="1:25" x14ac:dyDescent="0.2">
      <c r="A427">
        <v>1692</v>
      </c>
      <c r="B427">
        <v>1878</v>
      </c>
      <c r="C427">
        <v>133</v>
      </c>
      <c r="D427">
        <v>147</v>
      </c>
      <c r="E427">
        <v>225</v>
      </c>
      <c r="F427">
        <v>282</v>
      </c>
      <c r="G427">
        <v>369</v>
      </c>
      <c r="H427">
        <v>228</v>
      </c>
      <c r="I427">
        <v>357</v>
      </c>
      <c r="J427">
        <v>644</v>
      </c>
      <c r="K427">
        <v>365</v>
      </c>
      <c r="L427">
        <v>102</v>
      </c>
      <c r="M427">
        <v>1336</v>
      </c>
      <c r="N427">
        <v>164</v>
      </c>
      <c r="O427">
        <v>1464</v>
      </c>
      <c r="P427">
        <v>877</v>
      </c>
      <c r="Q427">
        <v>529</v>
      </c>
      <c r="R427">
        <v>225</v>
      </c>
      <c r="S427">
        <v>1225</v>
      </c>
      <c r="T427">
        <v>141</v>
      </c>
      <c r="U427">
        <v>3570</v>
      </c>
      <c r="V427">
        <v>1366</v>
      </c>
      <c r="W427">
        <v>92162</v>
      </c>
      <c r="X427">
        <v>38066</v>
      </c>
      <c r="Y427">
        <v>2022</v>
      </c>
    </row>
    <row r="428" spans="1:25" x14ac:dyDescent="0.2">
      <c r="A428">
        <v>720</v>
      </c>
      <c r="B428">
        <v>940</v>
      </c>
      <c r="C428">
        <v>100</v>
      </c>
      <c r="D428">
        <v>62</v>
      </c>
      <c r="E428">
        <v>47</v>
      </c>
      <c r="F428">
        <v>95</v>
      </c>
      <c r="G428">
        <v>106</v>
      </c>
      <c r="H428">
        <v>137</v>
      </c>
      <c r="I428">
        <v>383</v>
      </c>
      <c r="J428">
        <v>311</v>
      </c>
      <c r="K428">
        <v>33</v>
      </c>
      <c r="L428">
        <v>112</v>
      </c>
      <c r="M428">
        <v>509</v>
      </c>
      <c r="N428">
        <v>11</v>
      </c>
      <c r="O428">
        <v>533</v>
      </c>
      <c r="P428">
        <v>316</v>
      </c>
      <c r="Q428">
        <v>58</v>
      </c>
      <c r="R428">
        <v>29</v>
      </c>
      <c r="S428">
        <v>604</v>
      </c>
      <c r="T428">
        <v>123</v>
      </c>
      <c r="U428">
        <v>1660</v>
      </c>
      <c r="V428">
        <v>727</v>
      </c>
      <c r="W428">
        <v>44208</v>
      </c>
      <c r="X428">
        <v>38067</v>
      </c>
      <c r="Y428">
        <v>2022</v>
      </c>
    </row>
    <row r="429" spans="1:25" x14ac:dyDescent="0.2">
      <c r="A429">
        <v>5449</v>
      </c>
      <c r="B429">
        <v>5352</v>
      </c>
      <c r="C429">
        <v>1062</v>
      </c>
      <c r="D429">
        <v>554</v>
      </c>
      <c r="E429">
        <v>882</v>
      </c>
      <c r="F429">
        <v>800</v>
      </c>
      <c r="G429">
        <v>703</v>
      </c>
      <c r="H429">
        <v>464</v>
      </c>
      <c r="I429">
        <v>1466</v>
      </c>
      <c r="J429">
        <v>1854</v>
      </c>
      <c r="K429">
        <v>539</v>
      </c>
      <c r="L429">
        <v>332</v>
      </c>
      <c r="M429">
        <v>3670</v>
      </c>
      <c r="N429">
        <v>280</v>
      </c>
      <c r="O429">
        <v>4310</v>
      </c>
      <c r="P429">
        <v>2255</v>
      </c>
      <c r="Q429">
        <v>909</v>
      </c>
      <c r="R429">
        <v>246</v>
      </c>
      <c r="S429">
        <v>2804</v>
      </c>
      <c r="T429">
        <v>1055</v>
      </c>
      <c r="U429">
        <v>10801</v>
      </c>
      <c r="V429">
        <v>3859</v>
      </c>
      <c r="W429">
        <v>67538</v>
      </c>
      <c r="X429">
        <v>38068</v>
      </c>
      <c r="Y429">
        <v>2022</v>
      </c>
    </row>
    <row r="430" spans="1:25" x14ac:dyDescent="0.2">
      <c r="A430">
        <v>1141</v>
      </c>
      <c r="B430">
        <v>1650</v>
      </c>
      <c r="C430">
        <v>155</v>
      </c>
      <c r="D430">
        <v>32</v>
      </c>
      <c r="E430">
        <v>212</v>
      </c>
      <c r="F430">
        <v>119</v>
      </c>
      <c r="G430">
        <v>220</v>
      </c>
      <c r="H430">
        <v>219</v>
      </c>
      <c r="I430">
        <v>589</v>
      </c>
      <c r="J430">
        <v>513</v>
      </c>
      <c r="K430">
        <v>107</v>
      </c>
      <c r="L430">
        <v>98</v>
      </c>
      <c r="M430">
        <v>806</v>
      </c>
      <c r="N430">
        <v>28</v>
      </c>
      <c r="O430">
        <v>947</v>
      </c>
      <c r="P430">
        <v>832</v>
      </c>
      <c r="Q430">
        <v>143</v>
      </c>
      <c r="R430">
        <v>130</v>
      </c>
      <c r="S430">
        <v>881</v>
      </c>
      <c r="T430">
        <v>328</v>
      </c>
      <c r="U430">
        <v>2791</v>
      </c>
      <c r="V430">
        <v>1209</v>
      </c>
      <c r="W430">
        <v>51211</v>
      </c>
      <c r="X430">
        <v>38069</v>
      </c>
      <c r="Y430">
        <v>2022</v>
      </c>
    </row>
    <row r="431" spans="1:25" x14ac:dyDescent="0.2">
      <c r="A431">
        <v>60</v>
      </c>
      <c r="B431">
        <v>7</v>
      </c>
      <c r="C431">
        <v>0</v>
      </c>
      <c r="D431">
        <v>0</v>
      </c>
      <c r="E431">
        <v>0</v>
      </c>
      <c r="F431">
        <v>6</v>
      </c>
      <c r="G431">
        <v>0</v>
      </c>
      <c r="H431">
        <v>54</v>
      </c>
      <c r="I431">
        <v>10</v>
      </c>
      <c r="J431">
        <v>51</v>
      </c>
      <c r="K431">
        <v>0</v>
      </c>
      <c r="L431">
        <v>0</v>
      </c>
      <c r="M431">
        <v>57</v>
      </c>
      <c r="N431">
        <v>0</v>
      </c>
      <c r="O431">
        <v>57</v>
      </c>
      <c r="P431">
        <v>44</v>
      </c>
      <c r="Q431">
        <v>0</v>
      </c>
      <c r="R431">
        <v>0</v>
      </c>
      <c r="S431">
        <v>61</v>
      </c>
      <c r="T431">
        <v>0</v>
      </c>
      <c r="U431">
        <v>67</v>
      </c>
      <c r="V431">
        <v>61</v>
      </c>
      <c r="W431">
        <v>55767</v>
      </c>
      <c r="X431">
        <v>38070</v>
      </c>
      <c r="Y431">
        <v>2022</v>
      </c>
    </row>
    <row r="432" spans="1:25" x14ac:dyDescent="0.2">
      <c r="A432">
        <v>5271</v>
      </c>
      <c r="B432">
        <v>1832</v>
      </c>
      <c r="C432">
        <v>314</v>
      </c>
      <c r="D432">
        <v>247</v>
      </c>
      <c r="E432">
        <v>1408</v>
      </c>
      <c r="F432">
        <v>2060</v>
      </c>
      <c r="G432">
        <v>545</v>
      </c>
      <c r="H432">
        <v>317</v>
      </c>
      <c r="I432">
        <v>763</v>
      </c>
      <c r="J432">
        <v>613</v>
      </c>
      <c r="K432">
        <v>133</v>
      </c>
      <c r="L432">
        <v>96</v>
      </c>
      <c r="M432">
        <v>1228</v>
      </c>
      <c r="N432">
        <v>49</v>
      </c>
      <c r="O432">
        <v>1414</v>
      </c>
      <c r="P432">
        <v>1450</v>
      </c>
      <c r="Q432">
        <v>213</v>
      </c>
      <c r="R432">
        <v>90</v>
      </c>
      <c r="S432">
        <v>1006</v>
      </c>
      <c r="T432">
        <v>503</v>
      </c>
      <c r="U432">
        <v>7103</v>
      </c>
      <c r="V432">
        <v>1509</v>
      </c>
      <c r="W432">
        <v>49375</v>
      </c>
      <c r="X432">
        <v>38075</v>
      </c>
      <c r="Y432">
        <v>2022</v>
      </c>
    </row>
    <row r="433" spans="1:25" x14ac:dyDescent="0.2">
      <c r="A433">
        <v>404</v>
      </c>
      <c r="B433">
        <v>375</v>
      </c>
      <c r="C433">
        <v>69</v>
      </c>
      <c r="D433">
        <v>63</v>
      </c>
      <c r="E433">
        <v>26</v>
      </c>
      <c r="F433">
        <v>105</v>
      </c>
      <c r="G433">
        <v>63</v>
      </c>
      <c r="H433">
        <v>46</v>
      </c>
      <c r="I433">
        <v>128</v>
      </c>
      <c r="J433">
        <v>106</v>
      </c>
      <c r="K433">
        <v>80</v>
      </c>
      <c r="L433">
        <v>31</v>
      </c>
      <c r="M433">
        <v>237</v>
      </c>
      <c r="N433">
        <v>32</v>
      </c>
      <c r="O433">
        <v>315</v>
      </c>
      <c r="P433">
        <v>132</v>
      </c>
      <c r="Q433">
        <v>58</v>
      </c>
      <c r="R433">
        <v>61</v>
      </c>
      <c r="S433">
        <v>276</v>
      </c>
      <c r="T433">
        <v>38</v>
      </c>
      <c r="U433">
        <v>779</v>
      </c>
      <c r="V433">
        <v>314</v>
      </c>
      <c r="W433">
        <v>74000</v>
      </c>
      <c r="X433">
        <v>38076</v>
      </c>
      <c r="Y433">
        <v>2022</v>
      </c>
    </row>
    <row r="434" spans="1:25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-666666666</v>
      </c>
      <c r="X434">
        <v>38077</v>
      </c>
      <c r="Y434">
        <v>2022</v>
      </c>
    </row>
    <row r="435" spans="1:25" x14ac:dyDescent="0.2">
      <c r="A435">
        <v>3268</v>
      </c>
      <c r="B435">
        <v>1331</v>
      </c>
      <c r="C435">
        <v>139</v>
      </c>
      <c r="D435">
        <v>127</v>
      </c>
      <c r="E435">
        <v>749</v>
      </c>
      <c r="F435">
        <v>1244</v>
      </c>
      <c r="G435">
        <v>473</v>
      </c>
      <c r="H435">
        <v>272</v>
      </c>
      <c r="I435">
        <v>857</v>
      </c>
      <c r="J435">
        <v>329</v>
      </c>
      <c r="K435">
        <v>99</v>
      </c>
      <c r="L435">
        <v>82</v>
      </c>
      <c r="M435">
        <v>901</v>
      </c>
      <c r="N435">
        <v>19</v>
      </c>
      <c r="O435">
        <v>994</v>
      </c>
      <c r="P435">
        <v>773</v>
      </c>
      <c r="Q435">
        <v>223</v>
      </c>
      <c r="R435">
        <v>169</v>
      </c>
      <c r="S435">
        <v>607</v>
      </c>
      <c r="T435">
        <v>678</v>
      </c>
      <c r="U435">
        <v>4599</v>
      </c>
      <c r="V435">
        <v>1285</v>
      </c>
      <c r="W435">
        <v>30172</v>
      </c>
      <c r="X435">
        <v>38079</v>
      </c>
      <c r="Y435">
        <v>2022</v>
      </c>
    </row>
    <row r="436" spans="1:25" x14ac:dyDescent="0.2">
      <c r="A436">
        <v>1289</v>
      </c>
      <c r="B436">
        <v>1302</v>
      </c>
      <c r="C436">
        <v>286</v>
      </c>
      <c r="D436">
        <v>59</v>
      </c>
      <c r="E436">
        <v>414</v>
      </c>
      <c r="F436">
        <v>149</v>
      </c>
      <c r="G436">
        <v>115</v>
      </c>
      <c r="H436">
        <v>59</v>
      </c>
      <c r="I436">
        <v>538</v>
      </c>
      <c r="J436">
        <v>314</v>
      </c>
      <c r="K436">
        <v>43</v>
      </c>
      <c r="L436">
        <v>53</v>
      </c>
      <c r="M436">
        <v>661</v>
      </c>
      <c r="N436">
        <v>4</v>
      </c>
      <c r="O436">
        <v>797</v>
      </c>
      <c r="P436">
        <v>605</v>
      </c>
      <c r="Q436">
        <v>116</v>
      </c>
      <c r="R436">
        <v>35</v>
      </c>
      <c r="S436">
        <v>422</v>
      </c>
      <c r="T436">
        <v>473</v>
      </c>
      <c r="U436">
        <v>2591</v>
      </c>
      <c r="V436">
        <v>895</v>
      </c>
      <c r="W436">
        <v>38427</v>
      </c>
      <c r="X436">
        <v>38080</v>
      </c>
      <c r="Y436">
        <v>2022</v>
      </c>
    </row>
    <row r="437" spans="1:25" x14ac:dyDescent="0.2">
      <c r="A437">
        <v>8853</v>
      </c>
      <c r="B437">
        <v>5128</v>
      </c>
      <c r="C437">
        <v>544</v>
      </c>
      <c r="D437">
        <v>211</v>
      </c>
      <c r="E437">
        <v>3613</v>
      </c>
      <c r="F437">
        <v>2452</v>
      </c>
      <c r="G437">
        <v>1017</v>
      </c>
      <c r="H437">
        <v>503</v>
      </c>
      <c r="I437">
        <v>2244</v>
      </c>
      <c r="J437">
        <v>3517</v>
      </c>
      <c r="K437">
        <v>1857</v>
      </c>
      <c r="L437">
        <v>110</v>
      </c>
      <c r="M437">
        <v>6634</v>
      </c>
      <c r="N437">
        <v>835</v>
      </c>
      <c r="O437">
        <v>7558</v>
      </c>
      <c r="P437">
        <v>1166</v>
      </c>
      <c r="Q437">
        <v>3485</v>
      </c>
      <c r="R437">
        <v>2094</v>
      </c>
      <c r="S437">
        <v>2628</v>
      </c>
      <c r="T437">
        <v>4990</v>
      </c>
      <c r="U437">
        <v>13981</v>
      </c>
      <c r="V437">
        <v>7618</v>
      </c>
      <c r="W437">
        <v>89851</v>
      </c>
      <c r="X437">
        <v>38103</v>
      </c>
      <c r="Y437">
        <v>2022</v>
      </c>
    </row>
    <row r="438" spans="1:25" x14ac:dyDescent="0.2">
      <c r="A438">
        <v>11602</v>
      </c>
      <c r="B438">
        <v>11806</v>
      </c>
      <c r="C438">
        <v>1141</v>
      </c>
      <c r="D438">
        <v>750</v>
      </c>
      <c r="E438">
        <v>3577</v>
      </c>
      <c r="F438">
        <v>2411</v>
      </c>
      <c r="G438">
        <v>1376</v>
      </c>
      <c r="H438">
        <v>1150</v>
      </c>
      <c r="I438">
        <v>5977</v>
      </c>
      <c r="J438">
        <v>4922</v>
      </c>
      <c r="K438">
        <v>1869</v>
      </c>
      <c r="L438">
        <v>694</v>
      </c>
      <c r="M438">
        <v>10400</v>
      </c>
      <c r="N438">
        <v>1374</v>
      </c>
      <c r="O438">
        <v>12434</v>
      </c>
      <c r="P438">
        <v>2368</v>
      </c>
      <c r="Q438">
        <v>5313</v>
      </c>
      <c r="R438">
        <v>2314</v>
      </c>
      <c r="S438">
        <v>4790</v>
      </c>
      <c r="T438">
        <v>7978</v>
      </c>
      <c r="U438">
        <v>23408</v>
      </c>
      <c r="V438">
        <v>12768</v>
      </c>
      <c r="W438">
        <v>53351</v>
      </c>
      <c r="X438">
        <v>38104</v>
      </c>
      <c r="Y438">
        <v>2022</v>
      </c>
    </row>
    <row r="439" spans="1:25" x14ac:dyDescent="0.2">
      <c r="A439">
        <v>2287</v>
      </c>
      <c r="B439">
        <v>2928</v>
      </c>
      <c r="C439">
        <v>221</v>
      </c>
      <c r="D439">
        <v>109</v>
      </c>
      <c r="E439">
        <v>407</v>
      </c>
      <c r="F439">
        <v>598</v>
      </c>
      <c r="G439">
        <v>424</v>
      </c>
      <c r="H439">
        <v>291</v>
      </c>
      <c r="I439">
        <v>2257</v>
      </c>
      <c r="J439">
        <v>929</v>
      </c>
      <c r="K439">
        <v>46</v>
      </c>
      <c r="L439">
        <v>317</v>
      </c>
      <c r="M439">
        <v>1808</v>
      </c>
      <c r="N439">
        <v>103</v>
      </c>
      <c r="O439">
        <v>2526</v>
      </c>
      <c r="P439">
        <v>1142</v>
      </c>
      <c r="Q439">
        <v>501</v>
      </c>
      <c r="R439">
        <v>148</v>
      </c>
      <c r="S439">
        <v>323</v>
      </c>
      <c r="T439">
        <v>2909</v>
      </c>
      <c r="U439">
        <v>5215</v>
      </c>
      <c r="V439">
        <v>3232</v>
      </c>
      <c r="W439">
        <v>26250</v>
      </c>
      <c r="X439">
        <v>38105</v>
      </c>
      <c r="Y439">
        <v>2022</v>
      </c>
    </row>
    <row r="440" spans="1:25" x14ac:dyDescent="0.2">
      <c r="A440">
        <v>11267</v>
      </c>
      <c r="B440">
        <v>11873</v>
      </c>
      <c r="C440">
        <v>2261</v>
      </c>
      <c r="D440">
        <v>796</v>
      </c>
      <c r="E440">
        <v>1813</v>
      </c>
      <c r="F440">
        <v>2023</v>
      </c>
      <c r="G440">
        <v>1589</v>
      </c>
      <c r="H440">
        <v>1138</v>
      </c>
      <c r="I440">
        <v>6832</v>
      </c>
      <c r="J440">
        <v>2426</v>
      </c>
      <c r="K440">
        <v>150</v>
      </c>
      <c r="L440">
        <v>1801</v>
      </c>
      <c r="M440">
        <v>6176</v>
      </c>
      <c r="N440">
        <v>203</v>
      </c>
      <c r="O440">
        <v>7298</v>
      </c>
      <c r="P440">
        <v>7163</v>
      </c>
      <c r="Q440">
        <v>1498</v>
      </c>
      <c r="R440">
        <v>462</v>
      </c>
      <c r="S440">
        <v>3562</v>
      </c>
      <c r="T440">
        <v>5846</v>
      </c>
      <c r="U440">
        <v>23140</v>
      </c>
      <c r="V440">
        <v>9408</v>
      </c>
      <c r="W440">
        <v>29098</v>
      </c>
      <c r="X440">
        <v>38106</v>
      </c>
      <c r="Y440">
        <v>2022</v>
      </c>
    </row>
    <row r="441" spans="1:25" x14ac:dyDescent="0.2">
      <c r="A441">
        <v>7320</v>
      </c>
      <c r="B441">
        <v>7189</v>
      </c>
      <c r="C441">
        <v>1262</v>
      </c>
      <c r="D441">
        <v>720</v>
      </c>
      <c r="E441">
        <v>1474</v>
      </c>
      <c r="F441">
        <v>1134</v>
      </c>
      <c r="G441">
        <v>938</v>
      </c>
      <c r="H441">
        <v>896</v>
      </c>
      <c r="I441">
        <v>4056</v>
      </c>
      <c r="J441">
        <v>2086</v>
      </c>
      <c r="K441">
        <v>299</v>
      </c>
      <c r="L441">
        <v>859</v>
      </c>
      <c r="M441">
        <v>4579</v>
      </c>
      <c r="N441">
        <v>497</v>
      </c>
      <c r="O441">
        <v>5567</v>
      </c>
      <c r="P441">
        <v>2372</v>
      </c>
      <c r="Q441">
        <v>1367</v>
      </c>
      <c r="R441">
        <v>702</v>
      </c>
      <c r="S441">
        <v>2426</v>
      </c>
      <c r="T441">
        <v>4015</v>
      </c>
      <c r="U441">
        <v>14509</v>
      </c>
      <c r="V441">
        <v>6441</v>
      </c>
      <c r="W441">
        <v>34325</v>
      </c>
      <c r="X441">
        <v>38107</v>
      </c>
      <c r="Y441">
        <v>2022</v>
      </c>
    </row>
    <row r="442" spans="1:25" x14ac:dyDescent="0.2">
      <c r="A442">
        <v>8699</v>
      </c>
      <c r="B442">
        <v>8930</v>
      </c>
      <c r="C442">
        <v>1919</v>
      </c>
      <c r="D442">
        <v>620</v>
      </c>
      <c r="E442">
        <v>1543</v>
      </c>
      <c r="F442">
        <v>1759</v>
      </c>
      <c r="G442">
        <v>1323</v>
      </c>
      <c r="H442">
        <v>767</v>
      </c>
      <c r="I442">
        <v>4790</v>
      </c>
      <c r="J442">
        <v>1550</v>
      </c>
      <c r="K442">
        <v>220</v>
      </c>
      <c r="L442">
        <v>802</v>
      </c>
      <c r="M442">
        <v>4668</v>
      </c>
      <c r="N442">
        <v>90</v>
      </c>
      <c r="O442">
        <v>5810</v>
      </c>
      <c r="P442">
        <v>3244</v>
      </c>
      <c r="Q442">
        <v>625</v>
      </c>
      <c r="R442">
        <v>326</v>
      </c>
      <c r="S442">
        <v>2744</v>
      </c>
      <c r="T442">
        <v>3816</v>
      </c>
      <c r="U442">
        <v>17629</v>
      </c>
      <c r="V442">
        <v>6560</v>
      </c>
      <c r="W442">
        <v>29757</v>
      </c>
      <c r="X442">
        <v>38108</v>
      </c>
      <c r="Y442">
        <v>2022</v>
      </c>
    </row>
    <row r="443" spans="1:25" x14ac:dyDescent="0.2">
      <c r="A443">
        <v>20490</v>
      </c>
      <c r="B443">
        <v>24714</v>
      </c>
      <c r="C443">
        <v>4421</v>
      </c>
      <c r="D443">
        <v>1738</v>
      </c>
      <c r="E443">
        <v>3480</v>
      </c>
      <c r="F443">
        <v>3809</v>
      </c>
      <c r="G443">
        <v>2357</v>
      </c>
      <c r="H443">
        <v>1935</v>
      </c>
      <c r="I443">
        <v>10934</v>
      </c>
      <c r="J443">
        <v>5094</v>
      </c>
      <c r="K443">
        <v>690</v>
      </c>
      <c r="L443">
        <v>3281</v>
      </c>
      <c r="M443">
        <v>12239</v>
      </c>
      <c r="N443">
        <v>477</v>
      </c>
      <c r="O443">
        <v>14392</v>
      </c>
      <c r="P443">
        <v>12481</v>
      </c>
      <c r="Q443">
        <v>2530</v>
      </c>
      <c r="R443">
        <v>1493</v>
      </c>
      <c r="S443">
        <v>9234</v>
      </c>
      <c r="T443">
        <v>7484</v>
      </c>
      <c r="U443">
        <v>45204</v>
      </c>
      <c r="V443">
        <v>16718</v>
      </c>
      <c r="W443">
        <v>35018</v>
      </c>
      <c r="X443">
        <v>38109</v>
      </c>
      <c r="Y443">
        <v>2022</v>
      </c>
    </row>
    <row r="444" spans="1:25" x14ac:dyDescent="0.2">
      <c r="A444">
        <v>19081</v>
      </c>
      <c r="B444">
        <v>23241</v>
      </c>
      <c r="C444">
        <v>2935</v>
      </c>
      <c r="D444">
        <v>1816</v>
      </c>
      <c r="E444">
        <v>5295</v>
      </c>
      <c r="F444">
        <v>3290</v>
      </c>
      <c r="G444">
        <v>2487</v>
      </c>
      <c r="H444">
        <v>1334</v>
      </c>
      <c r="I444">
        <v>8740</v>
      </c>
      <c r="J444">
        <v>6569</v>
      </c>
      <c r="K444">
        <v>2260</v>
      </c>
      <c r="L444">
        <v>2029</v>
      </c>
      <c r="M444">
        <v>15551</v>
      </c>
      <c r="N444">
        <v>1302</v>
      </c>
      <c r="O444">
        <v>19372</v>
      </c>
      <c r="P444">
        <v>6031</v>
      </c>
      <c r="Q444">
        <v>5590</v>
      </c>
      <c r="R444">
        <v>3261</v>
      </c>
      <c r="S444">
        <v>8237</v>
      </c>
      <c r="T444">
        <v>9332</v>
      </c>
      <c r="U444">
        <v>42322</v>
      </c>
      <c r="V444">
        <v>17569</v>
      </c>
      <c r="W444">
        <v>50151</v>
      </c>
      <c r="X444">
        <v>38111</v>
      </c>
      <c r="Y444">
        <v>2022</v>
      </c>
    </row>
    <row r="445" spans="1:25" x14ac:dyDescent="0.2">
      <c r="A445">
        <v>7961</v>
      </c>
      <c r="B445">
        <v>8373</v>
      </c>
      <c r="C445">
        <v>1655</v>
      </c>
      <c r="D445">
        <v>886</v>
      </c>
      <c r="E445">
        <v>1680</v>
      </c>
      <c r="F445">
        <v>1117</v>
      </c>
      <c r="G445">
        <v>1052</v>
      </c>
      <c r="H445">
        <v>857</v>
      </c>
      <c r="I445">
        <v>3259</v>
      </c>
      <c r="J445">
        <v>2256</v>
      </c>
      <c r="K445">
        <v>984</v>
      </c>
      <c r="L445">
        <v>715</v>
      </c>
      <c r="M445">
        <v>4761</v>
      </c>
      <c r="N445">
        <v>577</v>
      </c>
      <c r="O445">
        <v>6681</v>
      </c>
      <c r="P445">
        <v>1968</v>
      </c>
      <c r="Q445">
        <v>2137</v>
      </c>
      <c r="R445">
        <v>1148</v>
      </c>
      <c r="S445">
        <v>3368</v>
      </c>
      <c r="T445">
        <v>3131</v>
      </c>
      <c r="U445">
        <v>16334</v>
      </c>
      <c r="V445">
        <v>6499</v>
      </c>
      <c r="W445">
        <v>49560</v>
      </c>
      <c r="X445">
        <v>38112</v>
      </c>
      <c r="Y445">
        <v>2022</v>
      </c>
    </row>
    <row r="446" spans="1:25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-666666666</v>
      </c>
      <c r="X446">
        <v>38113</v>
      </c>
      <c r="Y446">
        <v>2022</v>
      </c>
    </row>
    <row r="447" spans="1:25" x14ac:dyDescent="0.2">
      <c r="A447">
        <v>10492</v>
      </c>
      <c r="B447">
        <v>11620</v>
      </c>
      <c r="C447">
        <v>1858</v>
      </c>
      <c r="D447">
        <v>995</v>
      </c>
      <c r="E447">
        <v>2121</v>
      </c>
      <c r="F447">
        <v>1732</v>
      </c>
      <c r="G447">
        <v>1166</v>
      </c>
      <c r="H447">
        <v>877</v>
      </c>
      <c r="I447">
        <v>6795</v>
      </c>
      <c r="J447">
        <v>2925</v>
      </c>
      <c r="K447">
        <v>305</v>
      </c>
      <c r="L447">
        <v>1590</v>
      </c>
      <c r="M447">
        <v>6412</v>
      </c>
      <c r="N447">
        <v>320</v>
      </c>
      <c r="O447">
        <v>8138</v>
      </c>
      <c r="P447">
        <v>5388</v>
      </c>
      <c r="Q447">
        <v>1413</v>
      </c>
      <c r="R447">
        <v>521</v>
      </c>
      <c r="S447">
        <v>4488</v>
      </c>
      <c r="T447">
        <v>5537</v>
      </c>
      <c r="U447">
        <v>22112</v>
      </c>
      <c r="V447">
        <v>10025</v>
      </c>
      <c r="W447">
        <v>29492</v>
      </c>
      <c r="X447">
        <v>38114</v>
      </c>
      <c r="Y447">
        <v>2022</v>
      </c>
    </row>
    <row r="448" spans="1:25" x14ac:dyDescent="0.2">
      <c r="A448">
        <v>17474</v>
      </c>
      <c r="B448">
        <v>19100</v>
      </c>
      <c r="C448">
        <v>5338</v>
      </c>
      <c r="D448">
        <v>1680</v>
      </c>
      <c r="E448">
        <v>4846</v>
      </c>
      <c r="F448">
        <v>2638</v>
      </c>
      <c r="G448">
        <v>1367</v>
      </c>
      <c r="H448">
        <v>621</v>
      </c>
      <c r="I448">
        <v>9829</v>
      </c>
      <c r="J448">
        <v>6045</v>
      </c>
      <c r="K448">
        <v>362</v>
      </c>
      <c r="L448">
        <v>1571</v>
      </c>
      <c r="M448">
        <v>14308</v>
      </c>
      <c r="N448">
        <v>885</v>
      </c>
      <c r="O448">
        <v>17239</v>
      </c>
      <c r="P448">
        <v>6833</v>
      </c>
      <c r="Q448">
        <v>2320</v>
      </c>
      <c r="R448">
        <v>905</v>
      </c>
      <c r="S448">
        <v>3697</v>
      </c>
      <c r="T448">
        <v>12539</v>
      </c>
      <c r="U448">
        <v>36574</v>
      </c>
      <c r="V448">
        <v>16236</v>
      </c>
      <c r="W448">
        <v>39176</v>
      </c>
      <c r="X448">
        <v>38115</v>
      </c>
      <c r="Y448">
        <v>2022</v>
      </c>
    </row>
    <row r="449" spans="1:25" x14ac:dyDescent="0.2">
      <c r="A449">
        <v>19088</v>
      </c>
      <c r="B449">
        <v>21124</v>
      </c>
      <c r="C449">
        <v>5301</v>
      </c>
      <c r="D449">
        <v>1701</v>
      </c>
      <c r="E449">
        <v>3563</v>
      </c>
      <c r="F449">
        <v>2863</v>
      </c>
      <c r="G449">
        <v>1863</v>
      </c>
      <c r="H449">
        <v>1770</v>
      </c>
      <c r="I449">
        <v>8953</v>
      </c>
      <c r="J449">
        <v>5489</v>
      </c>
      <c r="K449">
        <v>797</v>
      </c>
      <c r="L449">
        <v>2510</v>
      </c>
      <c r="M449">
        <v>13101</v>
      </c>
      <c r="N449">
        <v>684</v>
      </c>
      <c r="O449">
        <v>14854</v>
      </c>
      <c r="P449">
        <v>8631</v>
      </c>
      <c r="Q449">
        <v>3398</v>
      </c>
      <c r="R449">
        <v>1423</v>
      </c>
      <c r="S449">
        <v>6932</v>
      </c>
      <c r="T449">
        <v>8307</v>
      </c>
      <c r="U449">
        <v>40212</v>
      </c>
      <c r="V449">
        <v>15239</v>
      </c>
      <c r="W449">
        <v>42354</v>
      </c>
      <c r="X449">
        <v>38116</v>
      </c>
      <c r="Y449">
        <v>2022</v>
      </c>
    </row>
    <row r="450" spans="1:25" x14ac:dyDescent="0.2">
      <c r="A450">
        <v>12753</v>
      </c>
      <c r="B450">
        <v>13677</v>
      </c>
      <c r="C450">
        <v>2610</v>
      </c>
      <c r="D450">
        <v>807</v>
      </c>
      <c r="E450">
        <v>2672</v>
      </c>
      <c r="F450">
        <v>2372</v>
      </c>
      <c r="G450">
        <v>1644</v>
      </c>
      <c r="H450">
        <v>953</v>
      </c>
      <c r="I450">
        <v>2864</v>
      </c>
      <c r="J450">
        <v>5501</v>
      </c>
      <c r="K450">
        <v>3136</v>
      </c>
      <c r="L450">
        <v>473</v>
      </c>
      <c r="M450">
        <v>11125</v>
      </c>
      <c r="N450">
        <v>1412</v>
      </c>
      <c r="O450">
        <v>12254</v>
      </c>
      <c r="P450">
        <v>2249</v>
      </c>
      <c r="Q450">
        <v>6489</v>
      </c>
      <c r="R450">
        <v>3557</v>
      </c>
      <c r="S450">
        <v>8979</v>
      </c>
      <c r="T450">
        <v>2522</v>
      </c>
      <c r="U450">
        <v>26430</v>
      </c>
      <c r="V450">
        <v>11501</v>
      </c>
      <c r="W450">
        <v>91680</v>
      </c>
      <c r="X450">
        <v>38117</v>
      </c>
      <c r="Y450">
        <v>2022</v>
      </c>
    </row>
    <row r="451" spans="1:25" x14ac:dyDescent="0.2">
      <c r="A451">
        <v>18766</v>
      </c>
      <c r="B451">
        <v>20607</v>
      </c>
      <c r="C451">
        <v>6157</v>
      </c>
      <c r="D451">
        <v>1503</v>
      </c>
      <c r="E451">
        <v>4104</v>
      </c>
      <c r="F451">
        <v>2877</v>
      </c>
      <c r="G451">
        <v>1922</v>
      </c>
      <c r="H451">
        <v>985</v>
      </c>
      <c r="I451">
        <v>7659</v>
      </c>
      <c r="J451">
        <v>5035</v>
      </c>
      <c r="K451">
        <v>463</v>
      </c>
      <c r="L451">
        <v>2106</v>
      </c>
      <c r="M451">
        <v>12250</v>
      </c>
      <c r="N451">
        <v>635</v>
      </c>
      <c r="O451">
        <v>15088</v>
      </c>
      <c r="P451">
        <v>7127</v>
      </c>
      <c r="Q451">
        <v>1840</v>
      </c>
      <c r="R451">
        <v>744</v>
      </c>
      <c r="S451">
        <v>5053</v>
      </c>
      <c r="T451">
        <v>8104</v>
      </c>
      <c r="U451">
        <v>39373</v>
      </c>
      <c r="V451">
        <v>13157</v>
      </c>
      <c r="W451">
        <v>41830</v>
      </c>
      <c r="X451">
        <v>38118</v>
      </c>
      <c r="Y451">
        <v>2022</v>
      </c>
    </row>
    <row r="452" spans="1:25" x14ac:dyDescent="0.2">
      <c r="A452">
        <v>10866</v>
      </c>
      <c r="B452">
        <v>12124</v>
      </c>
      <c r="C452">
        <v>2294</v>
      </c>
      <c r="D452">
        <v>739</v>
      </c>
      <c r="E452">
        <v>1596</v>
      </c>
      <c r="F452">
        <v>2403</v>
      </c>
      <c r="G452">
        <v>1434</v>
      </c>
      <c r="H452">
        <v>744</v>
      </c>
      <c r="I452">
        <v>2387</v>
      </c>
      <c r="J452">
        <v>5371</v>
      </c>
      <c r="K452">
        <v>2020</v>
      </c>
      <c r="L452">
        <v>744</v>
      </c>
      <c r="M452">
        <v>10010</v>
      </c>
      <c r="N452">
        <v>1531</v>
      </c>
      <c r="O452">
        <v>11070</v>
      </c>
      <c r="P452">
        <v>2012</v>
      </c>
      <c r="Q452">
        <v>5111</v>
      </c>
      <c r="R452">
        <v>2351</v>
      </c>
      <c r="S452">
        <v>5837</v>
      </c>
      <c r="T452">
        <v>3941</v>
      </c>
      <c r="U452">
        <v>22990</v>
      </c>
      <c r="V452">
        <v>9778</v>
      </c>
      <c r="W452">
        <v>92500</v>
      </c>
      <c r="X452">
        <v>38119</v>
      </c>
      <c r="Y452">
        <v>2022</v>
      </c>
    </row>
    <row r="453" spans="1:25" x14ac:dyDescent="0.2">
      <c r="A453">
        <v>6577</v>
      </c>
      <c r="B453">
        <v>6977</v>
      </c>
      <c r="C453">
        <v>1071</v>
      </c>
      <c r="D453">
        <v>280</v>
      </c>
      <c r="E453">
        <v>1065</v>
      </c>
      <c r="F453">
        <v>1258</v>
      </c>
      <c r="G453">
        <v>626</v>
      </c>
      <c r="H453">
        <v>980</v>
      </c>
      <c r="I453">
        <v>1131</v>
      </c>
      <c r="J453">
        <v>2641</v>
      </c>
      <c r="K453">
        <v>2462</v>
      </c>
      <c r="L453">
        <v>152</v>
      </c>
      <c r="M453">
        <v>6350</v>
      </c>
      <c r="N453">
        <v>944</v>
      </c>
      <c r="O453">
        <v>6660</v>
      </c>
      <c r="P453">
        <v>802</v>
      </c>
      <c r="Q453">
        <v>3669</v>
      </c>
      <c r="R453">
        <v>1638</v>
      </c>
      <c r="S453">
        <v>4624</v>
      </c>
      <c r="T453">
        <v>1610</v>
      </c>
      <c r="U453">
        <v>13554</v>
      </c>
      <c r="V453">
        <v>6234</v>
      </c>
      <c r="W453">
        <v>112700</v>
      </c>
      <c r="X453">
        <v>38120</v>
      </c>
      <c r="Y453">
        <v>2022</v>
      </c>
    </row>
    <row r="454" spans="1:25" x14ac:dyDescent="0.2">
      <c r="A454">
        <v>11480</v>
      </c>
      <c r="B454">
        <v>12534</v>
      </c>
      <c r="C454">
        <v>3127</v>
      </c>
      <c r="D454">
        <v>855</v>
      </c>
      <c r="E454">
        <v>2145</v>
      </c>
      <c r="F454">
        <v>2502</v>
      </c>
      <c r="G454">
        <v>1019</v>
      </c>
      <c r="H454">
        <v>852</v>
      </c>
      <c r="I454">
        <v>5070</v>
      </c>
      <c r="J454">
        <v>3567</v>
      </c>
      <c r="K454">
        <v>364</v>
      </c>
      <c r="L454">
        <v>695</v>
      </c>
      <c r="M454">
        <v>7738</v>
      </c>
      <c r="N454">
        <v>629</v>
      </c>
      <c r="O454">
        <v>9197</v>
      </c>
      <c r="P454">
        <v>3451</v>
      </c>
      <c r="Q454">
        <v>2379</v>
      </c>
      <c r="R454">
        <v>939</v>
      </c>
      <c r="S454">
        <v>4813</v>
      </c>
      <c r="T454">
        <v>4188</v>
      </c>
      <c r="U454">
        <v>24014</v>
      </c>
      <c r="V454">
        <v>9001</v>
      </c>
      <c r="W454">
        <v>45065</v>
      </c>
      <c r="X454">
        <v>38122</v>
      </c>
      <c r="Y454">
        <v>2022</v>
      </c>
    </row>
    <row r="455" spans="1:25" x14ac:dyDescent="0.2">
      <c r="A455">
        <v>19893</v>
      </c>
      <c r="B455">
        <v>23412</v>
      </c>
      <c r="C455">
        <v>4632</v>
      </c>
      <c r="D455">
        <v>1488</v>
      </c>
      <c r="E455">
        <v>5289</v>
      </c>
      <c r="F455">
        <v>3477</v>
      </c>
      <c r="G455">
        <v>2135</v>
      </c>
      <c r="H455">
        <v>1405</v>
      </c>
      <c r="I455">
        <v>3890</v>
      </c>
      <c r="J455">
        <v>9566</v>
      </c>
      <c r="K455">
        <v>1964</v>
      </c>
      <c r="L455">
        <v>1845</v>
      </c>
      <c r="M455">
        <v>18390</v>
      </c>
      <c r="N455">
        <v>2085</v>
      </c>
      <c r="O455">
        <v>20339</v>
      </c>
      <c r="P455">
        <v>5399</v>
      </c>
      <c r="Q455">
        <v>6468</v>
      </c>
      <c r="R455">
        <v>3053</v>
      </c>
      <c r="S455">
        <v>8577</v>
      </c>
      <c r="T455">
        <v>6843</v>
      </c>
      <c r="U455">
        <v>43305</v>
      </c>
      <c r="V455">
        <v>15420</v>
      </c>
      <c r="W455">
        <v>80116</v>
      </c>
      <c r="X455">
        <v>38125</v>
      </c>
      <c r="Y455">
        <v>2022</v>
      </c>
    </row>
    <row r="456" spans="1:25" x14ac:dyDescent="0.2">
      <c r="A456">
        <v>2216</v>
      </c>
      <c r="B456">
        <v>3818</v>
      </c>
      <c r="C456">
        <v>651</v>
      </c>
      <c r="D456">
        <v>330</v>
      </c>
      <c r="E456">
        <v>388</v>
      </c>
      <c r="F456">
        <v>228</v>
      </c>
      <c r="G456">
        <v>313</v>
      </c>
      <c r="H456">
        <v>125</v>
      </c>
      <c r="I456">
        <v>1942</v>
      </c>
      <c r="J456">
        <v>603</v>
      </c>
      <c r="K456">
        <v>25</v>
      </c>
      <c r="L456">
        <v>238</v>
      </c>
      <c r="M456">
        <v>1356</v>
      </c>
      <c r="N456">
        <v>47</v>
      </c>
      <c r="O456">
        <v>1692</v>
      </c>
      <c r="P456">
        <v>1296</v>
      </c>
      <c r="Q456">
        <v>271</v>
      </c>
      <c r="R456">
        <v>3</v>
      </c>
      <c r="S456">
        <v>311</v>
      </c>
      <c r="T456">
        <v>2259</v>
      </c>
      <c r="U456">
        <v>6034</v>
      </c>
      <c r="V456">
        <v>2570</v>
      </c>
      <c r="W456">
        <v>19844</v>
      </c>
      <c r="X456">
        <v>38126</v>
      </c>
      <c r="Y456">
        <v>2022</v>
      </c>
    </row>
    <row r="457" spans="1:25" x14ac:dyDescent="0.2">
      <c r="A457">
        <v>17879</v>
      </c>
      <c r="B457">
        <v>22686</v>
      </c>
      <c r="C457">
        <v>6023</v>
      </c>
      <c r="D457">
        <v>1290</v>
      </c>
      <c r="E457">
        <v>3125</v>
      </c>
      <c r="F457">
        <v>2611</v>
      </c>
      <c r="G457">
        <v>1786</v>
      </c>
      <c r="H457">
        <v>1472</v>
      </c>
      <c r="I457">
        <v>8949</v>
      </c>
      <c r="J457">
        <v>4485</v>
      </c>
      <c r="K457">
        <v>550</v>
      </c>
      <c r="L457">
        <v>1490</v>
      </c>
      <c r="M457">
        <v>10569</v>
      </c>
      <c r="N457">
        <v>752</v>
      </c>
      <c r="O457">
        <v>13095</v>
      </c>
      <c r="P457">
        <v>8178</v>
      </c>
      <c r="Q457">
        <v>1780</v>
      </c>
      <c r="R457">
        <v>719</v>
      </c>
      <c r="S457">
        <v>6310</v>
      </c>
      <c r="T457">
        <v>7674</v>
      </c>
      <c r="U457">
        <v>40565</v>
      </c>
      <c r="V457">
        <v>13984</v>
      </c>
      <c r="W457">
        <v>34781</v>
      </c>
      <c r="X457">
        <v>38127</v>
      </c>
      <c r="Y457">
        <v>2022</v>
      </c>
    </row>
    <row r="458" spans="1:25" x14ac:dyDescent="0.2">
      <c r="A458">
        <v>19969</v>
      </c>
      <c r="B458">
        <v>24431</v>
      </c>
      <c r="C458">
        <v>5884</v>
      </c>
      <c r="D458">
        <v>1462</v>
      </c>
      <c r="E458">
        <v>4873</v>
      </c>
      <c r="F458">
        <v>3072</v>
      </c>
      <c r="G458">
        <v>1691</v>
      </c>
      <c r="H458">
        <v>1276</v>
      </c>
      <c r="I458">
        <v>9225</v>
      </c>
      <c r="J458">
        <v>5709</v>
      </c>
      <c r="K458">
        <v>884</v>
      </c>
      <c r="L458">
        <v>1609</v>
      </c>
      <c r="M458">
        <v>15409</v>
      </c>
      <c r="N458">
        <v>781</v>
      </c>
      <c r="O458">
        <v>18208</v>
      </c>
      <c r="P458">
        <v>9472</v>
      </c>
      <c r="Q458">
        <v>2550</v>
      </c>
      <c r="R458">
        <v>1087</v>
      </c>
      <c r="S458">
        <v>6610</v>
      </c>
      <c r="T458">
        <v>9208</v>
      </c>
      <c r="U458">
        <v>44400</v>
      </c>
      <c r="V458">
        <v>15818</v>
      </c>
      <c r="W458">
        <v>40497</v>
      </c>
      <c r="X458">
        <v>38128</v>
      </c>
      <c r="Y458">
        <v>2022</v>
      </c>
    </row>
    <row r="459" spans="1:25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-666666666</v>
      </c>
      <c r="X459">
        <v>38131</v>
      </c>
      <c r="Y459">
        <v>2022</v>
      </c>
    </row>
    <row r="460" spans="1:25" x14ac:dyDescent="0.2">
      <c r="A460">
        <v>57</v>
      </c>
      <c r="B460">
        <v>0</v>
      </c>
      <c r="C460">
        <v>0</v>
      </c>
      <c r="D460">
        <v>0</v>
      </c>
      <c r="E460">
        <v>0</v>
      </c>
      <c r="F460">
        <v>26</v>
      </c>
      <c r="G460">
        <v>0</v>
      </c>
      <c r="H460">
        <v>31</v>
      </c>
      <c r="I460">
        <v>0</v>
      </c>
      <c r="J460">
        <v>0</v>
      </c>
      <c r="K460">
        <v>0</v>
      </c>
      <c r="L460">
        <v>14</v>
      </c>
      <c r="M460">
        <v>0</v>
      </c>
      <c r="N460">
        <v>0</v>
      </c>
      <c r="O460">
        <v>26</v>
      </c>
      <c r="P460">
        <v>26</v>
      </c>
      <c r="Q460">
        <v>0</v>
      </c>
      <c r="R460">
        <v>0</v>
      </c>
      <c r="S460">
        <v>0</v>
      </c>
      <c r="T460">
        <v>0</v>
      </c>
      <c r="U460">
        <v>57</v>
      </c>
      <c r="V460">
        <v>0</v>
      </c>
      <c r="W460">
        <v>-666666666</v>
      </c>
      <c r="X460">
        <v>38132</v>
      </c>
      <c r="Y460">
        <v>2022</v>
      </c>
    </row>
    <row r="461" spans="1:25" x14ac:dyDescent="0.2">
      <c r="A461">
        <v>10193</v>
      </c>
      <c r="B461">
        <v>11190</v>
      </c>
      <c r="C461">
        <v>2445</v>
      </c>
      <c r="D461">
        <v>634</v>
      </c>
      <c r="E461">
        <v>1814</v>
      </c>
      <c r="F461">
        <v>1978</v>
      </c>
      <c r="G461">
        <v>1307</v>
      </c>
      <c r="H461">
        <v>918</v>
      </c>
      <c r="I461">
        <v>2345</v>
      </c>
      <c r="J461">
        <v>4261</v>
      </c>
      <c r="K461">
        <v>1234</v>
      </c>
      <c r="L461">
        <v>570</v>
      </c>
      <c r="M461">
        <v>8498</v>
      </c>
      <c r="N461">
        <v>734</v>
      </c>
      <c r="O461">
        <v>9479</v>
      </c>
      <c r="P461">
        <v>3326</v>
      </c>
      <c r="Q461">
        <v>2984</v>
      </c>
      <c r="R461">
        <v>976</v>
      </c>
      <c r="S461">
        <v>5499</v>
      </c>
      <c r="T461">
        <v>2341</v>
      </c>
      <c r="U461">
        <v>21383</v>
      </c>
      <c r="V461">
        <v>7840</v>
      </c>
      <c r="W461">
        <v>74775</v>
      </c>
      <c r="X461">
        <v>38133</v>
      </c>
      <c r="Y461">
        <v>2022</v>
      </c>
    </row>
    <row r="462" spans="1:25" x14ac:dyDescent="0.2">
      <c r="A462">
        <v>21612</v>
      </c>
      <c r="B462">
        <v>21177</v>
      </c>
      <c r="C462">
        <v>3759</v>
      </c>
      <c r="D462">
        <v>2036</v>
      </c>
      <c r="E462">
        <v>6151</v>
      </c>
      <c r="F462">
        <v>4209</v>
      </c>
      <c r="G462">
        <v>2525</v>
      </c>
      <c r="H462">
        <v>1120</v>
      </c>
      <c r="I462">
        <v>6499</v>
      </c>
      <c r="J462">
        <v>7067</v>
      </c>
      <c r="K462">
        <v>1059</v>
      </c>
      <c r="L462">
        <v>880</v>
      </c>
      <c r="M462">
        <v>16768</v>
      </c>
      <c r="N462">
        <v>1169</v>
      </c>
      <c r="O462">
        <v>18723</v>
      </c>
      <c r="P462">
        <v>7410</v>
      </c>
      <c r="Q462">
        <v>3818</v>
      </c>
      <c r="R462">
        <v>1695</v>
      </c>
      <c r="S462">
        <v>7138</v>
      </c>
      <c r="T462">
        <v>7487</v>
      </c>
      <c r="U462">
        <v>42789</v>
      </c>
      <c r="V462">
        <v>14625</v>
      </c>
      <c r="W462">
        <v>57630</v>
      </c>
      <c r="X462">
        <v>38134</v>
      </c>
      <c r="Y462">
        <v>2022</v>
      </c>
    </row>
    <row r="463" spans="1:25" x14ac:dyDescent="0.2">
      <c r="A463">
        <v>14996</v>
      </c>
      <c r="B463">
        <v>15921</v>
      </c>
      <c r="C463">
        <v>3086</v>
      </c>
      <c r="D463">
        <v>1388</v>
      </c>
      <c r="E463">
        <v>2748</v>
      </c>
      <c r="F463">
        <v>2670</v>
      </c>
      <c r="G463">
        <v>1911</v>
      </c>
      <c r="H463">
        <v>1420</v>
      </c>
      <c r="I463">
        <v>2435</v>
      </c>
      <c r="J463">
        <v>6317</v>
      </c>
      <c r="K463">
        <v>2054</v>
      </c>
      <c r="L463">
        <v>859</v>
      </c>
      <c r="M463">
        <v>12723</v>
      </c>
      <c r="N463">
        <v>714</v>
      </c>
      <c r="O463">
        <v>14215</v>
      </c>
      <c r="P463">
        <v>5065</v>
      </c>
      <c r="Q463">
        <v>5003</v>
      </c>
      <c r="R463">
        <v>2356</v>
      </c>
      <c r="S463">
        <v>8826</v>
      </c>
      <c r="T463">
        <v>1980</v>
      </c>
      <c r="U463">
        <v>30917</v>
      </c>
      <c r="V463">
        <v>10806</v>
      </c>
      <c r="W463">
        <v>88987</v>
      </c>
      <c r="X463">
        <v>38135</v>
      </c>
      <c r="Y463">
        <v>2022</v>
      </c>
    </row>
    <row r="464" spans="1:25" x14ac:dyDescent="0.2">
      <c r="A464">
        <v>12013</v>
      </c>
      <c r="B464">
        <v>13452</v>
      </c>
      <c r="C464">
        <v>2277</v>
      </c>
      <c r="D464">
        <v>1238</v>
      </c>
      <c r="E464">
        <v>1338</v>
      </c>
      <c r="F464">
        <v>2261</v>
      </c>
      <c r="G464">
        <v>1481</v>
      </c>
      <c r="H464">
        <v>932</v>
      </c>
      <c r="I464">
        <v>1772</v>
      </c>
      <c r="J464">
        <v>4390</v>
      </c>
      <c r="K464">
        <v>3907</v>
      </c>
      <c r="L464">
        <v>339</v>
      </c>
      <c r="M464">
        <v>9450</v>
      </c>
      <c r="N464">
        <v>1643</v>
      </c>
      <c r="O464">
        <v>10352</v>
      </c>
      <c r="P464">
        <v>1564</v>
      </c>
      <c r="Q464">
        <v>6315</v>
      </c>
      <c r="R464">
        <v>3293</v>
      </c>
      <c r="S464">
        <v>8202</v>
      </c>
      <c r="T464">
        <v>1867</v>
      </c>
      <c r="U464">
        <v>25465</v>
      </c>
      <c r="V464">
        <v>10069</v>
      </c>
      <c r="W464">
        <v>122627</v>
      </c>
      <c r="X464">
        <v>38138</v>
      </c>
      <c r="Y464">
        <v>2022</v>
      </c>
    </row>
    <row r="465" spans="1:25" x14ac:dyDescent="0.2">
      <c r="A465">
        <v>8569</v>
      </c>
      <c r="B465">
        <v>8058</v>
      </c>
      <c r="C465">
        <v>2156</v>
      </c>
      <c r="D465">
        <v>526</v>
      </c>
      <c r="E465">
        <v>471</v>
      </c>
      <c r="F465">
        <v>1807</v>
      </c>
      <c r="G465">
        <v>1196</v>
      </c>
      <c r="H465">
        <v>811</v>
      </c>
      <c r="I465">
        <v>346</v>
      </c>
      <c r="J465">
        <v>2080</v>
      </c>
      <c r="K465">
        <v>3400</v>
      </c>
      <c r="L465">
        <v>216</v>
      </c>
      <c r="M465">
        <v>5681</v>
      </c>
      <c r="N465">
        <v>1103</v>
      </c>
      <c r="O465">
        <v>6128</v>
      </c>
      <c r="P465">
        <v>704</v>
      </c>
      <c r="Q465">
        <v>4072</v>
      </c>
      <c r="R465">
        <v>2605</v>
      </c>
      <c r="S465">
        <v>5655</v>
      </c>
      <c r="T465">
        <v>171</v>
      </c>
      <c r="U465">
        <v>16627</v>
      </c>
      <c r="V465">
        <v>5826</v>
      </c>
      <c r="W465">
        <v>174396</v>
      </c>
      <c r="X465">
        <v>38139</v>
      </c>
      <c r="Y465">
        <v>2022</v>
      </c>
    </row>
    <row r="466" spans="1:25" x14ac:dyDescent="0.2">
      <c r="A466">
        <v>9798</v>
      </c>
      <c r="B466">
        <v>13325</v>
      </c>
      <c r="C466">
        <v>1798</v>
      </c>
      <c r="D466">
        <v>976</v>
      </c>
      <c r="E466">
        <v>2734</v>
      </c>
      <c r="F466">
        <v>1716</v>
      </c>
      <c r="G466">
        <v>1582</v>
      </c>
      <c r="H466">
        <v>461</v>
      </c>
      <c r="I466">
        <v>2695</v>
      </c>
      <c r="J466">
        <v>4547</v>
      </c>
      <c r="K466">
        <v>701</v>
      </c>
      <c r="L466">
        <v>1140</v>
      </c>
      <c r="M466">
        <v>9479</v>
      </c>
      <c r="N466">
        <v>689</v>
      </c>
      <c r="O466">
        <v>10293</v>
      </c>
      <c r="P466">
        <v>4865</v>
      </c>
      <c r="Q466">
        <v>1736</v>
      </c>
      <c r="R466">
        <v>758</v>
      </c>
      <c r="S466">
        <v>5419</v>
      </c>
      <c r="T466">
        <v>2524</v>
      </c>
      <c r="U466">
        <v>23123</v>
      </c>
      <c r="V466">
        <v>7943</v>
      </c>
      <c r="W466">
        <v>67584</v>
      </c>
      <c r="X466">
        <v>38141</v>
      </c>
      <c r="Y466">
        <v>2022</v>
      </c>
    </row>
    <row r="467" spans="1:25" x14ac:dyDescent="0.2">
      <c r="A467">
        <v>185</v>
      </c>
      <c r="B467">
        <v>534</v>
      </c>
      <c r="C467">
        <v>0</v>
      </c>
      <c r="D467">
        <v>185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86</v>
      </c>
      <c r="M467">
        <v>89</v>
      </c>
      <c r="N467">
        <v>36</v>
      </c>
      <c r="O467">
        <v>219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719</v>
      </c>
      <c r="V467">
        <v>0</v>
      </c>
      <c r="W467">
        <v>-666666666</v>
      </c>
      <c r="X467">
        <v>38152</v>
      </c>
      <c r="Y467">
        <v>2022</v>
      </c>
    </row>
    <row r="468" spans="1:25" x14ac:dyDescent="0.2">
      <c r="A468">
        <v>5150</v>
      </c>
      <c r="B468">
        <v>5117</v>
      </c>
      <c r="C468">
        <v>946</v>
      </c>
      <c r="D468">
        <v>642</v>
      </c>
      <c r="E468">
        <v>951</v>
      </c>
      <c r="F468">
        <v>856</v>
      </c>
      <c r="G468">
        <v>693</v>
      </c>
      <c r="H468">
        <v>381</v>
      </c>
      <c r="I468">
        <v>2036</v>
      </c>
      <c r="J468">
        <v>1350</v>
      </c>
      <c r="K468">
        <v>301</v>
      </c>
      <c r="L468">
        <v>170</v>
      </c>
      <c r="M468">
        <v>2863</v>
      </c>
      <c r="N468">
        <v>311</v>
      </c>
      <c r="O468">
        <v>3661</v>
      </c>
      <c r="P468">
        <v>2247</v>
      </c>
      <c r="Q468">
        <v>797</v>
      </c>
      <c r="R468">
        <v>652</v>
      </c>
      <c r="S468">
        <v>2599</v>
      </c>
      <c r="T468">
        <v>1088</v>
      </c>
      <c r="U468">
        <v>10267</v>
      </c>
      <c r="V468">
        <v>3687</v>
      </c>
      <c r="W468">
        <v>44828</v>
      </c>
      <c r="X468">
        <v>38201</v>
      </c>
      <c r="Y468">
        <v>2022</v>
      </c>
    </row>
    <row r="469" spans="1:25" x14ac:dyDescent="0.2">
      <c r="A469">
        <v>888</v>
      </c>
      <c r="B469">
        <v>1081</v>
      </c>
      <c r="C469">
        <v>211</v>
      </c>
      <c r="D469">
        <v>55</v>
      </c>
      <c r="E469">
        <v>139</v>
      </c>
      <c r="F469">
        <v>124</v>
      </c>
      <c r="G469">
        <v>124</v>
      </c>
      <c r="H469">
        <v>79</v>
      </c>
      <c r="I469">
        <v>445</v>
      </c>
      <c r="J469">
        <v>353</v>
      </c>
      <c r="K469">
        <v>14</v>
      </c>
      <c r="L469">
        <v>89</v>
      </c>
      <c r="M469">
        <v>577</v>
      </c>
      <c r="N469">
        <v>31</v>
      </c>
      <c r="O469">
        <v>683</v>
      </c>
      <c r="P469">
        <v>442</v>
      </c>
      <c r="Q469">
        <v>198</v>
      </c>
      <c r="R469">
        <v>16</v>
      </c>
      <c r="S469">
        <v>705</v>
      </c>
      <c r="T469">
        <v>107</v>
      </c>
      <c r="U469">
        <v>1969</v>
      </c>
      <c r="V469">
        <v>812</v>
      </c>
      <c r="W469">
        <v>44009</v>
      </c>
      <c r="X469">
        <v>38220</v>
      </c>
      <c r="Y469">
        <v>2022</v>
      </c>
    </row>
    <row r="470" spans="1:25" x14ac:dyDescent="0.2">
      <c r="A470">
        <v>1423</v>
      </c>
      <c r="B470">
        <v>1619</v>
      </c>
      <c r="C470">
        <v>209</v>
      </c>
      <c r="D470">
        <v>78</v>
      </c>
      <c r="E470">
        <v>219</v>
      </c>
      <c r="F470">
        <v>172</v>
      </c>
      <c r="G470">
        <v>216</v>
      </c>
      <c r="H470">
        <v>188</v>
      </c>
      <c r="I470">
        <v>650</v>
      </c>
      <c r="J470">
        <v>627</v>
      </c>
      <c r="K470">
        <v>36</v>
      </c>
      <c r="L470">
        <v>155</v>
      </c>
      <c r="M470">
        <v>781</v>
      </c>
      <c r="N470">
        <v>90</v>
      </c>
      <c r="O470">
        <v>861</v>
      </c>
      <c r="P470">
        <v>885</v>
      </c>
      <c r="Q470">
        <v>106</v>
      </c>
      <c r="R470">
        <v>92</v>
      </c>
      <c r="S470">
        <v>994</v>
      </c>
      <c r="T470">
        <v>319</v>
      </c>
      <c r="U470">
        <v>3042</v>
      </c>
      <c r="V470">
        <v>1313</v>
      </c>
      <c r="W470">
        <v>50208</v>
      </c>
      <c r="X470">
        <v>38221</v>
      </c>
      <c r="Y470">
        <v>2022</v>
      </c>
    </row>
    <row r="471" spans="1:25" x14ac:dyDescent="0.2">
      <c r="A471">
        <v>1170</v>
      </c>
      <c r="B471">
        <v>1185</v>
      </c>
      <c r="C471">
        <v>255</v>
      </c>
      <c r="D471">
        <v>148</v>
      </c>
      <c r="E471">
        <v>231</v>
      </c>
      <c r="F471">
        <v>109</v>
      </c>
      <c r="G471">
        <v>154</v>
      </c>
      <c r="H471">
        <v>101</v>
      </c>
      <c r="I471">
        <v>403</v>
      </c>
      <c r="J471">
        <v>427</v>
      </c>
      <c r="K471">
        <v>86</v>
      </c>
      <c r="L471">
        <v>46</v>
      </c>
      <c r="M471">
        <v>758</v>
      </c>
      <c r="N471">
        <v>84</v>
      </c>
      <c r="O471">
        <v>870</v>
      </c>
      <c r="P471">
        <v>383</v>
      </c>
      <c r="Q471">
        <v>241</v>
      </c>
      <c r="R471">
        <v>73</v>
      </c>
      <c r="S471">
        <v>793</v>
      </c>
      <c r="T471">
        <v>123</v>
      </c>
      <c r="U471">
        <v>2355</v>
      </c>
      <c r="V471">
        <v>916</v>
      </c>
      <c r="W471">
        <v>51418</v>
      </c>
      <c r="X471">
        <v>38222</v>
      </c>
      <c r="Y471">
        <v>2022</v>
      </c>
    </row>
    <row r="472" spans="1:25" x14ac:dyDescent="0.2">
      <c r="A472">
        <v>466</v>
      </c>
      <c r="B472">
        <v>394</v>
      </c>
      <c r="C472">
        <v>125</v>
      </c>
      <c r="D472">
        <v>0</v>
      </c>
      <c r="E472">
        <v>45</v>
      </c>
      <c r="F472">
        <v>114</v>
      </c>
      <c r="G472">
        <v>58</v>
      </c>
      <c r="H472">
        <v>57</v>
      </c>
      <c r="I472">
        <v>139</v>
      </c>
      <c r="J472">
        <v>152</v>
      </c>
      <c r="K472">
        <v>13</v>
      </c>
      <c r="L472">
        <v>21</v>
      </c>
      <c r="M472">
        <v>312</v>
      </c>
      <c r="N472">
        <v>8</v>
      </c>
      <c r="O472">
        <v>353</v>
      </c>
      <c r="P472">
        <v>291</v>
      </c>
      <c r="Q472">
        <v>88</v>
      </c>
      <c r="R472">
        <v>2</v>
      </c>
      <c r="S472">
        <v>251</v>
      </c>
      <c r="T472">
        <v>53</v>
      </c>
      <c r="U472">
        <v>860</v>
      </c>
      <c r="V472">
        <v>304</v>
      </c>
      <c r="W472">
        <v>55714</v>
      </c>
      <c r="X472">
        <v>38224</v>
      </c>
      <c r="Y472">
        <v>2022</v>
      </c>
    </row>
    <row r="473" spans="1:25" x14ac:dyDescent="0.2">
      <c r="A473">
        <v>2769</v>
      </c>
      <c r="B473">
        <v>2942</v>
      </c>
      <c r="C473">
        <v>449</v>
      </c>
      <c r="D473">
        <v>250</v>
      </c>
      <c r="E473">
        <v>408</v>
      </c>
      <c r="F473">
        <v>598</v>
      </c>
      <c r="G473">
        <v>364</v>
      </c>
      <c r="H473">
        <v>150</v>
      </c>
      <c r="I473">
        <v>1126</v>
      </c>
      <c r="J473">
        <v>1046</v>
      </c>
      <c r="K473">
        <v>152</v>
      </c>
      <c r="L473">
        <v>58</v>
      </c>
      <c r="M473">
        <v>2090</v>
      </c>
      <c r="N473">
        <v>68</v>
      </c>
      <c r="O473">
        <v>2393</v>
      </c>
      <c r="P473">
        <v>1434</v>
      </c>
      <c r="Q473">
        <v>482</v>
      </c>
      <c r="R473">
        <v>164</v>
      </c>
      <c r="S473">
        <v>1568</v>
      </c>
      <c r="T473">
        <v>756</v>
      </c>
      <c r="U473">
        <v>5711</v>
      </c>
      <c r="V473">
        <v>2324</v>
      </c>
      <c r="W473">
        <v>53393</v>
      </c>
      <c r="X473">
        <v>38225</v>
      </c>
      <c r="Y473">
        <v>2022</v>
      </c>
    </row>
    <row r="474" spans="1:25" x14ac:dyDescent="0.2">
      <c r="A474">
        <v>109</v>
      </c>
      <c r="B474">
        <v>90</v>
      </c>
      <c r="C474">
        <v>0</v>
      </c>
      <c r="D474">
        <v>0</v>
      </c>
      <c r="E474">
        <v>11</v>
      </c>
      <c r="F474">
        <v>5</v>
      </c>
      <c r="G474">
        <v>35</v>
      </c>
      <c r="H474">
        <v>7</v>
      </c>
      <c r="I474">
        <v>95</v>
      </c>
      <c r="J474">
        <v>6</v>
      </c>
      <c r="K474">
        <v>0</v>
      </c>
      <c r="L474">
        <v>20</v>
      </c>
      <c r="M474">
        <v>53</v>
      </c>
      <c r="N474">
        <v>0</v>
      </c>
      <c r="O474">
        <v>53</v>
      </c>
      <c r="P474">
        <v>85</v>
      </c>
      <c r="Q474">
        <v>12</v>
      </c>
      <c r="R474">
        <v>0</v>
      </c>
      <c r="S474">
        <v>101</v>
      </c>
      <c r="T474">
        <v>0</v>
      </c>
      <c r="U474">
        <v>199</v>
      </c>
      <c r="V474">
        <v>101</v>
      </c>
      <c r="W474">
        <v>20042</v>
      </c>
      <c r="X474">
        <v>38226</v>
      </c>
      <c r="Y474">
        <v>2022</v>
      </c>
    </row>
    <row r="475" spans="1:25" x14ac:dyDescent="0.2">
      <c r="A475">
        <v>1175</v>
      </c>
      <c r="B475">
        <v>1342</v>
      </c>
      <c r="C475">
        <v>202</v>
      </c>
      <c r="D475">
        <v>139</v>
      </c>
      <c r="E475">
        <v>173</v>
      </c>
      <c r="F475">
        <v>174</v>
      </c>
      <c r="G475">
        <v>212</v>
      </c>
      <c r="H475">
        <v>148</v>
      </c>
      <c r="I475">
        <v>477</v>
      </c>
      <c r="J475">
        <v>506</v>
      </c>
      <c r="K475">
        <v>29</v>
      </c>
      <c r="L475">
        <v>5</v>
      </c>
      <c r="M475">
        <v>1109</v>
      </c>
      <c r="N475">
        <v>30</v>
      </c>
      <c r="O475">
        <v>1229</v>
      </c>
      <c r="P475">
        <v>549</v>
      </c>
      <c r="Q475">
        <v>163</v>
      </c>
      <c r="R475">
        <v>117</v>
      </c>
      <c r="S475">
        <v>775</v>
      </c>
      <c r="T475">
        <v>237</v>
      </c>
      <c r="U475">
        <v>2517</v>
      </c>
      <c r="V475">
        <v>1012</v>
      </c>
      <c r="W475">
        <v>55625</v>
      </c>
      <c r="X475">
        <v>38229</v>
      </c>
      <c r="Y475">
        <v>2022</v>
      </c>
    </row>
    <row r="476" spans="1:25" x14ac:dyDescent="0.2">
      <c r="A476">
        <v>2021</v>
      </c>
      <c r="B476">
        <v>1876</v>
      </c>
      <c r="C476">
        <v>437</v>
      </c>
      <c r="D476">
        <v>134</v>
      </c>
      <c r="E476">
        <v>409</v>
      </c>
      <c r="F476">
        <v>262</v>
      </c>
      <c r="G476">
        <v>241</v>
      </c>
      <c r="H476">
        <v>178</v>
      </c>
      <c r="I476">
        <v>891</v>
      </c>
      <c r="J476">
        <v>613</v>
      </c>
      <c r="K476">
        <v>147</v>
      </c>
      <c r="L476">
        <v>91</v>
      </c>
      <c r="M476">
        <v>1451</v>
      </c>
      <c r="N476">
        <v>104</v>
      </c>
      <c r="O476">
        <v>1652</v>
      </c>
      <c r="P476">
        <v>1049</v>
      </c>
      <c r="Q476">
        <v>266</v>
      </c>
      <c r="R476">
        <v>104</v>
      </c>
      <c r="S476">
        <v>1319</v>
      </c>
      <c r="T476">
        <v>332</v>
      </c>
      <c r="U476">
        <v>3897</v>
      </c>
      <c r="V476">
        <v>1651</v>
      </c>
      <c r="W476">
        <v>44385</v>
      </c>
      <c r="X476">
        <v>38230</v>
      </c>
      <c r="Y476">
        <v>2022</v>
      </c>
    </row>
    <row r="477" spans="1:25" x14ac:dyDescent="0.2">
      <c r="A477">
        <v>926</v>
      </c>
      <c r="B477">
        <v>901</v>
      </c>
      <c r="C477">
        <v>255</v>
      </c>
      <c r="D477">
        <v>54</v>
      </c>
      <c r="E477">
        <v>110</v>
      </c>
      <c r="F477">
        <v>185</v>
      </c>
      <c r="G477">
        <v>142</v>
      </c>
      <c r="H477">
        <v>73</v>
      </c>
      <c r="I477">
        <v>448</v>
      </c>
      <c r="J477">
        <v>232</v>
      </c>
      <c r="K477">
        <v>38</v>
      </c>
      <c r="L477">
        <v>58</v>
      </c>
      <c r="M477">
        <v>606</v>
      </c>
      <c r="N477">
        <v>15</v>
      </c>
      <c r="O477">
        <v>693</v>
      </c>
      <c r="P477">
        <v>472</v>
      </c>
      <c r="Q477">
        <v>72</v>
      </c>
      <c r="R477">
        <v>47</v>
      </c>
      <c r="S477">
        <v>554</v>
      </c>
      <c r="T477">
        <v>164</v>
      </c>
      <c r="U477">
        <v>1827</v>
      </c>
      <c r="V477">
        <v>718</v>
      </c>
      <c r="W477">
        <v>41932</v>
      </c>
      <c r="X477">
        <v>38231</v>
      </c>
      <c r="Y477">
        <v>2022</v>
      </c>
    </row>
    <row r="478" spans="1:25" x14ac:dyDescent="0.2">
      <c r="A478">
        <v>1243</v>
      </c>
      <c r="B478">
        <v>939</v>
      </c>
      <c r="C478">
        <v>169</v>
      </c>
      <c r="D478">
        <v>145</v>
      </c>
      <c r="E478">
        <v>77</v>
      </c>
      <c r="F478">
        <v>239</v>
      </c>
      <c r="G478">
        <v>318</v>
      </c>
      <c r="H478">
        <v>108</v>
      </c>
      <c r="I478">
        <v>499</v>
      </c>
      <c r="J478">
        <v>370</v>
      </c>
      <c r="K478">
        <v>4</v>
      </c>
      <c r="L478">
        <v>19</v>
      </c>
      <c r="M478">
        <v>625</v>
      </c>
      <c r="N478">
        <v>26</v>
      </c>
      <c r="O478">
        <v>768</v>
      </c>
      <c r="P478">
        <v>684</v>
      </c>
      <c r="Q478">
        <v>124</v>
      </c>
      <c r="R478">
        <v>15</v>
      </c>
      <c r="S478">
        <v>659</v>
      </c>
      <c r="T478">
        <v>214</v>
      </c>
      <c r="U478">
        <v>2182</v>
      </c>
      <c r="V478">
        <v>873</v>
      </c>
      <c r="W478">
        <v>44292</v>
      </c>
      <c r="X478">
        <v>38232</v>
      </c>
      <c r="Y478">
        <v>2022</v>
      </c>
    </row>
    <row r="479" spans="1:25" x14ac:dyDescent="0.2">
      <c r="A479">
        <v>1441</v>
      </c>
      <c r="B479">
        <v>1244</v>
      </c>
      <c r="C479">
        <v>257</v>
      </c>
      <c r="D479">
        <v>38</v>
      </c>
      <c r="E479">
        <v>311</v>
      </c>
      <c r="F479">
        <v>236</v>
      </c>
      <c r="G479">
        <v>220</v>
      </c>
      <c r="H479">
        <v>140</v>
      </c>
      <c r="I479">
        <v>525</v>
      </c>
      <c r="J479">
        <v>536</v>
      </c>
      <c r="K479">
        <v>32</v>
      </c>
      <c r="L479">
        <v>8</v>
      </c>
      <c r="M479">
        <v>1037</v>
      </c>
      <c r="N479">
        <v>41</v>
      </c>
      <c r="O479">
        <v>1133</v>
      </c>
      <c r="P479">
        <v>1014</v>
      </c>
      <c r="Q479">
        <v>115</v>
      </c>
      <c r="R479">
        <v>82</v>
      </c>
      <c r="S479">
        <v>810</v>
      </c>
      <c r="T479">
        <v>283</v>
      </c>
      <c r="U479">
        <v>2685</v>
      </c>
      <c r="V479">
        <v>1093</v>
      </c>
      <c r="W479">
        <v>51414</v>
      </c>
      <c r="X479">
        <v>38233</v>
      </c>
      <c r="Y479">
        <v>2022</v>
      </c>
    </row>
    <row r="480" spans="1:25" x14ac:dyDescent="0.2">
      <c r="A480">
        <v>92</v>
      </c>
      <c r="B480">
        <v>116</v>
      </c>
      <c r="C480">
        <v>29</v>
      </c>
      <c r="D480">
        <v>5</v>
      </c>
      <c r="E480">
        <v>9</v>
      </c>
      <c r="F480">
        <v>13</v>
      </c>
      <c r="G480">
        <v>17</v>
      </c>
      <c r="H480">
        <v>6</v>
      </c>
      <c r="I480">
        <v>44</v>
      </c>
      <c r="J480">
        <v>35</v>
      </c>
      <c r="K480">
        <v>6</v>
      </c>
      <c r="L480">
        <v>8</v>
      </c>
      <c r="M480">
        <v>79</v>
      </c>
      <c r="N480">
        <v>5</v>
      </c>
      <c r="O480">
        <v>90</v>
      </c>
      <c r="P480">
        <v>33</v>
      </c>
      <c r="Q480">
        <v>19</v>
      </c>
      <c r="R480">
        <v>7</v>
      </c>
      <c r="S480">
        <v>57</v>
      </c>
      <c r="T480">
        <v>28</v>
      </c>
      <c r="U480">
        <v>208</v>
      </c>
      <c r="V480">
        <v>85</v>
      </c>
      <c r="W480">
        <v>42386</v>
      </c>
      <c r="X480">
        <v>38235</v>
      </c>
      <c r="Y480">
        <v>2022</v>
      </c>
    </row>
    <row r="481" spans="1:25" x14ac:dyDescent="0.2">
      <c r="A481">
        <v>390</v>
      </c>
      <c r="B481">
        <v>384</v>
      </c>
      <c r="C481">
        <v>45</v>
      </c>
      <c r="D481">
        <v>18</v>
      </c>
      <c r="E481">
        <v>9</v>
      </c>
      <c r="F481">
        <v>36</v>
      </c>
      <c r="G481">
        <v>106</v>
      </c>
      <c r="H481">
        <v>6</v>
      </c>
      <c r="I481">
        <v>156</v>
      </c>
      <c r="J481">
        <v>250</v>
      </c>
      <c r="K481">
        <v>6</v>
      </c>
      <c r="L481">
        <v>10</v>
      </c>
      <c r="M481">
        <v>255</v>
      </c>
      <c r="N481">
        <v>0</v>
      </c>
      <c r="O481">
        <v>267</v>
      </c>
      <c r="P481">
        <v>278</v>
      </c>
      <c r="Q481">
        <v>36</v>
      </c>
      <c r="R481">
        <v>10</v>
      </c>
      <c r="S481">
        <v>308</v>
      </c>
      <c r="T481">
        <v>104</v>
      </c>
      <c r="U481">
        <v>774</v>
      </c>
      <c r="V481">
        <v>412</v>
      </c>
      <c r="W481">
        <v>68793</v>
      </c>
      <c r="X481">
        <v>38236</v>
      </c>
      <c r="Y481">
        <v>2022</v>
      </c>
    </row>
    <row r="482" spans="1:25" x14ac:dyDescent="0.2">
      <c r="A482">
        <v>7727</v>
      </c>
      <c r="B482">
        <v>7790</v>
      </c>
      <c r="C482">
        <v>1090</v>
      </c>
      <c r="D482">
        <v>1248</v>
      </c>
      <c r="E482">
        <v>1935</v>
      </c>
      <c r="F482">
        <v>1101</v>
      </c>
      <c r="G482">
        <v>829</v>
      </c>
      <c r="H482">
        <v>613</v>
      </c>
      <c r="I482">
        <v>3234</v>
      </c>
      <c r="J482">
        <v>2400</v>
      </c>
      <c r="K482">
        <v>373</v>
      </c>
      <c r="L482">
        <v>332</v>
      </c>
      <c r="M482">
        <v>5146</v>
      </c>
      <c r="N482">
        <v>422</v>
      </c>
      <c r="O482">
        <v>6172</v>
      </c>
      <c r="P482">
        <v>2656</v>
      </c>
      <c r="Q482">
        <v>1394</v>
      </c>
      <c r="R482">
        <v>600</v>
      </c>
      <c r="S482">
        <v>3332</v>
      </c>
      <c r="T482">
        <v>2675</v>
      </c>
      <c r="U482">
        <v>15517</v>
      </c>
      <c r="V482">
        <v>6007</v>
      </c>
      <c r="W482">
        <v>46123</v>
      </c>
      <c r="X482">
        <v>38237</v>
      </c>
      <c r="Y482">
        <v>2022</v>
      </c>
    </row>
    <row r="483" spans="1:25" x14ac:dyDescent="0.2">
      <c r="A483">
        <v>982</v>
      </c>
      <c r="B483">
        <v>834</v>
      </c>
      <c r="C483">
        <v>151</v>
      </c>
      <c r="D483">
        <v>67</v>
      </c>
      <c r="E483">
        <v>159</v>
      </c>
      <c r="F483">
        <v>172</v>
      </c>
      <c r="G483">
        <v>141</v>
      </c>
      <c r="H483">
        <v>128</v>
      </c>
      <c r="I483">
        <v>396</v>
      </c>
      <c r="J483">
        <v>365</v>
      </c>
      <c r="K483">
        <v>67</v>
      </c>
      <c r="L483">
        <v>12</v>
      </c>
      <c r="M483">
        <v>700</v>
      </c>
      <c r="N483">
        <v>11</v>
      </c>
      <c r="O483">
        <v>788</v>
      </c>
      <c r="P483">
        <v>443</v>
      </c>
      <c r="Q483">
        <v>108</v>
      </c>
      <c r="R483">
        <v>83</v>
      </c>
      <c r="S483">
        <v>566</v>
      </c>
      <c r="T483">
        <v>262</v>
      </c>
      <c r="U483">
        <v>1816</v>
      </c>
      <c r="V483">
        <v>828</v>
      </c>
      <c r="W483">
        <v>53750</v>
      </c>
      <c r="X483">
        <v>38240</v>
      </c>
      <c r="Y483">
        <v>2022</v>
      </c>
    </row>
    <row r="484" spans="1:25" x14ac:dyDescent="0.2">
      <c r="A484">
        <v>430</v>
      </c>
      <c r="B484">
        <v>471</v>
      </c>
      <c r="C484">
        <v>120</v>
      </c>
      <c r="D484">
        <v>13</v>
      </c>
      <c r="E484">
        <v>37</v>
      </c>
      <c r="F484">
        <v>111</v>
      </c>
      <c r="G484">
        <v>44</v>
      </c>
      <c r="H484">
        <v>45</v>
      </c>
      <c r="I484">
        <v>136</v>
      </c>
      <c r="J484">
        <v>155</v>
      </c>
      <c r="K484">
        <v>38</v>
      </c>
      <c r="L484">
        <v>6</v>
      </c>
      <c r="M484">
        <v>227</v>
      </c>
      <c r="N484">
        <v>3</v>
      </c>
      <c r="O484">
        <v>250</v>
      </c>
      <c r="P484">
        <v>305</v>
      </c>
      <c r="Q484">
        <v>77</v>
      </c>
      <c r="R484">
        <v>21</v>
      </c>
      <c r="S484">
        <v>253</v>
      </c>
      <c r="T484">
        <v>76</v>
      </c>
      <c r="U484">
        <v>901</v>
      </c>
      <c r="V484">
        <v>329</v>
      </c>
      <c r="W484">
        <v>57656</v>
      </c>
      <c r="X484">
        <v>38241</v>
      </c>
      <c r="Y484">
        <v>2022</v>
      </c>
    </row>
    <row r="485" spans="1:25" x14ac:dyDescent="0.2">
      <c r="A485">
        <v>9136</v>
      </c>
      <c r="B485">
        <v>10439</v>
      </c>
      <c r="C485">
        <v>1452</v>
      </c>
      <c r="D485">
        <v>714</v>
      </c>
      <c r="E485">
        <v>1573</v>
      </c>
      <c r="F485">
        <v>1535</v>
      </c>
      <c r="G485">
        <v>1251</v>
      </c>
      <c r="H485">
        <v>827</v>
      </c>
      <c r="I485">
        <v>4289</v>
      </c>
      <c r="J485">
        <v>2907</v>
      </c>
      <c r="K485">
        <v>692</v>
      </c>
      <c r="L485">
        <v>196</v>
      </c>
      <c r="M485">
        <v>6609</v>
      </c>
      <c r="N485">
        <v>276</v>
      </c>
      <c r="O485">
        <v>7592</v>
      </c>
      <c r="P485">
        <v>5485</v>
      </c>
      <c r="Q485">
        <v>1849</v>
      </c>
      <c r="R485">
        <v>649</v>
      </c>
      <c r="S485">
        <v>5523</v>
      </c>
      <c r="T485">
        <v>2365</v>
      </c>
      <c r="U485">
        <v>19575</v>
      </c>
      <c r="V485">
        <v>7888</v>
      </c>
      <c r="W485">
        <v>45459</v>
      </c>
      <c r="X485">
        <v>38242</v>
      </c>
      <c r="Y485">
        <v>2022</v>
      </c>
    </row>
    <row r="486" spans="1:25" x14ac:dyDescent="0.2">
      <c r="A486">
        <v>1739</v>
      </c>
      <c r="B486">
        <v>1693</v>
      </c>
      <c r="C486">
        <v>221</v>
      </c>
      <c r="D486">
        <v>187</v>
      </c>
      <c r="E486">
        <v>181</v>
      </c>
      <c r="F486">
        <v>384</v>
      </c>
      <c r="G486">
        <v>228</v>
      </c>
      <c r="H486">
        <v>188</v>
      </c>
      <c r="I486">
        <v>637</v>
      </c>
      <c r="J486">
        <v>597</v>
      </c>
      <c r="K486">
        <v>61</v>
      </c>
      <c r="L486">
        <v>158</v>
      </c>
      <c r="M486">
        <v>1082</v>
      </c>
      <c r="N486">
        <v>11</v>
      </c>
      <c r="O486">
        <v>1230</v>
      </c>
      <c r="P486">
        <v>884</v>
      </c>
      <c r="Q486">
        <v>250</v>
      </c>
      <c r="R486">
        <v>85</v>
      </c>
      <c r="S486">
        <v>1116</v>
      </c>
      <c r="T486">
        <v>179</v>
      </c>
      <c r="U486">
        <v>3432</v>
      </c>
      <c r="V486">
        <v>1295</v>
      </c>
      <c r="W486">
        <v>52188</v>
      </c>
      <c r="X486">
        <v>38251</v>
      </c>
      <c r="Y486">
        <v>2022</v>
      </c>
    </row>
    <row r="487" spans="1:25" x14ac:dyDescent="0.2">
      <c r="A487">
        <v>457</v>
      </c>
      <c r="B487">
        <v>534</v>
      </c>
      <c r="C487">
        <v>80</v>
      </c>
      <c r="D487">
        <v>47</v>
      </c>
      <c r="E487">
        <v>61</v>
      </c>
      <c r="F487">
        <v>106</v>
      </c>
      <c r="G487">
        <v>48</v>
      </c>
      <c r="H487">
        <v>26</v>
      </c>
      <c r="I487">
        <v>136</v>
      </c>
      <c r="J487">
        <v>159</v>
      </c>
      <c r="K487">
        <v>55</v>
      </c>
      <c r="L487">
        <v>6</v>
      </c>
      <c r="M487">
        <v>410</v>
      </c>
      <c r="N487">
        <v>7</v>
      </c>
      <c r="O487">
        <v>452</v>
      </c>
      <c r="P487">
        <v>216</v>
      </c>
      <c r="Q487">
        <v>98</v>
      </c>
      <c r="R487">
        <v>19</v>
      </c>
      <c r="S487">
        <v>242</v>
      </c>
      <c r="T487">
        <v>108</v>
      </c>
      <c r="U487">
        <v>991</v>
      </c>
      <c r="V487">
        <v>350</v>
      </c>
      <c r="W487">
        <v>62700</v>
      </c>
      <c r="X487">
        <v>38253</v>
      </c>
      <c r="Y487">
        <v>2022</v>
      </c>
    </row>
    <row r="488" spans="1:25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-666666666</v>
      </c>
      <c r="X488">
        <v>38254</v>
      </c>
      <c r="Y488">
        <v>2022</v>
      </c>
    </row>
    <row r="489" spans="1:25" x14ac:dyDescent="0.2">
      <c r="A489">
        <v>1198</v>
      </c>
      <c r="B489">
        <v>1251</v>
      </c>
      <c r="C489">
        <v>210</v>
      </c>
      <c r="D489">
        <v>94</v>
      </c>
      <c r="E489">
        <v>162</v>
      </c>
      <c r="F489">
        <v>170</v>
      </c>
      <c r="G489">
        <v>226</v>
      </c>
      <c r="H489">
        <v>137</v>
      </c>
      <c r="I489">
        <v>532</v>
      </c>
      <c r="J489">
        <v>459</v>
      </c>
      <c r="K489">
        <v>44</v>
      </c>
      <c r="L489">
        <v>65</v>
      </c>
      <c r="M489">
        <v>898</v>
      </c>
      <c r="N489">
        <v>41</v>
      </c>
      <c r="O489">
        <v>1034</v>
      </c>
      <c r="P489">
        <v>670</v>
      </c>
      <c r="Q489">
        <v>214</v>
      </c>
      <c r="R489">
        <v>101</v>
      </c>
      <c r="S489">
        <v>726</v>
      </c>
      <c r="T489">
        <v>309</v>
      </c>
      <c r="U489">
        <v>2449</v>
      </c>
      <c r="V489">
        <v>1035</v>
      </c>
      <c r="W489">
        <v>48964</v>
      </c>
      <c r="X489">
        <v>38255</v>
      </c>
      <c r="Y489">
        <v>2022</v>
      </c>
    </row>
    <row r="490" spans="1:25" x14ac:dyDescent="0.2">
      <c r="A490">
        <v>1564</v>
      </c>
      <c r="B490">
        <v>1491</v>
      </c>
      <c r="C490">
        <v>173</v>
      </c>
      <c r="D490">
        <v>10</v>
      </c>
      <c r="E490">
        <v>166</v>
      </c>
      <c r="F490">
        <v>229</v>
      </c>
      <c r="G490">
        <v>328</v>
      </c>
      <c r="H490">
        <v>204</v>
      </c>
      <c r="I490">
        <v>664</v>
      </c>
      <c r="J490">
        <v>701</v>
      </c>
      <c r="K490">
        <v>115</v>
      </c>
      <c r="L490">
        <v>28</v>
      </c>
      <c r="M490">
        <v>917</v>
      </c>
      <c r="N490">
        <v>69</v>
      </c>
      <c r="O490">
        <v>945</v>
      </c>
      <c r="P490">
        <v>845</v>
      </c>
      <c r="Q490">
        <v>327</v>
      </c>
      <c r="R490">
        <v>106</v>
      </c>
      <c r="S490">
        <v>1231</v>
      </c>
      <c r="T490">
        <v>249</v>
      </c>
      <c r="U490">
        <v>3055</v>
      </c>
      <c r="V490">
        <v>1480</v>
      </c>
      <c r="W490">
        <v>52535</v>
      </c>
      <c r="X490">
        <v>38256</v>
      </c>
      <c r="Y490">
        <v>2022</v>
      </c>
    </row>
    <row r="491" spans="1:25" x14ac:dyDescent="0.2">
      <c r="A491">
        <v>2036</v>
      </c>
      <c r="B491">
        <v>2308</v>
      </c>
      <c r="C491">
        <v>330</v>
      </c>
      <c r="D491">
        <v>109</v>
      </c>
      <c r="E491">
        <v>384</v>
      </c>
      <c r="F491">
        <v>348</v>
      </c>
      <c r="G491">
        <v>236</v>
      </c>
      <c r="H491">
        <v>265</v>
      </c>
      <c r="I491">
        <v>801</v>
      </c>
      <c r="J491">
        <v>915</v>
      </c>
      <c r="K491">
        <v>137</v>
      </c>
      <c r="L491">
        <v>65</v>
      </c>
      <c r="M491">
        <v>1415</v>
      </c>
      <c r="N491">
        <v>70</v>
      </c>
      <c r="O491">
        <v>1740</v>
      </c>
      <c r="P491">
        <v>1223</v>
      </c>
      <c r="Q491">
        <v>398</v>
      </c>
      <c r="R491">
        <v>175</v>
      </c>
      <c r="S491">
        <v>1293</v>
      </c>
      <c r="T491">
        <v>560</v>
      </c>
      <c r="U491">
        <v>4344</v>
      </c>
      <c r="V491">
        <v>1853</v>
      </c>
      <c r="W491">
        <v>54170</v>
      </c>
      <c r="X491">
        <v>38257</v>
      </c>
      <c r="Y491">
        <v>2022</v>
      </c>
    </row>
    <row r="492" spans="1:25" x14ac:dyDescent="0.2">
      <c r="A492">
        <v>626</v>
      </c>
      <c r="B492">
        <v>842</v>
      </c>
      <c r="C492">
        <v>95</v>
      </c>
      <c r="D492">
        <v>47</v>
      </c>
      <c r="E492">
        <v>97</v>
      </c>
      <c r="F492">
        <v>114</v>
      </c>
      <c r="G492">
        <v>159</v>
      </c>
      <c r="H492">
        <v>71</v>
      </c>
      <c r="I492">
        <v>263</v>
      </c>
      <c r="J492">
        <v>274</v>
      </c>
      <c r="K492">
        <v>47</v>
      </c>
      <c r="L492">
        <v>59</v>
      </c>
      <c r="M492">
        <v>546</v>
      </c>
      <c r="N492">
        <v>32</v>
      </c>
      <c r="O492">
        <v>604</v>
      </c>
      <c r="P492">
        <v>198</v>
      </c>
      <c r="Q492">
        <v>108</v>
      </c>
      <c r="R492">
        <v>19</v>
      </c>
      <c r="S492">
        <v>432</v>
      </c>
      <c r="T492">
        <v>152</v>
      </c>
      <c r="U492">
        <v>1468</v>
      </c>
      <c r="V492">
        <v>584</v>
      </c>
      <c r="W492">
        <v>51318</v>
      </c>
      <c r="X492">
        <v>38258</v>
      </c>
      <c r="Y492">
        <v>2022</v>
      </c>
    </row>
    <row r="493" spans="1:25" x14ac:dyDescent="0.2">
      <c r="A493">
        <v>288</v>
      </c>
      <c r="B493">
        <v>435</v>
      </c>
      <c r="C493">
        <v>34</v>
      </c>
      <c r="D493">
        <v>14</v>
      </c>
      <c r="E493">
        <v>29</v>
      </c>
      <c r="F493">
        <v>53</v>
      </c>
      <c r="G493">
        <v>22</v>
      </c>
      <c r="H493">
        <v>83</v>
      </c>
      <c r="I493">
        <v>164</v>
      </c>
      <c r="J493">
        <v>116</v>
      </c>
      <c r="K493">
        <v>0</v>
      </c>
      <c r="L493">
        <v>4</v>
      </c>
      <c r="M493">
        <v>252</v>
      </c>
      <c r="N493">
        <v>2</v>
      </c>
      <c r="O493">
        <v>274</v>
      </c>
      <c r="P493">
        <v>181</v>
      </c>
      <c r="Q493">
        <v>25</v>
      </c>
      <c r="R493">
        <v>20</v>
      </c>
      <c r="S493">
        <v>226</v>
      </c>
      <c r="T493">
        <v>54</v>
      </c>
      <c r="U493">
        <v>723</v>
      </c>
      <c r="V493">
        <v>280</v>
      </c>
      <c r="W493">
        <v>34167</v>
      </c>
      <c r="X493">
        <v>38259</v>
      </c>
      <c r="Y493">
        <v>2022</v>
      </c>
    </row>
    <row r="494" spans="1:25" x14ac:dyDescent="0.2">
      <c r="A494">
        <v>1858</v>
      </c>
      <c r="B494">
        <v>1826</v>
      </c>
      <c r="C494">
        <v>305</v>
      </c>
      <c r="D494">
        <v>87</v>
      </c>
      <c r="E494">
        <v>350</v>
      </c>
      <c r="F494">
        <v>337</v>
      </c>
      <c r="G494">
        <v>271</v>
      </c>
      <c r="H494">
        <v>151</v>
      </c>
      <c r="I494">
        <v>763</v>
      </c>
      <c r="J494">
        <v>719</v>
      </c>
      <c r="K494">
        <v>74</v>
      </c>
      <c r="L494">
        <v>71</v>
      </c>
      <c r="M494">
        <v>1458</v>
      </c>
      <c r="N494">
        <v>57</v>
      </c>
      <c r="O494">
        <v>1623</v>
      </c>
      <c r="P494">
        <v>1084</v>
      </c>
      <c r="Q494">
        <v>291</v>
      </c>
      <c r="R494">
        <v>133</v>
      </c>
      <c r="S494">
        <v>1216</v>
      </c>
      <c r="T494">
        <v>340</v>
      </c>
      <c r="U494">
        <v>3684</v>
      </c>
      <c r="V494">
        <v>1556</v>
      </c>
      <c r="W494">
        <v>50560</v>
      </c>
      <c r="X494">
        <v>38260</v>
      </c>
      <c r="Y494">
        <v>2022</v>
      </c>
    </row>
    <row r="495" spans="1:25" x14ac:dyDescent="0.2">
      <c r="A495">
        <v>7654</v>
      </c>
      <c r="B495">
        <v>8671</v>
      </c>
      <c r="C495">
        <v>1598</v>
      </c>
      <c r="D495">
        <v>696</v>
      </c>
      <c r="E495">
        <v>1138</v>
      </c>
      <c r="F495">
        <v>1543</v>
      </c>
      <c r="G495">
        <v>1011</v>
      </c>
      <c r="H495">
        <v>511</v>
      </c>
      <c r="I495">
        <v>3213</v>
      </c>
      <c r="J495">
        <v>2788</v>
      </c>
      <c r="K495">
        <v>549</v>
      </c>
      <c r="L495">
        <v>519</v>
      </c>
      <c r="M495">
        <v>5969</v>
      </c>
      <c r="N495">
        <v>319</v>
      </c>
      <c r="O495">
        <v>6840</v>
      </c>
      <c r="P495">
        <v>3848</v>
      </c>
      <c r="Q495">
        <v>1243</v>
      </c>
      <c r="R495">
        <v>680</v>
      </c>
      <c r="S495">
        <v>3910</v>
      </c>
      <c r="T495">
        <v>2640</v>
      </c>
      <c r="U495">
        <v>16325</v>
      </c>
      <c r="V495">
        <v>6550</v>
      </c>
      <c r="W495">
        <v>50576</v>
      </c>
      <c r="X495">
        <v>38261</v>
      </c>
      <c r="Y495">
        <v>2022</v>
      </c>
    </row>
    <row r="496" spans="1:25" x14ac:dyDescent="0.2">
      <c r="A496">
        <v>16322</v>
      </c>
      <c r="B496">
        <v>17137</v>
      </c>
      <c r="C496">
        <v>3001</v>
      </c>
      <c r="D496">
        <v>1957</v>
      </c>
      <c r="E496">
        <v>3211</v>
      </c>
      <c r="F496">
        <v>2991</v>
      </c>
      <c r="G496">
        <v>2129</v>
      </c>
      <c r="H496">
        <v>1221</v>
      </c>
      <c r="I496">
        <v>8191</v>
      </c>
      <c r="J496">
        <v>4599</v>
      </c>
      <c r="K496">
        <v>576</v>
      </c>
      <c r="L496">
        <v>1723</v>
      </c>
      <c r="M496">
        <v>10064</v>
      </c>
      <c r="N496">
        <v>956</v>
      </c>
      <c r="O496">
        <v>12666</v>
      </c>
      <c r="P496">
        <v>6754</v>
      </c>
      <c r="Q496">
        <v>2303</v>
      </c>
      <c r="R496">
        <v>574</v>
      </c>
      <c r="S496">
        <v>6545</v>
      </c>
      <c r="T496">
        <v>6821</v>
      </c>
      <c r="U496">
        <v>33459</v>
      </c>
      <c r="V496">
        <v>13366</v>
      </c>
      <c r="W496">
        <v>37692</v>
      </c>
      <c r="X496">
        <v>38301</v>
      </c>
      <c r="Y496">
        <v>2022</v>
      </c>
    </row>
    <row r="497" spans="1:25" x14ac:dyDescent="0.2">
      <c r="A497">
        <v>24784</v>
      </c>
      <c r="B497">
        <v>27743</v>
      </c>
      <c r="C497">
        <v>5097</v>
      </c>
      <c r="D497">
        <v>2761</v>
      </c>
      <c r="E497">
        <v>4311</v>
      </c>
      <c r="F497">
        <v>3966</v>
      </c>
      <c r="G497">
        <v>2922</v>
      </c>
      <c r="H497">
        <v>2321</v>
      </c>
      <c r="I497">
        <v>7960</v>
      </c>
      <c r="J497">
        <v>10368</v>
      </c>
      <c r="K497">
        <v>2400</v>
      </c>
      <c r="L497">
        <v>1593</v>
      </c>
      <c r="M497">
        <v>18341</v>
      </c>
      <c r="N497">
        <v>1668</v>
      </c>
      <c r="O497">
        <v>23034</v>
      </c>
      <c r="P497">
        <v>9005</v>
      </c>
      <c r="Q497">
        <v>6679</v>
      </c>
      <c r="R497">
        <v>3365</v>
      </c>
      <c r="S497">
        <v>13436</v>
      </c>
      <c r="T497">
        <v>7292</v>
      </c>
      <c r="U497">
        <v>52527</v>
      </c>
      <c r="V497">
        <v>20728</v>
      </c>
      <c r="W497">
        <v>63477</v>
      </c>
      <c r="X497">
        <v>38305</v>
      </c>
      <c r="Y497">
        <v>2022</v>
      </c>
    </row>
    <row r="498" spans="1:25" x14ac:dyDescent="0.2">
      <c r="A498">
        <v>3412</v>
      </c>
      <c r="B498">
        <v>3115</v>
      </c>
      <c r="C498">
        <v>802</v>
      </c>
      <c r="D498">
        <v>368</v>
      </c>
      <c r="E498">
        <v>454</v>
      </c>
      <c r="F498">
        <v>528</v>
      </c>
      <c r="G498">
        <v>395</v>
      </c>
      <c r="H498">
        <v>327</v>
      </c>
      <c r="I498">
        <v>1278</v>
      </c>
      <c r="J498">
        <v>841</v>
      </c>
      <c r="K498">
        <v>228</v>
      </c>
      <c r="L498">
        <v>157</v>
      </c>
      <c r="M498">
        <v>2172</v>
      </c>
      <c r="N498">
        <v>46</v>
      </c>
      <c r="O498">
        <v>2328</v>
      </c>
      <c r="P498">
        <v>1591</v>
      </c>
      <c r="Q498">
        <v>357</v>
      </c>
      <c r="R498">
        <v>165</v>
      </c>
      <c r="S498">
        <v>1807</v>
      </c>
      <c r="T498">
        <v>540</v>
      </c>
      <c r="U498">
        <v>6527</v>
      </c>
      <c r="V498">
        <v>2347</v>
      </c>
      <c r="W498">
        <v>44133</v>
      </c>
      <c r="X498">
        <v>38310</v>
      </c>
      <c r="Y498">
        <v>2022</v>
      </c>
    </row>
    <row r="499" spans="1:25" x14ac:dyDescent="0.2">
      <c r="A499">
        <v>352</v>
      </c>
      <c r="B499">
        <v>463</v>
      </c>
      <c r="C499">
        <v>24</v>
      </c>
      <c r="D499">
        <v>25</v>
      </c>
      <c r="E499">
        <v>39</v>
      </c>
      <c r="F499">
        <v>88</v>
      </c>
      <c r="G499">
        <v>36</v>
      </c>
      <c r="H499">
        <v>38</v>
      </c>
      <c r="I499">
        <v>178</v>
      </c>
      <c r="J499">
        <v>209</v>
      </c>
      <c r="K499">
        <v>19</v>
      </c>
      <c r="L499">
        <v>14</v>
      </c>
      <c r="M499">
        <v>350</v>
      </c>
      <c r="N499">
        <v>21</v>
      </c>
      <c r="O499">
        <v>375</v>
      </c>
      <c r="P499">
        <v>211</v>
      </c>
      <c r="Q499">
        <v>159</v>
      </c>
      <c r="R499">
        <v>18</v>
      </c>
      <c r="S499">
        <v>368</v>
      </c>
      <c r="T499">
        <v>38</v>
      </c>
      <c r="U499">
        <v>815</v>
      </c>
      <c r="V499">
        <v>406</v>
      </c>
      <c r="W499">
        <v>66818</v>
      </c>
      <c r="X499">
        <v>38311</v>
      </c>
      <c r="Y499">
        <v>2022</v>
      </c>
    </row>
    <row r="500" spans="1:25" x14ac:dyDescent="0.2">
      <c r="A500">
        <v>1790</v>
      </c>
      <c r="B500">
        <v>1920</v>
      </c>
      <c r="C500">
        <v>270</v>
      </c>
      <c r="D500">
        <v>59</v>
      </c>
      <c r="E500">
        <v>367</v>
      </c>
      <c r="F500">
        <v>309</v>
      </c>
      <c r="G500">
        <v>235</v>
      </c>
      <c r="H500">
        <v>174</v>
      </c>
      <c r="I500">
        <v>450</v>
      </c>
      <c r="J500">
        <v>867</v>
      </c>
      <c r="K500">
        <v>132</v>
      </c>
      <c r="L500">
        <v>57</v>
      </c>
      <c r="M500">
        <v>1539</v>
      </c>
      <c r="N500">
        <v>136</v>
      </c>
      <c r="O500">
        <v>1581</v>
      </c>
      <c r="P500">
        <v>742</v>
      </c>
      <c r="Q500">
        <v>349</v>
      </c>
      <c r="R500">
        <v>143</v>
      </c>
      <c r="S500">
        <v>1380</v>
      </c>
      <c r="T500">
        <v>69</v>
      </c>
      <c r="U500">
        <v>3710</v>
      </c>
      <c r="V500">
        <v>1449</v>
      </c>
      <c r="W500">
        <v>76671</v>
      </c>
      <c r="X500">
        <v>38313</v>
      </c>
      <c r="Y500">
        <v>2022</v>
      </c>
    </row>
    <row r="501" spans="1:25" x14ac:dyDescent="0.2">
      <c r="A501">
        <v>1777</v>
      </c>
      <c r="B501">
        <v>2314</v>
      </c>
      <c r="C501">
        <v>325</v>
      </c>
      <c r="D501">
        <v>163</v>
      </c>
      <c r="E501">
        <v>251</v>
      </c>
      <c r="F501">
        <v>257</v>
      </c>
      <c r="G501">
        <v>288</v>
      </c>
      <c r="H501">
        <v>202</v>
      </c>
      <c r="I501">
        <v>755</v>
      </c>
      <c r="J501">
        <v>667</v>
      </c>
      <c r="K501">
        <v>63</v>
      </c>
      <c r="L501">
        <v>76</v>
      </c>
      <c r="M501">
        <v>1185</v>
      </c>
      <c r="N501">
        <v>188</v>
      </c>
      <c r="O501">
        <v>1230</v>
      </c>
      <c r="P501">
        <v>1283</v>
      </c>
      <c r="Q501">
        <v>212</v>
      </c>
      <c r="R501">
        <v>54</v>
      </c>
      <c r="S501">
        <v>1308</v>
      </c>
      <c r="T501">
        <v>177</v>
      </c>
      <c r="U501">
        <v>4091</v>
      </c>
      <c r="V501">
        <v>1485</v>
      </c>
      <c r="W501">
        <v>48162</v>
      </c>
      <c r="X501">
        <v>38315</v>
      </c>
      <c r="Y501">
        <v>2022</v>
      </c>
    </row>
    <row r="502" spans="1:25" x14ac:dyDescent="0.2">
      <c r="A502">
        <v>1569</v>
      </c>
      <c r="B502">
        <v>1425</v>
      </c>
      <c r="C502">
        <v>236</v>
      </c>
      <c r="D502">
        <v>120</v>
      </c>
      <c r="E502">
        <v>214</v>
      </c>
      <c r="F502">
        <v>266</v>
      </c>
      <c r="G502">
        <v>324</v>
      </c>
      <c r="H502">
        <v>221</v>
      </c>
      <c r="I502">
        <v>641</v>
      </c>
      <c r="J502">
        <v>496</v>
      </c>
      <c r="K502">
        <v>33</v>
      </c>
      <c r="L502">
        <v>29</v>
      </c>
      <c r="M502">
        <v>1202</v>
      </c>
      <c r="N502">
        <v>16</v>
      </c>
      <c r="O502">
        <v>1349</v>
      </c>
      <c r="P502">
        <v>1070</v>
      </c>
      <c r="Q502">
        <v>188</v>
      </c>
      <c r="R502">
        <v>88</v>
      </c>
      <c r="S502">
        <v>960</v>
      </c>
      <c r="T502">
        <v>210</v>
      </c>
      <c r="U502">
        <v>2994</v>
      </c>
      <c r="V502">
        <v>1170</v>
      </c>
      <c r="W502">
        <v>46584</v>
      </c>
      <c r="X502">
        <v>38316</v>
      </c>
      <c r="Y502">
        <v>2022</v>
      </c>
    </row>
    <row r="503" spans="1:25" x14ac:dyDescent="0.2">
      <c r="A503">
        <v>1154</v>
      </c>
      <c r="B503">
        <v>1247</v>
      </c>
      <c r="C503">
        <v>207</v>
      </c>
      <c r="D503">
        <v>78</v>
      </c>
      <c r="E503">
        <v>195</v>
      </c>
      <c r="F503">
        <v>138</v>
      </c>
      <c r="G503">
        <v>136</v>
      </c>
      <c r="H503">
        <v>150</v>
      </c>
      <c r="I503">
        <v>630</v>
      </c>
      <c r="J503">
        <v>439</v>
      </c>
      <c r="K503">
        <v>30</v>
      </c>
      <c r="L503">
        <v>39</v>
      </c>
      <c r="M503">
        <v>600</v>
      </c>
      <c r="N503">
        <v>45</v>
      </c>
      <c r="O503">
        <v>792</v>
      </c>
      <c r="P503">
        <v>730</v>
      </c>
      <c r="Q503">
        <v>212</v>
      </c>
      <c r="R503">
        <v>23</v>
      </c>
      <c r="S503">
        <v>862</v>
      </c>
      <c r="T503">
        <v>237</v>
      </c>
      <c r="U503">
        <v>2401</v>
      </c>
      <c r="V503">
        <v>1099</v>
      </c>
      <c r="W503">
        <v>41675</v>
      </c>
      <c r="X503">
        <v>38317</v>
      </c>
      <c r="Y503">
        <v>2022</v>
      </c>
    </row>
    <row r="504" spans="1:25" x14ac:dyDescent="0.2">
      <c r="A504">
        <v>224</v>
      </c>
      <c r="B504">
        <v>258</v>
      </c>
      <c r="C504">
        <v>44</v>
      </c>
      <c r="D504">
        <v>7</v>
      </c>
      <c r="E504">
        <v>19</v>
      </c>
      <c r="F504">
        <v>83</v>
      </c>
      <c r="G504">
        <v>52</v>
      </c>
      <c r="H504">
        <v>5</v>
      </c>
      <c r="I504">
        <v>62</v>
      </c>
      <c r="J504">
        <v>98</v>
      </c>
      <c r="K504">
        <v>20</v>
      </c>
      <c r="L504">
        <v>0</v>
      </c>
      <c r="M504">
        <v>212</v>
      </c>
      <c r="N504">
        <v>46</v>
      </c>
      <c r="O504">
        <v>244</v>
      </c>
      <c r="P504">
        <v>90</v>
      </c>
      <c r="Q504">
        <v>48</v>
      </c>
      <c r="R504">
        <v>27</v>
      </c>
      <c r="S504">
        <v>155</v>
      </c>
      <c r="T504">
        <v>25</v>
      </c>
      <c r="U504">
        <v>482</v>
      </c>
      <c r="V504">
        <v>180</v>
      </c>
      <c r="W504">
        <v>86000</v>
      </c>
      <c r="X504">
        <v>38318</v>
      </c>
      <c r="Y504">
        <v>2022</v>
      </c>
    </row>
    <row r="505" spans="1:25" x14ac:dyDescent="0.2">
      <c r="A505">
        <v>5311</v>
      </c>
      <c r="B505">
        <v>5462</v>
      </c>
      <c r="C505">
        <v>942</v>
      </c>
      <c r="D505">
        <v>381</v>
      </c>
      <c r="E505">
        <v>744</v>
      </c>
      <c r="F505">
        <v>983</v>
      </c>
      <c r="G505">
        <v>757</v>
      </c>
      <c r="H505">
        <v>532</v>
      </c>
      <c r="I505">
        <v>2209</v>
      </c>
      <c r="J505">
        <v>1848</v>
      </c>
      <c r="K505">
        <v>342</v>
      </c>
      <c r="L505">
        <v>221</v>
      </c>
      <c r="M505">
        <v>3585</v>
      </c>
      <c r="N505">
        <v>99</v>
      </c>
      <c r="O505">
        <v>4156</v>
      </c>
      <c r="P505">
        <v>2796</v>
      </c>
      <c r="Q505">
        <v>539</v>
      </c>
      <c r="R505">
        <v>292</v>
      </c>
      <c r="S505">
        <v>3109</v>
      </c>
      <c r="T505">
        <v>1290</v>
      </c>
      <c r="U505">
        <v>10773</v>
      </c>
      <c r="V505">
        <v>4399</v>
      </c>
      <c r="W505">
        <v>49774</v>
      </c>
      <c r="X505">
        <v>38320</v>
      </c>
      <c r="Y505">
        <v>2022</v>
      </c>
    </row>
    <row r="506" spans="1:25" x14ac:dyDescent="0.2">
      <c r="A506">
        <v>1549</v>
      </c>
      <c r="B506">
        <v>1404</v>
      </c>
      <c r="C506">
        <v>394</v>
      </c>
      <c r="D506">
        <v>52</v>
      </c>
      <c r="E506">
        <v>219</v>
      </c>
      <c r="F506">
        <v>267</v>
      </c>
      <c r="G506">
        <v>164</v>
      </c>
      <c r="H506">
        <v>178</v>
      </c>
      <c r="I506">
        <v>599</v>
      </c>
      <c r="J506">
        <v>471</v>
      </c>
      <c r="K506">
        <v>81</v>
      </c>
      <c r="L506">
        <v>25</v>
      </c>
      <c r="M506">
        <v>793</v>
      </c>
      <c r="N506">
        <v>57</v>
      </c>
      <c r="O506">
        <v>976</v>
      </c>
      <c r="P506">
        <v>861</v>
      </c>
      <c r="Q506">
        <v>108</v>
      </c>
      <c r="R506">
        <v>32</v>
      </c>
      <c r="S506">
        <v>901</v>
      </c>
      <c r="T506">
        <v>250</v>
      </c>
      <c r="U506">
        <v>2953</v>
      </c>
      <c r="V506">
        <v>1151</v>
      </c>
      <c r="W506">
        <v>48272</v>
      </c>
      <c r="X506">
        <v>38321</v>
      </c>
      <c r="Y506">
        <v>2022</v>
      </c>
    </row>
    <row r="507" spans="1:25" x14ac:dyDescent="0.2">
      <c r="A507">
        <v>1220</v>
      </c>
      <c r="B507">
        <v>1468</v>
      </c>
      <c r="C507">
        <v>63</v>
      </c>
      <c r="D507">
        <v>74</v>
      </c>
      <c r="E507">
        <v>108</v>
      </c>
      <c r="F507">
        <v>188</v>
      </c>
      <c r="G507">
        <v>265</v>
      </c>
      <c r="H507">
        <v>157</v>
      </c>
      <c r="I507">
        <v>755</v>
      </c>
      <c r="J507">
        <v>504</v>
      </c>
      <c r="K507">
        <v>110</v>
      </c>
      <c r="L507">
        <v>53</v>
      </c>
      <c r="M507">
        <v>987</v>
      </c>
      <c r="N507">
        <v>64</v>
      </c>
      <c r="O507">
        <v>1041</v>
      </c>
      <c r="P507">
        <v>788</v>
      </c>
      <c r="Q507">
        <v>233</v>
      </c>
      <c r="R507">
        <v>200</v>
      </c>
      <c r="S507">
        <v>1208</v>
      </c>
      <c r="T507">
        <v>161</v>
      </c>
      <c r="U507">
        <v>2688</v>
      </c>
      <c r="V507">
        <v>1369</v>
      </c>
      <c r="W507">
        <v>46745</v>
      </c>
      <c r="X507">
        <v>38326</v>
      </c>
      <c r="Y507">
        <v>2022</v>
      </c>
    </row>
    <row r="508" spans="1:25" x14ac:dyDescent="0.2">
      <c r="A508">
        <v>232</v>
      </c>
      <c r="B508">
        <v>332</v>
      </c>
      <c r="C508">
        <v>30</v>
      </c>
      <c r="D508">
        <v>3</v>
      </c>
      <c r="E508">
        <v>25</v>
      </c>
      <c r="F508">
        <v>36</v>
      </c>
      <c r="G508">
        <v>45</v>
      </c>
      <c r="H508">
        <v>40</v>
      </c>
      <c r="I508">
        <v>177</v>
      </c>
      <c r="J508">
        <v>47</v>
      </c>
      <c r="K508">
        <v>4</v>
      </c>
      <c r="L508">
        <v>0</v>
      </c>
      <c r="M508">
        <v>260</v>
      </c>
      <c r="N508">
        <v>0</v>
      </c>
      <c r="O508">
        <v>278</v>
      </c>
      <c r="P508">
        <v>177</v>
      </c>
      <c r="Q508">
        <v>28</v>
      </c>
      <c r="R508">
        <v>5</v>
      </c>
      <c r="S508">
        <v>204</v>
      </c>
      <c r="T508">
        <v>24</v>
      </c>
      <c r="U508">
        <v>564</v>
      </c>
      <c r="V508">
        <v>228</v>
      </c>
      <c r="W508">
        <v>31776</v>
      </c>
      <c r="X508">
        <v>38327</v>
      </c>
      <c r="Y508">
        <v>2022</v>
      </c>
    </row>
    <row r="509" spans="1:25" x14ac:dyDescent="0.2">
      <c r="A509">
        <v>466</v>
      </c>
      <c r="B509">
        <v>588</v>
      </c>
      <c r="C509">
        <v>82</v>
      </c>
      <c r="D509">
        <v>32</v>
      </c>
      <c r="E509">
        <v>113</v>
      </c>
      <c r="F509">
        <v>39</v>
      </c>
      <c r="G509">
        <v>71</v>
      </c>
      <c r="H509">
        <v>69</v>
      </c>
      <c r="I509">
        <v>116</v>
      </c>
      <c r="J509">
        <v>166</v>
      </c>
      <c r="K509">
        <v>72</v>
      </c>
      <c r="L509">
        <v>37</v>
      </c>
      <c r="M509">
        <v>384</v>
      </c>
      <c r="N509">
        <v>65</v>
      </c>
      <c r="O509">
        <v>395</v>
      </c>
      <c r="P509">
        <v>277</v>
      </c>
      <c r="Q509">
        <v>75</v>
      </c>
      <c r="R509">
        <v>42</v>
      </c>
      <c r="S509">
        <v>335</v>
      </c>
      <c r="T509">
        <v>19</v>
      </c>
      <c r="U509">
        <v>1054</v>
      </c>
      <c r="V509">
        <v>354</v>
      </c>
      <c r="W509">
        <v>93750</v>
      </c>
      <c r="X509">
        <v>38328</v>
      </c>
      <c r="Y509">
        <v>2022</v>
      </c>
    </row>
    <row r="510" spans="1:25" x14ac:dyDescent="0.2">
      <c r="A510">
        <v>1556</v>
      </c>
      <c r="B510">
        <v>1621</v>
      </c>
      <c r="C510">
        <v>363</v>
      </c>
      <c r="D510">
        <v>93</v>
      </c>
      <c r="E510">
        <v>133</v>
      </c>
      <c r="F510">
        <v>304</v>
      </c>
      <c r="G510">
        <v>181</v>
      </c>
      <c r="H510">
        <v>132</v>
      </c>
      <c r="I510">
        <v>580</v>
      </c>
      <c r="J510">
        <v>533</v>
      </c>
      <c r="K510">
        <v>49</v>
      </c>
      <c r="L510">
        <v>98</v>
      </c>
      <c r="M510">
        <v>1014</v>
      </c>
      <c r="N510">
        <v>62</v>
      </c>
      <c r="O510">
        <v>1105</v>
      </c>
      <c r="P510">
        <v>901</v>
      </c>
      <c r="Q510">
        <v>261</v>
      </c>
      <c r="R510">
        <v>44</v>
      </c>
      <c r="S510">
        <v>945</v>
      </c>
      <c r="T510">
        <v>217</v>
      </c>
      <c r="U510">
        <v>3177</v>
      </c>
      <c r="V510">
        <v>1162</v>
      </c>
      <c r="W510">
        <v>50500</v>
      </c>
      <c r="X510">
        <v>38329</v>
      </c>
      <c r="Y510">
        <v>2022</v>
      </c>
    </row>
    <row r="511" spans="1:25" x14ac:dyDescent="0.2">
      <c r="A511">
        <v>1810</v>
      </c>
      <c r="B511">
        <v>2245</v>
      </c>
      <c r="C511">
        <v>350</v>
      </c>
      <c r="D511">
        <v>191</v>
      </c>
      <c r="E511">
        <v>317</v>
      </c>
      <c r="F511">
        <v>385</v>
      </c>
      <c r="G511">
        <v>244</v>
      </c>
      <c r="H511">
        <v>115</v>
      </c>
      <c r="I511">
        <v>775</v>
      </c>
      <c r="J511">
        <v>654</v>
      </c>
      <c r="K511">
        <v>79</v>
      </c>
      <c r="L511">
        <v>54</v>
      </c>
      <c r="M511">
        <v>1262</v>
      </c>
      <c r="N511">
        <v>42</v>
      </c>
      <c r="O511">
        <v>1537</v>
      </c>
      <c r="P511">
        <v>831</v>
      </c>
      <c r="Q511">
        <v>170</v>
      </c>
      <c r="R511">
        <v>130</v>
      </c>
      <c r="S511">
        <v>1020</v>
      </c>
      <c r="T511">
        <v>488</v>
      </c>
      <c r="U511">
        <v>4055</v>
      </c>
      <c r="V511">
        <v>1508</v>
      </c>
      <c r="W511">
        <v>48359</v>
      </c>
      <c r="X511">
        <v>38330</v>
      </c>
      <c r="Y511">
        <v>2022</v>
      </c>
    </row>
    <row r="512" spans="1:25" x14ac:dyDescent="0.2">
      <c r="A512">
        <v>473</v>
      </c>
      <c r="B512">
        <v>574</v>
      </c>
      <c r="C512">
        <v>66</v>
      </c>
      <c r="D512">
        <v>45</v>
      </c>
      <c r="E512">
        <v>7</v>
      </c>
      <c r="F512">
        <v>36</v>
      </c>
      <c r="G512">
        <v>84</v>
      </c>
      <c r="H512">
        <v>49</v>
      </c>
      <c r="I512">
        <v>186</v>
      </c>
      <c r="J512">
        <v>312</v>
      </c>
      <c r="K512">
        <v>0</v>
      </c>
      <c r="L512">
        <v>2</v>
      </c>
      <c r="M512">
        <v>191</v>
      </c>
      <c r="N512">
        <v>3</v>
      </c>
      <c r="O512">
        <v>194</v>
      </c>
      <c r="P512">
        <v>414</v>
      </c>
      <c r="Q512">
        <v>68</v>
      </c>
      <c r="R512">
        <v>1</v>
      </c>
      <c r="S512">
        <v>453</v>
      </c>
      <c r="T512">
        <v>45</v>
      </c>
      <c r="U512">
        <v>1047</v>
      </c>
      <c r="V512">
        <v>498</v>
      </c>
      <c r="W512">
        <v>61528</v>
      </c>
      <c r="X512">
        <v>38332</v>
      </c>
      <c r="Y512">
        <v>2022</v>
      </c>
    </row>
    <row r="513" spans="1:25" x14ac:dyDescent="0.2">
      <c r="A513">
        <v>93</v>
      </c>
      <c r="B513">
        <v>83</v>
      </c>
      <c r="C513">
        <v>15</v>
      </c>
      <c r="D513">
        <v>0</v>
      </c>
      <c r="E513">
        <v>0</v>
      </c>
      <c r="F513">
        <v>0</v>
      </c>
      <c r="G513">
        <v>8</v>
      </c>
      <c r="H513">
        <v>21</v>
      </c>
      <c r="I513">
        <v>81</v>
      </c>
      <c r="J513">
        <v>32</v>
      </c>
      <c r="K513">
        <v>0</v>
      </c>
      <c r="L513">
        <v>0</v>
      </c>
      <c r="M513">
        <v>31</v>
      </c>
      <c r="N513">
        <v>0</v>
      </c>
      <c r="O513">
        <v>31</v>
      </c>
      <c r="P513">
        <v>83</v>
      </c>
      <c r="Q513">
        <v>0</v>
      </c>
      <c r="R513">
        <v>0</v>
      </c>
      <c r="S513">
        <v>82</v>
      </c>
      <c r="T513">
        <v>31</v>
      </c>
      <c r="U513">
        <v>176</v>
      </c>
      <c r="V513">
        <v>113</v>
      </c>
      <c r="W513">
        <v>-666666666</v>
      </c>
      <c r="X513">
        <v>38333</v>
      </c>
      <c r="Y513">
        <v>2022</v>
      </c>
    </row>
    <row r="514" spans="1:25" x14ac:dyDescent="0.2">
      <c r="A514">
        <v>896</v>
      </c>
      <c r="B514">
        <v>892</v>
      </c>
      <c r="C514">
        <v>132</v>
      </c>
      <c r="D514">
        <v>91</v>
      </c>
      <c r="E514">
        <v>169</v>
      </c>
      <c r="F514">
        <v>113</v>
      </c>
      <c r="G514">
        <v>172</v>
      </c>
      <c r="H514">
        <v>55</v>
      </c>
      <c r="I514">
        <v>242</v>
      </c>
      <c r="J514">
        <v>363</v>
      </c>
      <c r="K514">
        <v>63</v>
      </c>
      <c r="L514">
        <v>33</v>
      </c>
      <c r="M514">
        <v>668</v>
      </c>
      <c r="N514">
        <v>72</v>
      </c>
      <c r="O514">
        <v>748</v>
      </c>
      <c r="P514">
        <v>518</v>
      </c>
      <c r="Q514">
        <v>128</v>
      </c>
      <c r="R514">
        <v>61</v>
      </c>
      <c r="S514">
        <v>602</v>
      </c>
      <c r="T514">
        <v>66</v>
      </c>
      <c r="U514">
        <v>1788</v>
      </c>
      <c r="V514">
        <v>668</v>
      </c>
      <c r="W514">
        <v>70125</v>
      </c>
      <c r="X514">
        <v>38334</v>
      </c>
      <c r="Y514">
        <v>2022</v>
      </c>
    </row>
    <row r="515" spans="1:25" x14ac:dyDescent="0.2">
      <c r="A515">
        <v>563</v>
      </c>
      <c r="B515">
        <v>752</v>
      </c>
      <c r="C515">
        <v>107</v>
      </c>
      <c r="D515">
        <v>71</v>
      </c>
      <c r="E515">
        <v>78</v>
      </c>
      <c r="F515">
        <v>83</v>
      </c>
      <c r="G515">
        <v>90</v>
      </c>
      <c r="H515">
        <v>58</v>
      </c>
      <c r="I515">
        <v>171</v>
      </c>
      <c r="J515">
        <v>294</v>
      </c>
      <c r="K515">
        <v>48</v>
      </c>
      <c r="L515">
        <v>16</v>
      </c>
      <c r="M515">
        <v>547</v>
      </c>
      <c r="N515">
        <v>51</v>
      </c>
      <c r="O515">
        <v>587</v>
      </c>
      <c r="P515">
        <v>248</v>
      </c>
      <c r="Q515">
        <v>178</v>
      </c>
      <c r="R515">
        <v>62</v>
      </c>
      <c r="S515">
        <v>393</v>
      </c>
      <c r="T515">
        <v>120</v>
      </c>
      <c r="U515">
        <v>1315</v>
      </c>
      <c r="V515">
        <v>513</v>
      </c>
      <c r="W515">
        <v>59637</v>
      </c>
      <c r="X515">
        <v>38337</v>
      </c>
      <c r="Y515">
        <v>2022</v>
      </c>
    </row>
    <row r="516" spans="1:25" x14ac:dyDescent="0.2">
      <c r="A516">
        <v>25</v>
      </c>
      <c r="B516">
        <v>54</v>
      </c>
      <c r="C516">
        <v>6</v>
      </c>
      <c r="D516">
        <v>0</v>
      </c>
      <c r="E516">
        <v>11</v>
      </c>
      <c r="F516">
        <v>0</v>
      </c>
      <c r="G516">
        <v>5</v>
      </c>
      <c r="H516">
        <v>2</v>
      </c>
      <c r="I516">
        <v>13</v>
      </c>
      <c r="J516">
        <v>16</v>
      </c>
      <c r="K516">
        <v>0</v>
      </c>
      <c r="L516">
        <v>11</v>
      </c>
      <c r="M516">
        <v>18</v>
      </c>
      <c r="N516">
        <v>0</v>
      </c>
      <c r="O516">
        <v>31</v>
      </c>
      <c r="P516">
        <v>7</v>
      </c>
      <c r="Q516">
        <v>0</v>
      </c>
      <c r="R516">
        <v>0</v>
      </c>
      <c r="S516">
        <v>18</v>
      </c>
      <c r="T516">
        <v>11</v>
      </c>
      <c r="U516">
        <v>79</v>
      </c>
      <c r="V516">
        <v>29</v>
      </c>
      <c r="W516">
        <v>57969</v>
      </c>
      <c r="X516">
        <v>38338</v>
      </c>
      <c r="Y516">
        <v>2022</v>
      </c>
    </row>
    <row r="517" spans="1:25" x14ac:dyDescent="0.2">
      <c r="A517">
        <v>195</v>
      </c>
      <c r="B517">
        <v>242</v>
      </c>
      <c r="C517">
        <v>45</v>
      </c>
      <c r="D517">
        <v>3</v>
      </c>
      <c r="E517">
        <v>33</v>
      </c>
      <c r="F517">
        <v>34</v>
      </c>
      <c r="G517">
        <v>33</v>
      </c>
      <c r="H517">
        <v>18</v>
      </c>
      <c r="I517">
        <v>121</v>
      </c>
      <c r="J517">
        <v>81</v>
      </c>
      <c r="K517">
        <v>7</v>
      </c>
      <c r="L517">
        <v>1</v>
      </c>
      <c r="M517">
        <v>153</v>
      </c>
      <c r="N517">
        <v>20</v>
      </c>
      <c r="O517">
        <v>155</v>
      </c>
      <c r="P517">
        <v>144</v>
      </c>
      <c r="Q517">
        <v>32</v>
      </c>
      <c r="R517">
        <v>7</v>
      </c>
      <c r="S517">
        <v>121</v>
      </c>
      <c r="T517">
        <v>88</v>
      </c>
      <c r="U517">
        <v>437</v>
      </c>
      <c r="V517">
        <v>209</v>
      </c>
      <c r="W517">
        <v>38036</v>
      </c>
      <c r="X517">
        <v>38339</v>
      </c>
      <c r="Y517">
        <v>2022</v>
      </c>
    </row>
    <row r="518" spans="1:25" x14ac:dyDescent="0.2">
      <c r="A518">
        <v>5806</v>
      </c>
      <c r="B518">
        <v>6450</v>
      </c>
      <c r="C518">
        <v>1136</v>
      </c>
      <c r="D518">
        <v>750</v>
      </c>
      <c r="E518">
        <v>1233</v>
      </c>
      <c r="F518">
        <v>896</v>
      </c>
      <c r="G518">
        <v>660</v>
      </c>
      <c r="H518">
        <v>473</v>
      </c>
      <c r="I518">
        <v>1818</v>
      </c>
      <c r="J518">
        <v>1880</v>
      </c>
      <c r="K518">
        <v>369</v>
      </c>
      <c r="L518">
        <v>402</v>
      </c>
      <c r="M518">
        <v>4210</v>
      </c>
      <c r="N518">
        <v>316</v>
      </c>
      <c r="O518">
        <v>4611</v>
      </c>
      <c r="P518">
        <v>2502</v>
      </c>
      <c r="Q518">
        <v>826</v>
      </c>
      <c r="R518">
        <v>385</v>
      </c>
      <c r="S518">
        <v>2952</v>
      </c>
      <c r="T518">
        <v>1115</v>
      </c>
      <c r="U518">
        <v>12256</v>
      </c>
      <c r="V518">
        <v>4067</v>
      </c>
      <c r="W518">
        <v>56804</v>
      </c>
      <c r="X518">
        <v>38340</v>
      </c>
      <c r="Y518">
        <v>2022</v>
      </c>
    </row>
    <row r="519" spans="1:25" x14ac:dyDescent="0.2">
      <c r="A519">
        <v>1224</v>
      </c>
      <c r="B519">
        <v>1092</v>
      </c>
      <c r="C519">
        <v>243</v>
      </c>
      <c r="D519">
        <v>99</v>
      </c>
      <c r="E519">
        <v>101</v>
      </c>
      <c r="F519">
        <v>159</v>
      </c>
      <c r="G519">
        <v>300</v>
      </c>
      <c r="H519">
        <v>96</v>
      </c>
      <c r="I519">
        <v>557</v>
      </c>
      <c r="J519">
        <v>404</v>
      </c>
      <c r="K519">
        <v>48</v>
      </c>
      <c r="L519">
        <v>70</v>
      </c>
      <c r="M519">
        <v>571</v>
      </c>
      <c r="N519">
        <v>85</v>
      </c>
      <c r="O519">
        <v>596</v>
      </c>
      <c r="P519">
        <v>670</v>
      </c>
      <c r="Q519">
        <v>143</v>
      </c>
      <c r="R519">
        <v>53</v>
      </c>
      <c r="S519">
        <v>897</v>
      </c>
      <c r="T519">
        <v>112</v>
      </c>
      <c r="U519">
        <v>2316</v>
      </c>
      <c r="V519">
        <v>1009</v>
      </c>
      <c r="W519">
        <v>43375</v>
      </c>
      <c r="X519">
        <v>38341</v>
      </c>
      <c r="Y519">
        <v>2022</v>
      </c>
    </row>
    <row r="520" spans="1:25" x14ac:dyDescent="0.2">
      <c r="A520">
        <v>670</v>
      </c>
      <c r="B520">
        <v>658</v>
      </c>
      <c r="C520">
        <v>164</v>
      </c>
      <c r="D520">
        <v>62</v>
      </c>
      <c r="E520">
        <v>108</v>
      </c>
      <c r="F520">
        <v>89</v>
      </c>
      <c r="G520">
        <v>107</v>
      </c>
      <c r="H520">
        <v>67</v>
      </c>
      <c r="I520">
        <v>384</v>
      </c>
      <c r="J520">
        <v>148</v>
      </c>
      <c r="K520">
        <v>59</v>
      </c>
      <c r="L520">
        <v>64</v>
      </c>
      <c r="M520">
        <v>405</v>
      </c>
      <c r="N520">
        <v>12</v>
      </c>
      <c r="O520">
        <v>489</v>
      </c>
      <c r="P520">
        <v>316</v>
      </c>
      <c r="Q520">
        <v>44</v>
      </c>
      <c r="R520">
        <v>25</v>
      </c>
      <c r="S520">
        <v>427</v>
      </c>
      <c r="T520">
        <v>164</v>
      </c>
      <c r="U520">
        <v>1328</v>
      </c>
      <c r="V520">
        <v>591</v>
      </c>
      <c r="W520">
        <v>36037</v>
      </c>
      <c r="X520">
        <v>38342</v>
      </c>
      <c r="Y520">
        <v>2022</v>
      </c>
    </row>
    <row r="521" spans="1:25" x14ac:dyDescent="0.2">
      <c r="A521">
        <v>7224</v>
      </c>
      <c r="B521">
        <v>8539</v>
      </c>
      <c r="C521">
        <v>1208</v>
      </c>
      <c r="D521">
        <v>337</v>
      </c>
      <c r="E521">
        <v>1310</v>
      </c>
      <c r="F521">
        <v>1323</v>
      </c>
      <c r="G521">
        <v>1004</v>
      </c>
      <c r="H521">
        <v>772</v>
      </c>
      <c r="I521">
        <v>3204</v>
      </c>
      <c r="J521">
        <v>2798</v>
      </c>
      <c r="K521">
        <v>549</v>
      </c>
      <c r="L521">
        <v>450</v>
      </c>
      <c r="M521">
        <v>5804</v>
      </c>
      <c r="N521">
        <v>374</v>
      </c>
      <c r="O521">
        <v>6719</v>
      </c>
      <c r="P521">
        <v>3402</v>
      </c>
      <c r="Q521">
        <v>1369</v>
      </c>
      <c r="R521">
        <v>686</v>
      </c>
      <c r="S521">
        <v>4253</v>
      </c>
      <c r="T521">
        <v>2298</v>
      </c>
      <c r="U521">
        <v>15763</v>
      </c>
      <c r="V521">
        <v>6551</v>
      </c>
      <c r="W521">
        <v>51843</v>
      </c>
      <c r="X521">
        <v>38343</v>
      </c>
      <c r="Y521">
        <v>2022</v>
      </c>
    </row>
    <row r="522" spans="1:25" x14ac:dyDescent="0.2">
      <c r="A522">
        <v>4277</v>
      </c>
      <c r="B522">
        <v>4176</v>
      </c>
      <c r="C522">
        <v>794</v>
      </c>
      <c r="D522">
        <v>356</v>
      </c>
      <c r="E522">
        <v>864</v>
      </c>
      <c r="F522">
        <v>733</v>
      </c>
      <c r="G522">
        <v>517</v>
      </c>
      <c r="H522">
        <v>428</v>
      </c>
      <c r="I522">
        <v>1535</v>
      </c>
      <c r="J522">
        <v>1306</v>
      </c>
      <c r="K522">
        <v>383</v>
      </c>
      <c r="L522">
        <v>103</v>
      </c>
      <c r="M522">
        <v>3092</v>
      </c>
      <c r="N522">
        <v>129</v>
      </c>
      <c r="O522">
        <v>3610</v>
      </c>
      <c r="P522">
        <v>1814</v>
      </c>
      <c r="Q522">
        <v>865</v>
      </c>
      <c r="R522">
        <v>393</v>
      </c>
      <c r="S522">
        <v>2332</v>
      </c>
      <c r="T522">
        <v>892</v>
      </c>
      <c r="U522">
        <v>8453</v>
      </c>
      <c r="V522">
        <v>3224</v>
      </c>
      <c r="W522">
        <v>50883</v>
      </c>
      <c r="X522">
        <v>38344</v>
      </c>
      <c r="Y522">
        <v>2022</v>
      </c>
    </row>
    <row r="523" spans="1:25" x14ac:dyDescent="0.2">
      <c r="A523">
        <v>737</v>
      </c>
      <c r="B523">
        <v>760</v>
      </c>
      <c r="C523">
        <v>121</v>
      </c>
      <c r="D523">
        <v>20</v>
      </c>
      <c r="E523">
        <v>155</v>
      </c>
      <c r="F523">
        <v>87</v>
      </c>
      <c r="G523">
        <v>138</v>
      </c>
      <c r="H523">
        <v>108</v>
      </c>
      <c r="I523">
        <v>229</v>
      </c>
      <c r="J523">
        <v>262</v>
      </c>
      <c r="K523">
        <v>27</v>
      </c>
      <c r="L523">
        <v>29</v>
      </c>
      <c r="M523">
        <v>511</v>
      </c>
      <c r="N523">
        <v>33</v>
      </c>
      <c r="O523">
        <v>593</v>
      </c>
      <c r="P523">
        <v>502</v>
      </c>
      <c r="Q523">
        <v>88</v>
      </c>
      <c r="R523">
        <v>27</v>
      </c>
      <c r="S523">
        <v>381</v>
      </c>
      <c r="T523">
        <v>137</v>
      </c>
      <c r="U523">
        <v>1497</v>
      </c>
      <c r="V523">
        <v>518</v>
      </c>
      <c r="W523">
        <v>53438</v>
      </c>
      <c r="X523">
        <v>38345</v>
      </c>
      <c r="Y523">
        <v>2022</v>
      </c>
    </row>
    <row r="524" spans="1:25" x14ac:dyDescent="0.2">
      <c r="A524">
        <v>256</v>
      </c>
      <c r="B524">
        <v>288</v>
      </c>
      <c r="C524">
        <v>65</v>
      </c>
      <c r="D524">
        <v>7</v>
      </c>
      <c r="E524">
        <v>32</v>
      </c>
      <c r="F524">
        <v>37</v>
      </c>
      <c r="G524">
        <v>33</v>
      </c>
      <c r="H524">
        <v>30</v>
      </c>
      <c r="I524">
        <v>84</v>
      </c>
      <c r="J524">
        <v>54</v>
      </c>
      <c r="K524">
        <v>0</v>
      </c>
      <c r="L524">
        <v>59</v>
      </c>
      <c r="M524">
        <v>153</v>
      </c>
      <c r="N524">
        <v>32</v>
      </c>
      <c r="O524">
        <v>168</v>
      </c>
      <c r="P524">
        <v>66</v>
      </c>
      <c r="Q524">
        <v>16</v>
      </c>
      <c r="R524">
        <v>11</v>
      </c>
      <c r="S524">
        <v>129</v>
      </c>
      <c r="T524">
        <v>9</v>
      </c>
      <c r="U524">
        <v>544</v>
      </c>
      <c r="V524">
        <v>138</v>
      </c>
      <c r="W524">
        <v>39107</v>
      </c>
      <c r="X524">
        <v>38347</v>
      </c>
      <c r="Y524">
        <v>2022</v>
      </c>
    </row>
    <row r="525" spans="1:25" x14ac:dyDescent="0.2">
      <c r="A525">
        <v>302</v>
      </c>
      <c r="B525">
        <v>371</v>
      </c>
      <c r="C525">
        <v>32</v>
      </c>
      <c r="D525">
        <v>48</v>
      </c>
      <c r="E525">
        <v>3</v>
      </c>
      <c r="F525">
        <v>69</v>
      </c>
      <c r="G525">
        <v>11</v>
      </c>
      <c r="H525">
        <v>53</v>
      </c>
      <c r="I525">
        <v>270</v>
      </c>
      <c r="J525">
        <v>76</v>
      </c>
      <c r="K525">
        <v>12</v>
      </c>
      <c r="L525">
        <v>44</v>
      </c>
      <c r="M525">
        <v>126</v>
      </c>
      <c r="N525">
        <v>7</v>
      </c>
      <c r="O525">
        <v>183</v>
      </c>
      <c r="P525">
        <v>326</v>
      </c>
      <c r="Q525">
        <v>0</v>
      </c>
      <c r="R525">
        <v>0</v>
      </c>
      <c r="S525">
        <v>290</v>
      </c>
      <c r="T525">
        <v>68</v>
      </c>
      <c r="U525">
        <v>673</v>
      </c>
      <c r="V525">
        <v>358</v>
      </c>
      <c r="W525">
        <v>27214</v>
      </c>
      <c r="X525">
        <v>38348</v>
      </c>
      <c r="Y525">
        <v>2022</v>
      </c>
    </row>
    <row r="526" spans="1:25" x14ac:dyDescent="0.2">
      <c r="A526">
        <v>8960</v>
      </c>
      <c r="B526">
        <v>9250</v>
      </c>
      <c r="C526">
        <v>1814</v>
      </c>
      <c r="D526">
        <v>815</v>
      </c>
      <c r="E526">
        <v>1264</v>
      </c>
      <c r="F526">
        <v>1845</v>
      </c>
      <c r="G526">
        <v>1181</v>
      </c>
      <c r="H526">
        <v>891</v>
      </c>
      <c r="I526">
        <v>3155</v>
      </c>
      <c r="J526">
        <v>3274</v>
      </c>
      <c r="K526">
        <v>419</v>
      </c>
      <c r="L526">
        <v>492</v>
      </c>
      <c r="M526">
        <v>6379</v>
      </c>
      <c r="N526">
        <v>761</v>
      </c>
      <c r="O526">
        <v>6796</v>
      </c>
      <c r="P526">
        <v>4449</v>
      </c>
      <c r="Q526">
        <v>1177</v>
      </c>
      <c r="R526">
        <v>416</v>
      </c>
      <c r="S526">
        <v>4574</v>
      </c>
      <c r="T526">
        <v>2274</v>
      </c>
      <c r="U526">
        <v>18210</v>
      </c>
      <c r="V526">
        <v>6848</v>
      </c>
      <c r="W526">
        <v>52933</v>
      </c>
      <c r="X526">
        <v>38351</v>
      </c>
      <c r="Y526">
        <v>2022</v>
      </c>
    </row>
    <row r="527" spans="1:25" x14ac:dyDescent="0.2">
      <c r="A527">
        <v>370</v>
      </c>
      <c r="B527">
        <v>342</v>
      </c>
      <c r="C527">
        <v>12</v>
      </c>
      <c r="D527">
        <v>0</v>
      </c>
      <c r="E527">
        <v>0</v>
      </c>
      <c r="F527">
        <v>219</v>
      </c>
      <c r="G527">
        <v>41</v>
      </c>
      <c r="H527">
        <v>49</v>
      </c>
      <c r="I527">
        <v>176</v>
      </c>
      <c r="J527">
        <v>111</v>
      </c>
      <c r="K527">
        <v>14</v>
      </c>
      <c r="L527">
        <v>0</v>
      </c>
      <c r="M527">
        <v>450</v>
      </c>
      <c r="N527">
        <v>0</v>
      </c>
      <c r="O527">
        <v>487</v>
      </c>
      <c r="P527">
        <v>261</v>
      </c>
      <c r="Q527">
        <v>30</v>
      </c>
      <c r="R527">
        <v>11</v>
      </c>
      <c r="S527">
        <v>178</v>
      </c>
      <c r="T527">
        <v>123</v>
      </c>
      <c r="U527">
        <v>712</v>
      </c>
      <c r="V527">
        <v>301</v>
      </c>
      <c r="W527">
        <v>-666666666</v>
      </c>
      <c r="X527">
        <v>38352</v>
      </c>
      <c r="Y527">
        <v>2022</v>
      </c>
    </row>
    <row r="528" spans="1:25" x14ac:dyDescent="0.2">
      <c r="A528">
        <v>3729</v>
      </c>
      <c r="B528">
        <v>4217</v>
      </c>
      <c r="C528">
        <v>905</v>
      </c>
      <c r="D528">
        <v>313</v>
      </c>
      <c r="E528">
        <v>396</v>
      </c>
      <c r="F528">
        <v>919</v>
      </c>
      <c r="G528">
        <v>507</v>
      </c>
      <c r="H528">
        <v>233</v>
      </c>
      <c r="I528">
        <v>630</v>
      </c>
      <c r="J528">
        <v>1885</v>
      </c>
      <c r="K528">
        <v>508</v>
      </c>
      <c r="L528">
        <v>92</v>
      </c>
      <c r="M528">
        <v>3061</v>
      </c>
      <c r="N528">
        <v>412</v>
      </c>
      <c r="O528">
        <v>3347</v>
      </c>
      <c r="P528">
        <v>1315</v>
      </c>
      <c r="Q528">
        <v>947</v>
      </c>
      <c r="R528">
        <v>489</v>
      </c>
      <c r="S528">
        <v>2405</v>
      </c>
      <c r="T528">
        <v>618</v>
      </c>
      <c r="U528">
        <v>7946</v>
      </c>
      <c r="V528">
        <v>3023</v>
      </c>
      <c r="W528">
        <v>98832</v>
      </c>
      <c r="X528">
        <v>38355</v>
      </c>
      <c r="Y528">
        <v>2022</v>
      </c>
    </row>
    <row r="529" spans="1:25" x14ac:dyDescent="0.2">
      <c r="A529">
        <v>1465</v>
      </c>
      <c r="B529">
        <v>1402</v>
      </c>
      <c r="C529">
        <v>221</v>
      </c>
      <c r="D529">
        <v>65</v>
      </c>
      <c r="E529">
        <v>86</v>
      </c>
      <c r="F529">
        <v>389</v>
      </c>
      <c r="G529">
        <v>181</v>
      </c>
      <c r="H529">
        <v>149</v>
      </c>
      <c r="I529">
        <v>454</v>
      </c>
      <c r="J529">
        <v>608</v>
      </c>
      <c r="K529">
        <v>77</v>
      </c>
      <c r="L529">
        <v>89</v>
      </c>
      <c r="M529">
        <v>982</v>
      </c>
      <c r="N529">
        <v>46</v>
      </c>
      <c r="O529">
        <v>1091</v>
      </c>
      <c r="P529">
        <v>547</v>
      </c>
      <c r="Q529">
        <v>245</v>
      </c>
      <c r="R529">
        <v>236</v>
      </c>
      <c r="S529">
        <v>834</v>
      </c>
      <c r="T529">
        <v>305</v>
      </c>
      <c r="U529">
        <v>2867</v>
      </c>
      <c r="V529">
        <v>1139</v>
      </c>
      <c r="W529">
        <v>62928</v>
      </c>
      <c r="X529">
        <v>38356</v>
      </c>
      <c r="Y529">
        <v>2022</v>
      </c>
    </row>
    <row r="530" spans="1:25" x14ac:dyDescent="0.2">
      <c r="A530">
        <v>1640</v>
      </c>
      <c r="B530">
        <v>1759</v>
      </c>
      <c r="C530">
        <v>311</v>
      </c>
      <c r="D530">
        <v>82</v>
      </c>
      <c r="E530">
        <v>269</v>
      </c>
      <c r="F530">
        <v>279</v>
      </c>
      <c r="G530">
        <v>274</v>
      </c>
      <c r="H530">
        <v>168</v>
      </c>
      <c r="I530">
        <v>619</v>
      </c>
      <c r="J530">
        <v>381</v>
      </c>
      <c r="K530">
        <v>188</v>
      </c>
      <c r="L530">
        <v>95</v>
      </c>
      <c r="M530">
        <v>936</v>
      </c>
      <c r="N530">
        <v>108</v>
      </c>
      <c r="O530">
        <v>1024</v>
      </c>
      <c r="P530">
        <v>834</v>
      </c>
      <c r="Q530">
        <v>101</v>
      </c>
      <c r="R530">
        <v>70</v>
      </c>
      <c r="S530">
        <v>1015</v>
      </c>
      <c r="T530">
        <v>173</v>
      </c>
      <c r="U530">
        <v>3399</v>
      </c>
      <c r="V530">
        <v>1188</v>
      </c>
      <c r="W530">
        <v>48922</v>
      </c>
      <c r="X530">
        <v>38357</v>
      </c>
      <c r="Y530">
        <v>2022</v>
      </c>
    </row>
    <row r="531" spans="1:25" x14ac:dyDescent="0.2">
      <c r="A531">
        <v>6019</v>
      </c>
      <c r="B531">
        <v>6447</v>
      </c>
      <c r="C531">
        <v>1677</v>
      </c>
      <c r="D531">
        <v>573</v>
      </c>
      <c r="E531">
        <v>795</v>
      </c>
      <c r="F531">
        <v>1326</v>
      </c>
      <c r="G531">
        <v>465</v>
      </c>
      <c r="H531">
        <v>606</v>
      </c>
      <c r="I531">
        <v>2187</v>
      </c>
      <c r="J531">
        <v>2001</v>
      </c>
      <c r="K531">
        <v>394</v>
      </c>
      <c r="L531">
        <v>317</v>
      </c>
      <c r="M531">
        <v>3788</v>
      </c>
      <c r="N531">
        <v>247</v>
      </c>
      <c r="O531">
        <v>4375</v>
      </c>
      <c r="P531">
        <v>2346</v>
      </c>
      <c r="Q531">
        <v>1005</v>
      </c>
      <c r="R531">
        <v>338</v>
      </c>
      <c r="S531">
        <v>2910</v>
      </c>
      <c r="T531">
        <v>1672</v>
      </c>
      <c r="U531">
        <v>12466</v>
      </c>
      <c r="V531">
        <v>4582</v>
      </c>
      <c r="W531">
        <v>54514</v>
      </c>
      <c r="X531">
        <v>38358</v>
      </c>
      <c r="Y531">
        <v>2022</v>
      </c>
    </row>
    <row r="532" spans="1:25" x14ac:dyDescent="0.2">
      <c r="A532">
        <v>162</v>
      </c>
      <c r="B532">
        <v>154</v>
      </c>
      <c r="C532">
        <v>41</v>
      </c>
      <c r="D532">
        <v>11</v>
      </c>
      <c r="E532">
        <v>20</v>
      </c>
      <c r="F532">
        <v>33</v>
      </c>
      <c r="G532">
        <v>34</v>
      </c>
      <c r="H532">
        <v>8</v>
      </c>
      <c r="I532">
        <v>76</v>
      </c>
      <c r="J532">
        <v>59</v>
      </c>
      <c r="K532">
        <v>2</v>
      </c>
      <c r="L532">
        <v>6</v>
      </c>
      <c r="M532">
        <v>155</v>
      </c>
      <c r="N532">
        <v>1</v>
      </c>
      <c r="O532">
        <v>163</v>
      </c>
      <c r="P532">
        <v>108</v>
      </c>
      <c r="Q532">
        <v>12</v>
      </c>
      <c r="R532">
        <v>1</v>
      </c>
      <c r="S532">
        <v>121</v>
      </c>
      <c r="T532">
        <v>16</v>
      </c>
      <c r="U532">
        <v>316</v>
      </c>
      <c r="V532">
        <v>137</v>
      </c>
      <c r="W532">
        <v>46125</v>
      </c>
      <c r="X532">
        <v>38359</v>
      </c>
      <c r="Y532">
        <v>2022</v>
      </c>
    </row>
    <row r="533" spans="1:25" x14ac:dyDescent="0.2">
      <c r="A533">
        <v>550</v>
      </c>
      <c r="B533">
        <v>635</v>
      </c>
      <c r="C533">
        <v>63</v>
      </c>
      <c r="D533">
        <v>18</v>
      </c>
      <c r="E533">
        <v>52</v>
      </c>
      <c r="F533">
        <v>54</v>
      </c>
      <c r="G533">
        <v>78</v>
      </c>
      <c r="H533">
        <v>72</v>
      </c>
      <c r="I533">
        <v>224</v>
      </c>
      <c r="J533">
        <v>211</v>
      </c>
      <c r="K533">
        <v>18</v>
      </c>
      <c r="L533">
        <v>0</v>
      </c>
      <c r="M533">
        <v>323</v>
      </c>
      <c r="N533">
        <v>21</v>
      </c>
      <c r="O533">
        <v>359</v>
      </c>
      <c r="P533">
        <v>363</v>
      </c>
      <c r="Q533">
        <v>113</v>
      </c>
      <c r="R533">
        <v>86</v>
      </c>
      <c r="S533">
        <v>413</v>
      </c>
      <c r="T533">
        <v>40</v>
      </c>
      <c r="U533">
        <v>1185</v>
      </c>
      <c r="V533">
        <v>453</v>
      </c>
      <c r="W533">
        <v>57582</v>
      </c>
      <c r="X533">
        <v>38361</v>
      </c>
      <c r="Y533">
        <v>2022</v>
      </c>
    </row>
    <row r="534" spans="1:25" x14ac:dyDescent="0.2">
      <c r="A534">
        <v>450</v>
      </c>
      <c r="B534">
        <v>552</v>
      </c>
      <c r="C534">
        <v>120</v>
      </c>
      <c r="D534">
        <v>0</v>
      </c>
      <c r="E534">
        <v>90</v>
      </c>
      <c r="F534">
        <v>146</v>
      </c>
      <c r="G534">
        <v>64</v>
      </c>
      <c r="H534">
        <v>16</v>
      </c>
      <c r="I534">
        <v>51</v>
      </c>
      <c r="J534">
        <v>343</v>
      </c>
      <c r="K534">
        <v>39</v>
      </c>
      <c r="L534">
        <v>44</v>
      </c>
      <c r="M534">
        <v>591</v>
      </c>
      <c r="N534">
        <v>29</v>
      </c>
      <c r="O534">
        <v>611</v>
      </c>
      <c r="P534">
        <v>122</v>
      </c>
      <c r="Q534">
        <v>83</v>
      </c>
      <c r="R534">
        <v>0</v>
      </c>
      <c r="S534">
        <v>287</v>
      </c>
      <c r="T534">
        <v>146</v>
      </c>
      <c r="U534">
        <v>1002</v>
      </c>
      <c r="V534">
        <v>433</v>
      </c>
      <c r="W534">
        <v>62257</v>
      </c>
      <c r="X534">
        <v>38362</v>
      </c>
      <c r="Y534">
        <v>2022</v>
      </c>
    </row>
    <row r="535" spans="1:25" x14ac:dyDescent="0.2">
      <c r="A535">
        <v>2772</v>
      </c>
      <c r="B535">
        <v>2737</v>
      </c>
      <c r="C535">
        <v>500</v>
      </c>
      <c r="D535">
        <v>246</v>
      </c>
      <c r="E535">
        <v>519</v>
      </c>
      <c r="F535">
        <v>490</v>
      </c>
      <c r="G535">
        <v>481</v>
      </c>
      <c r="H535">
        <v>185</v>
      </c>
      <c r="I535">
        <v>1152</v>
      </c>
      <c r="J535">
        <v>818</v>
      </c>
      <c r="K535">
        <v>119</v>
      </c>
      <c r="L535">
        <v>267</v>
      </c>
      <c r="M535">
        <v>1759</v>
      </c>
      <c r="N535">
        <v>167</v>
      </c>
      <c r="O535">
        <v>2009</v>
      </c>
      <c r="P535">
        <v>1441</v>
      </c>
      <c r="Q535">
        <v>410</v>
      </c>
      <c r="R535">
        <v>57</v>
      </c>
      <c r="S535">
        <v>1520</v>
      </c>
      <c r="T535">
        <v>569</v>
      </c>
      <c r="U535">
        <v>5509</v>
      </c>
      <c r="V535">
        <v>2089</v>
      </c>
      <c r="W535">
        <v>45750</v>
      </c>
      <c r="X535">
        <v>38363</v>
      </c>
      <c r="Y535">
        <v>2022</v>
      </c>
    </row>
    <row r="536" spans="1:25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-666666666</v>
      </c>
      <c r="X536">
        <v>38365</v>
      </c>
      <c r="Y536">
        <v>2022</v>
      </c>
    </row>
    <row r="537" spans="1:25" x14ac:dyDescent="0.2">
      <c r="A537">
        <v>1254</v>
      </c>
      <c r="B537">
        <v>1190</v>
      </c>
      <c r="C537">
        <v>193</v>
      </c>
      <c r="D537">
        <v>92</v>
      </c>
      <c r="E537">
        <v>87</v>
      </c>
      <c r="F537">
        <v>243</v>
      </c>
      <c r="G537">
        <v>222</v>
      </c>
      <c r="H537">
        <v>165</v>
      </c>
      <c r="I537">
        <v>350</v>
      </c>
      <c r="J537">
        <v>424</v>
      </c>
      <c r="K537">
        <v>195</v>
      </c>
      <c r="L537">
        <v>0</v>
      </c>
      <c r="M537">
        <v>858</v>
      </c>
      <c r="N537">
        <v>94</v>
      </c>
      <c r="O537">
        <v>962</v>
      </c>
      <c r="P537">
        <v>658</v>
      </c>
      <c r="Q537">
        <v>285</v>
      </c>
      <c r="R537">
        <v>141</v>
      </c>
      <c r="S537">
        <v>854</v>
      </c>
      <c r="T537">
        <v>115</v>
      </c>
      <c r="U537">
        <v>2444</v>
      </c>
      <c r="V537">
        <v>969</v>
      </c>
      <c r="W537">
        <v>80163</v>
      </c>
      <c r="X537">
        <v>38366</v>
      </c>
      <c r="Y537">
        <v>2022</v>
      </c>
    </row>
    <row r="538" spans="1:25" x14ac:dyDescent="0.2">
      <c r="A538">
        <v>1380</v>
      </c>
      <c r="B538">
        <v>1322</v>
      </c>
      <c r="C538">
        <v>246</v>
      </c>
      <c r="D538">
        <v>122</v>
      </c>
      <c r="E538">
        <v>111</v>
      </c>
      <c r="F538">
        <v>278</v>
      </c>
      <c r="G538">
        <v>225</v>
      </c>
      <c r="H538">
        <v>136</v>
      </c>
      <c r="I538">
        <v>577</v>
      </c>
      <c r="J538">
        <v>432</v>
      </c>
      <c r="K538">
        <v>75</v>
      </c>
      <c r="L538">
        <v>64</v>
      </c>
      <c r="M538">
        <v>991</v>
      </c>
      <c r="N538">
        <v>57</v>
      </c>
      <c r="O538">
        <v>1054</v>
      </c>
      <c r="P538">
        <v>895</v>
      </c>
      <c r="Q538">
        <v>129</v>
      </c>
      <c r="R538">
        <v>110</v>
      </c>
      <c r="S538">
        <v>870</v>
      </c>
      <c r="T538">
        <v>214</v>
      </c>
      <c r="U538">
        <v>2702</v>
      </c>
      <c r="V538">
        <v>1084</v>
      </c>
      <c r="W538">
        <v>48250</v>
      </c>
      <c r="X538">
        <v>38367</v>
      </c>
      <c r="Y538">
        <v>2022</v>
      </c>
    </row>
    <row r="539" spans="1:25" x14ac:dyDescent="0.2">
      <c r="A539">
        <v>1032</v>
      </c>
      <c r="B539">
        <v>1017</v>
      </c>
      <c r="C539">
        <v>293</v>
      </c>
      <c r="D539">
        <v>26</v>
      </c>
      <c r="E539">
        <v>225</v>
      </c>
      <c r="F539">
        <v>162</v>
      </c>
      <c r="G539">
        <v>113</v>
      </c>
      <c r="H539">
        <v>82</v>
      </c>
      <c r="I539">
        <v>374</v>
      </c>
      <c r="J539">
        <v>433</v>
      </c>
      <c r="K539">
        <v>17</v>
      </c>
      <c r="L539">
        <v>21</v>
      </c>
      <c r="M539">
        <v>889</v>
      </c>
      <c r="N539">
        <v>45</v>
      </c>
      <c r="O539">
        <v>952</v>
      </c>
      <c r="P539">
        <v>651</v>
      </c>
      <c r="Q539">
        <v>178</v>
      </c>
      <c r="R539">
        <v>117</v>
      </c>
      <c r="S539">
        <v>633</v>
      </c>
      <c r="T539">
        <v>191</v>
      </c>
      <c r="U539">
        <v>2049</v>
      </c>
      <c r="V539">
        <v>824</v>
      </c>
      <c r="W539">
        <v>55294</v>
      </c>
      <c r="X539">
        <v>38368</v>
      </c>
      <c r="Y539">
        <v>2022</v>
      </c>
    </row>
    <row r="540" spans="1:25" x14ac:dyDescent="0.2">
      <c r="A540">
        <v>877</v>
      </c>
      <c r="B540">
        <v>823</v>
      </c>
      <c r="C540">
        <v>136</v>
      </c>
      <c r="D540">
        <v>141</v>
      </c>
      <c r="E540">
        <v>91</v>
      </c>
      <c r="F540">
        <v>125</v>
      </c>
      <c r="G540">
        <v>152</v>
      </c>
      <c r="H540">
        <v>55</v>
      </c>
      <c r="I540">
        <v>365</v>
      </c>
      <c r="J540">
        <v>293</v>
      </c>
      <c r="K540">
        <v>41</v>
      </c>
      <c r="L540">
        <v>21</v>
      </c>
      <c r="M540">
        <v>578</v>
      </c>
      <c r="N540">
        <v>8</v>
      </c>
      <c r="O540">
        <v>689</v>
      </c>
      <c r="P540">
        <v>461</v>
      </c>
      <c r="Q540">
        <v>89</v>
      </c>
      <c r="R540">
        <v>69</v>
      </c>
      <c r="S540">
        <v>571</v>
      </c>
      <c r="T540">
        <v>128</v>
      </c>
      <c r="U540">
        <v>1700</v>
      </c>
      <c r="V540">
        <v>699</v>
      </c>
      <c r="W540">
        <v>48239</v>
      </c>
      <c r="X540">
        <v>38369</v>
      </c>
      <c r="Y540">
        <v>2022</v>
      </c>
    </row>
    <row r="541" spans="1:25" x14ac:dyDescent="0.2">
      <c r="A541">
        <v>445</v>
      </c>
      <c r="B541">
        <v>514</v>
      </c>
      <c r="C541">
        <v>85</v>
      </c>
      <c r="D541">
        <v>10</v>
      </c>
      <c r="E541">
        <v>62</v>
      </c>
      <c r="F541">
        <v>50</v>
      </c>
      <c r="G541">
        <v>92</v>
      </c>
      <c r="H541">
        <v>45</v>
      </c>
      <c r="I541">
        <v>181</v>
      </c>
      <c r="J541">
        <v>227</v>
      </c>
      <c r="K541">
        <v>0</v>
      </c>
      <c r="L541">
        <v>20</v>
      </c>
      <c r="M541">
        <v>331</v>
      </c>
      <c r="N541">
        <v>35</v>
      </c>
      <c r="O541">
        <v>365</v>
      </c>
      <c r="P541">
        <v>265</v>
      </c>
      <c r="Q541">
        <v>70</v>
      </c>
      <c r="R541">
        <v>25</v>
      </c>
      <c r="S541">
        <v>342</v>
      </c>
      <c r="T541">
        <v>66</v>
      </c>
      <c r="U541">
        <v>959</v>
      </c>
      <c r="V541">
        <v>408</v>
      </c>
      <c r="W541">
        <v>61719</v>
      </c>
      <c r="X541">
        <v>38370</v>
      </c>
      <c r="Y541">
        <v>2022</v>
      </c>
    </row>
    <row r="542" spans="1:25" x14ac:dyDescent="0.2">
      <c r="A542">
        <v>471</v>
      </c>
      <c r="B542">
        <v>496</v>
      </c>
      <c r="C542">
        <v>105</v>
      </c>
      <c r="D542">
        <v>32</v>
      </c>
      <c r="E542">
        <v>41</v>
      </c>
      <c r="F542">
        <v>115</v>
      </c>
      <c r="G542">
        <v>45</v>
      </c>
      <c r="H542">
        <v>44</v>
      </c>
      <c r="I542">
        <v>270</v>
      </c>
      <c r="J542">
        <v>155</v>
      </c>
      <c r="K542">
        <v>7</v>
      </c>
      <c r="L542">
        <v>26</v>
      </c>
      <c r="M542">
        <v>262</v>
      </c>
      <c r="N542">
        <v>78</v>
      </c>
      <c r="O542">
        <v>313</v>
      </c>
      <c r="P542">
        <v>307</v>
      </c>
      <c r="Q542">
        <v>79</v>
      </c>
      <c r="R542">
        <v>7</v>
      </c>
      <c r="S542">
        <v>351</v>
      </c>
      <c r="T542">
        <v>81</v>
      </c>
      <c r="U542">
        <v>967</v>
      </c>
      <c r="V542">
        <v>432</v>
      </c>
      <c r="W542">
        <v>40000</v>
      </c>
      <c r="X542">
        <v>38371</v>
      </c>
      <c r="Y542">
        <v>2022</v>
      </c>
    </row>
    <row r="543" spans="1:25" x14ac:dyDescent="0.2">
      <c r="A543">
        <v>8371</v>
      </c>
      <c r="B543">
        <v>9097</v>
      </c>
      <c r="C543">
        <v>1547</v>
      </c>
      <c r="D543">
        <v>701</v>
      </c>
      <c r="E543">
        <v>1504</v>
      </c>
      <c r="F543">
        <v>1587</v>
      </c>
      <c r="G543">
        <v>1043</v>
      </c>
      <c r="H543">
        <v>692</v>
      </c>
      <c r="I543">
        <v>3529</v>
      </c>
      <c r="J543">
        <v>3035</v>
      </c>
      <c r="K543">
        <v>302</v>
      </c>
      <c r="L543">
        <v>224</v>
      </c>
      <c r="M543">
        <v>5895</v>
      </c>
      <c r="N543">
        <v>449</v>
      </c>
      <c r="O543">
        <v>6281</v>
      </c>
      <c r="P543">
        <v>4856</v>
      </c>
      <c r="Q543">
        <v>1461</v>
      </c>
      <c r="R543">
        <v>343</v>
      </c>
      <c r="S543">
        <v>4830</v>
      </c>
      <c r="T543">
        <v>2036</v>
      </c>
      <c r="U543">
        <v>17468</v>
      </c>
      <c r="V543">
        <v>6866</v>
      </c>
      <c r="W543">
        <v>48537</v>
      </c>
      <c r="X543">
        <v>38372</v>
      </c>
      <c r="Y543">
        <v>2022</v>
      </c>
    </row>
    <row r="544" spans="1:25" x14ac:dyDescent="0.2">
      <c r="A544">
        <v>951</v>
      </c>
      <c r="B544">
        <v>1028</v>
      </c>
      <c r="C544">
        <v>138</v>
      </c>
      <c r="D544">
        <v>26</v>
      </c>
      <c r="E544">
        <v>159</v>
      </c>
      <c r="F544">
        <v>113</v>
      </c>
      <c r="G544">
        <v>97</v>
      </c>
      <c r="H544">
        <v>203</v>
      </c>
      <c r="I544">
        <v>549</v>
      </c>
      <c r="J544">
        <v>239</v>
      </c>
      <c r="K544">
        <v>50</v>
      </c>
      <c r="L544">
        <v>13</v>
      </c>
      <c r="M544">
        <v>634</v>
      </c>
      <c r="N544">
        <v>9</v>
      </c>
      <c r="O544">
        <v>729</v>
      </c>
      <c r="P544">
        <v>775</v>
      </c>
      <c r="Q544">
        <v>134</v>
      </c>
      <c r="R544">
        <v>20</v>
      </c>
      <c r="S544">
        <v>608</v>
      </c>
      <c r="T544">
        <v>230</v>
      </c>
      <c r="U544">
        <v>1979</v>
      </c>
      <c r="V544">
        <v>838</v>
      </c>
      <c r="W544">
        <v>36389</v>
      </c>
      <c r="X544">
        <v>38374</v>
      </c>
      <c r="Y544">
        <v>2022</v>
      </c>
    </row>
    <row r="545" spans="1:25" x14ac:dyDescent="0.2">
      <c r="A545">
        <v>4166</v>
      </c>
      <c r="B545">
        <v>4094</v>
      </c>
      <c r="C545">
        <v>559</v>
      </c>
      <c r="D545">
        <v>290</v>
      </c>
      <c r="E545">
        <v>934</v>
      </c>
      <c r="F545">
        <v>821</v>
      </c>
      <c r="G545">
        <v>341</v>
      </c>
      <c r="H545">
        <v>568</v>
      </c>
      <c r="I545">
        <v>1811</v>
      </c>
      <c r="J545">
        <v>1349</v>
      </c>
      <c r="K545">
        <v>137</v>
      </c>
      <c r="L545">
        <v>223</v>
      </c>
      <c r="M545">
        <v>2670</v>
      </c>
      <c r="N545">
        <v>79</v>
      </c>
      <c r="O545">
        <v>2988</v>
      </c>
      <c r="P545">
        <v>2355</v>
      </c>
      <c r="Q545">
        <v>376</v>
      </c>
      <c r="R545">
        <v>299</v>
      </c>
      <c r="S545">
        <v>2544</v>
      </c>
      <c r="T545">
        <v>753</v>
      </c>
      <c r="U545">
        <v>8260</v>
      </c>
      <c r="V545">
        <v>3297</v>
      </c>
      <c r="W545">
        <v>45785</v>
      </c>
      <c r="X545">
        <v>38375</v>
      </c>
      <c r="Y545">
        <v>2022</v>
      </c>
    </row>
    <row r="546" spans="1:25" x14ac:dyDescent="0.2">
      <c r="A546">
        <v>145</v>
      </c>
      <c r="B546">
        <v>108</v>
      </c>
      <c r="C546">
        <v>10</v>
      </c>
      <c r="D546">
        <v>0</v>
      </c>
      <c r="E546">
        <v>0</v>
      </c>
      <c r="F546">
        <v>19</v>
      </c>
      <c r="G546">
        <v>84</v>
      </c>
      <c r="H546">
        <v>0</v>
      </c>
      <c r="I546">
        <v>103</v>
      </c>
      <c r="J546">
        <v>17</v>
      </c>
      <c r="K546">
        <v>9</v>
      </c>
      <c r="L546">
        <v>0</v>
      </c>
      <c r="M546">
        <v>178</v>
      </c>
      <c r="N546">
        <v>9</v>
      </c>
      <c r="O546">
        <v>178</v>
      </c>
      <c r="P546">
        <v>96</v>
      </c>
      <c r="Q546">
        <v>19</v>
      </c>
      <c r="R546">
        <v>0</v>
      </c>
      <c r="S546">
        <v>79</v>
      </c>
      <c r="T546">
        <v>50</v>
      </c>
      <c r="U546">
        <v>253</v>
      </c>
      <c r="V546">
        <v>129</v>
      </c>
      <c r="W546">
        <v>42652</v>
      </c>
      <c r="X546">
        <v>38376</v>
      </c>
      <c r="Y546">
        <v>2022</v>
      </c>
    </row>
    <row r="547" spans="1:25" x14ac:dyDescent="0.2">
      <c r="A547">
        <v>772</v>
      </c>
      <c r="B547">
        <v>824</v>
      </c>
      <c r="C547">
        <v>123</v>
      </c>
      <c r="D547">
        <v>14</v>
      </c>
      <c r="E547">
        <v>223</v>
      </c>
      <c r="F547">
        <v>113</v>
      </c>
      <c r="G547">
        <v>125</v>
      </c>
      <c r="H547">
        <v>48</v>
      </c>
      <c r="I547">
        <v>310</v>
      </c>
      <c r="J547">
        <v>190</v>
      </c>
      <c r="K547">
        <v>53</v>
      </c>
      <c r="L547">
        <v>1</v>
      </c>
      <c r="M547">
        <v>418</v>
      </c>
      <c r="N547">
        <v>101</v>
      </c>
      <c r="O547">
        <v>455</v>
      </c>
      <c r="P547">
        <v>398</v>
      </c>
      <c r="Q547">
        <v>76</v>
      </c>
      <c r="R547">
        <v>109</v>
      </c>
      <c r="S547">
        <v>406</v>
      </c>
      <c r="T547">
        <v>147</v>
      </c>
      <c r="U547">
        <v>1596</v>
      </c>
      <c r="V547">
        <v>553</v>
      </c>
      <c r="W547">
        <v>45563</v>
      </c>
      <c r="X547">
        <v>38379</v>
      </c>
      <c r="Y547">
        <v>2022</v>
      </c>
    </row>
    <row r="548" spans="1:25" x14ac:dyDescent="0.2">
      <c r="A548">
        <v>182</v>
      </c>
      <c r="B548">
        <v>188</v>
      </c>
      <c r="C548">
        <v>30</v>
      </c>
      <c r="D548">
        <v>4</v>
      </c>
      <c r="E548">
        <v>0</v>
      </c>
      <c r="F548">
        <v>5</v>
      </c>
      <c r="G548">
        <v>40</v>
      </c>
      <c r="H548">
        <v>32</v>
      </c>
      <c r="I548">
        <v>84</v>
      </c>
      <c r="J548">
        <v>70</v>
      </c>
      <c r="K548">
        <v>19</v>
      </c>
      <c r="L548">
        <v>0</v>
      </c>
      <c r="M548">
        <v>113</v>
      </c>
      <c r="N548">
        <v>0</v>
      </c>
      <c r="O548">
        <v>131</v>
      </c>
      <c r="P548">
        <v>63</v>
      </c>
      <c r="Q548">
        <v>26</v>
      </c>
      <c r="R548">
        <v>16</v>
      </c>
      <c r="S548">
        <v>160</v>
      </c>
      <c r="T548">
        <v>13</v>
      </c>
      <c r="U548">
        <v>370</v>
      </c>
      <c r="V548">
        <v>173</v>
      </c>
      <c r="W548">
        <v>51042</v>
      </c>
      <c r="X548">
        <v>38380</v>
      </c>
      <c r="Y548">
        <v>2022</v>
      </c>
    </row>
    <row r="549" spans="1:25" x14ac:dyDescent="0.2">
      <c r="A549">
        <v>789</v>
      </c>
      <c r="B549">
        <v>860</v>
      </c>
      <c r="C549">
        <v>335</v>
      </c>
      <c r="D549">
        <v>38</v>
      </c>
      <c r="E549">
        <v>41</v>
      </c>
      <c r="F549">
        <v>121</v>
      </c>
      <c r="G549">
        <v>118</v>
      </c>
      <c r="H549">
        <v>40</v>
      </c>
      <c r="I549">
        <v>318</v>
      </c>
      <c r="J549">
        <v>246</v>
      </c>
      <c r="K549">
        <v>39</v>
      </c>
      <c r="L549">
        <v>13</v>
      </c>
      <c r="M549">
        <v>521</v>
      </c>
      <c r="N549">
        <v>75</v>
      </c>
      <c r="O549">
        <v>564</v>
      </c>
      <c r="P549">
        <v>416</v>
      </c>
      <c r="Q549">
        <v>72</v>
      </c>
      <c r="R549">
        <v>44</v>
      </c>
      <c r="S549">
        <v>437</v>
      </c>
      <c r="T549">
        <v>166</v>
      </c>
      <c r="U549">
        <v>1649</v>
      </c>
      <c r="V549">
        <v>603</v>
      </c>
      <c r="W549">
        <v>48750</v>
      </c>
      <c r="X549">
        <v>38381</v>
      </c>
      <c r="Y549">
        <v>2022</v>
      </c>
    </row>
    <row r="550" spans="1:25" x14ac:dyDescent="0.2">
      <c r="A550">
        <v>4305</v>
      </c>
      <c r="B550">
        <v>3885</v>
      </c>
      <c r="C550">
        <v>665</v>
      </c>
      <c r="D550">
        <v>250</v>
      </c>
      <c r="E550">
        <v>951</v>
      </c>
      <c r="F550">
        <v>804</v>
      </c>
      <c r="G550">
        <v>544</v>
      </c>
      <c r="H550">
        <v>608</v>
      </c>
      <c r="I550">
        <v>1686</v>
      </c>
      <c r="J550">
        <v>1645</v>
      </c>
      <c r="K550">
        <v>190</v>
      </c>
      <c r="L550">
        <v>321</v>
      </c>
      <c r="M550">
        <v>2975</v>
      </c>
      <c r="N550">
        <v>59</v>
      </c>
      <c r="O550">
        <v>3162</v>
      </c>
      <c r="P550">
        <v>2463</v>
      </c>
      <c r="Q550">
        <v>775</v>
      </c>
      <c r="R550">
        <v>193</v>
      </c>
      <c r="S550">
        <v>2127</v>
      </c>
      <c r="T550">
        <v>1394</v>
      </c>
      <c r="U550">
        <v>8190</v>
      </c>
      <c r="V550">
        <v>3521</v>
      </c>
      <c r="W550">
        <v>53406</v>
      </c>
      <c r="X550">
        <v>38382</v>
      </c>
      <c r="Y550">
        <v>2022</v>
      </c>
    </row>
    <row r="551" spans="1:25" x14ac:dyDescent="0.2">
      <c r="A551">
        <v>159</v>
      </c>
      <c r="B551">
        <v>202</v>
      </c>
      <c r="C551">
        <v>15</v>
      </c>
      <c r="D551">
        <v>3</v>
      </c>
      <c r="E551">
        <v>0</v>
      </c>
      <c r="F551">
        <v>57</v>
      </c>
      <c r="G551">
        <v>15</v>
      </c>
      <c r="H551">
        <v>27</v>
      </c>
      <c r="I551">
        <v>77</v>
      </c>
      <c r="J551">
        <v>76</v>
      </c>
      <c r="K551">
        <v>37</v>
      </c>
      <c r="L551">
        <v>16</v>
      </c>
      <c r="M551">
        <v>125</v>
      </c>
      <c r="N551">
        <v>24</v>
      </c>
      <c r="O551">
        <v>149</v>
      </c>
      <c r="P551">
        <v>135</v>
      </c>
      <c r="Q551">
        <v>45</v>
      </c>
      <c r="R551">
        <v>7</v>
      </c>
      <c r="S551">
        <v>160</v>
      </c>
      <c r="T551">
        <v>30</v>
      </c>
      <c r="U551">
        <v>361</v>
      </c>
      <c r="V551">
        <v>190</v>
      </c>
      <c r="W551">
        <v>58000</v>
      </c>
      <c r="X551">
        <v>38387</v>
      </c>
      <c r="Y551">
        <v>2022</v>
      </c>
    </row>
    <row r="552" spans="1:25" x14ac:dyDescent="0.2">
      <c r="A552">
        <v>678</v>
      </c>
      <c r="B552">
        <v>629</v>
      </c>
      <c r="C552">
        <v>94</v>
      </c>
      <c r="D552">
        <v>161</v>
      </c>
      <c r="E552">
        <v>80</v>
      </c>
      <c r="F552">
        <v>71</v>
      </c>
      <c r="G552">
        <v>25</v>
      </c>
      <c r="H552">
        <v>90</v>
      </c>
      <c r="I552">
        <v>204</v>
      </c>
      <c r="J552">
        <v>275</v>
      </c>
      <c r="K552">
        <v>17</v>
      </c>
      <c r="L552">
        <v>20</v>
      </c>
      <c r="M552">
        <v>446</v>
      </c>
      <c r="N552">
        <v>24</v>
      </c>
      <c r="O552">
        <v>493</v>
      </c>
      <c r="P552">
        <v>338</v>
      </c>
      <c r="Q552">
        <v>84</v>
      </c>
      <c r="R552">
        <v>9</v>
      </c>
      <c r="S552">
        <v>414</v>
      </c>
      <c r="T552">
        <v>82</v>
      </c>
      <c r="U552">
        <v>1307</v>
      </c>
      <c r="V552">
        <v>496</v>
      </c>
      <c r="W552">
        <v>59031</v>
      </c>
      <c r="X552">
        <v>38388</v>
      </c>
      <c r="Y552">
        <v>2022</v>
      </c>
    </row>
    <row r="553" spans="1:25" x14ac:dyDescent="0.2">
      <c r="A553">
        <v>32</v>
      </c>
      <c r="B553">
        <v>26</v>
      </c>
      <c r="C553">
        <v>6</v>
      </c>
      <c r="D553">
        <v>6</v>
      </c>
      <c r="E553">
        <v>0</v>
      </c>
      <c r="F553">
        <v>4</v>
      </c>
      <c r="G553">
        <v>0</v>
      </c>
      <c r="H553">
        <v>9</v>
      </c>
      <c r="I553">
        <v>12</v>
      </c>
      <c r="J553">
        <v>6</v>
      </c>
      <c r="K553">
        <v>0</v>
      </c>
      <c r="L553">
        <v>0</v>
      </c>
      <c r="M553">
        <v>15</v>
      </c>
      <c r="N553">
        <v>0</v>
      </c>
      <c r="O553">
        <v>17</v>
      </c>
      <c r="P553">
        <v>15</v>
      </c>
      <c r="Q553">
        <v>4</v>
      </c>
      <c r="R553">
        <v>1</v>
      </c>
      <c r="S553">
        <v>17</v>
      </c>
      <c r="T553">
        <v>1</v>
      </c>
      <c r="U553">
        <v>58</v>
      </c>
      <c r="V553">
        <v>18</v>
      </c>
      <c r="W553">
        <v>36250</v>
      </c>
      <c r="X553">
        <v>38389</v>
      </c>
      <c r="Y553">
        <v>2022</v>
      </c>
    </row>
    <row r="554" spans="1:25" x14ac:dyDescent="0.2">
      <c r="A554">
        <v>730</v>
      </c>
      <c r="B554">
        <v>528</v>
      </c>
      <c r="C554">
        <v>108</v>
      </c>
      <c r="D554">
        <v>70</v>
      </c>
      <c r="E554">
        <v>58</v>
      </c>
      <c r="F554">
        <v>185</v>
      </c>
      <c r="G554">
        <v>94</v>
      </c>
      <c r="H554">
        <v>72</v>
      </c>
      <c r="I554">
        <v>234</v>
      </c>
      <c r="J554">
        <v>161</v>
      </c>
      <c r="K554">
        <v>23</v>
      </c>
      <c r="L554">
        <v>0</v>
      </c>
      <c r="M554">
        <v>276</v>
      </c>
      <c r="N554">
        <v>24</v>
      </c>
      <c r="O554">
        <v>329</v>
      </c>
      <c r="P554">
        <v>453</v>
      </c>
      <c r="Q554">
        <v>82</v>
      </c>
      <c r="R554">
        <v>56</v>
      </c>
      <c r="S554">
        <v>366</v>
      </c>
      <c r="T554">
        <v>52</v>
      </c>
      <c r="U554">
        <v>1258</v>
      </c>
      <c r="V554">
        <v>418</v>
      </c>
      <c r="W554">
        <v>46204</v>
      </c>
      <c r="X554">
        <v>38390</v>
      </c>
      <c r="Y554">
        <v>2022</v>
      </c>
    </row>
    <row r="555" spans="1:25" x14ac:dyDescent="0.2">
      <c r="A555">
        <v>767</v>
      </c>
      <c r="B555">
        <v>880</v>
      </c>
      <c r="C555">
        <v>186</v>
      </c>
      <c r="D555">
        <v>11</v>
      </c>
      <c r="E555">
        <v>88</v>
      </c>
      <c r="F555">
        <v>178</v>
      </c>
      <c r="G555">
        <v>56</v>
      </c>
      <c r="H555">
        <v>162</v>
      </c>
      <c r="I555">
        <v>183</v>
      </c>
      <c r="J555">
        <v>332</v>
      </c>
      <c r="K555">
        <v>37</v>
      </c>
      <c r="L555">
        <v>59</v>
      </c>
      <c r="M555">
        <v>573</v>
      </c>
      <c r="N555">
        <v>27</v>
      </c>
      <c r="O555">
        <v>633</v>
      </c>
      <c r="P555">
        <v>405</v>
      </c>
      <c r="Q555">
        <v>46</v>
      </c>
      <c r="R555">
        <v>50</v>
      </c>
      <c r="S555">
        <v>423</v>
      </c>
      <c r="T555">
        <v>129</v>
      </c>
      <c r="U555">
        <v>1647</v>
      </c>
      <c r="V555">
        <v>552</v>
      </c>
      <c r="W555">
        <v>69286</v>
      </c>
      <c r="X555">
        <v>38391</v>
      </c>
      <c r="Y555">
        <v>2022</v>
      </c>
    </row>
    <row r="556" spans="1:25" x14ac:dyDescent="0.2">
      <c r="A556">
        <v>414</v>
      </c>
      <c r="B556">
        <v>369</v>
      </c>
      <c r="C556">
        <v>37</v>
      </c>
      <c r="D556">
        <v>63</v>
      </c>
      <c r="E556">
        <v>80</v>
      </c>
      <c r="F556">
        <v>113</v>
      </c>
      <c r="G556">
        <v>33</v>
      </c>
      <c r="H556">
        <v>41</v>
      </c>
      <c r="I556">
        <v>129</v>
      </c>
      <c r="J556">
        <v>136</v>
      </c>
      <c r="K556">
        <v>6</v>
      </c>
      <c r="L556">
        <v>0</v>
      </c>
      <c r="M556">
        <v>369</v>
      </c>
      <c r="N556">
        <v>0</v>
      </c>
      <c r="O556">
        <v>402</v>
      </c>
      <c r="P556">
        <v>126</v>
      </c>
      <c r="Q556">
        <v>33</v>
      </c>
      <c r="R556">
        <v>29</v>
      </c>
      <c r="S556">
        <v>239</v>
      </c>
      <c r="T556">
        <v>32</v>
      </c>
      <c r="U556">
        <v>783</v>
      </c>
      <c r="V556">
        <v>271</v>
      </c>
      <c r="W556">
        <v>52031</v>
      </c>
      <c r="X556">
        <v>38392</v>
      </c>
      <c r="Y556">
        <v>2022</v>
      </c>
    </row>
    <row r="557" spans="1:25" x14ac:dyDescent="0.2">
      <c r="A557">
        <v>31019</v>
      </c>
      <c r="B557">
        <v>34374</v>
      </c>
      <c r="C557">
        <v>5826</v>
      </c>
      <c r="D557">
        <v>2846</v>
      </c>
      <c r="E557">
        <v>5305</v>
      </c>
      <c r="F557">
        <v>6500</v>
      </c>
      <c r="G557">
        <v>3752</v>
      </c>
      <c r="H557">
        <v>2793</v>
      </c>
      <c r="I557">
        <v>9552</v>
      </c>
      <c r="J557">
        <v>12408</v>
      </c>
      <c r="K557">
        <v>3488</v>
      </c>
      <c r="L557">
        <v>906</v>
      </c>
      <c r="M557">
        <v>25666</v>
      </c>
      <c r="N557">
        <v>3881</v>
      </c>
      <c r="O557">
        <v>28255</v>
      </c>
      <c r="P557">
        <v>13134</v>
      </c>
      <c r="Q557">
        <v>6932</v>
      </c>
      <c r="R557">
        <v>2604</v>
      </c>
      <c r="S557">
        <v>18445</v>
      </c>
      <c r="T557">
        <v>7003</v>
      </c>
      <c r="U557">
        <v>65393</v>
      </c>
      <c r="V557">
        <v>25448</v>
      </c>
      <c r="W557">
        <v>66047</v>
      </c>
      <c r="X557">
        <v>38401</v>
      </c>
      <c r="Y557">
        <v>2022</v>
      </c>
    </row>
    <row r="558" spans="1:25" x14ac:dyDescent="0.2">
      <c r="A558">
        <v>2672</v>
      </c>
      <c r="B558">
        <v>873</v>
      </c>
      <c r="C558">
        <v>197</v>
      </c>
      <c r="D558">
        <v>100</v>
      </c>
      <c r="E558">
        <v>531</v>
      </c>
      <c r="F558">
        <v>806</v>
      </c>
      <c r="G558">
        <v>530</v>
      </c>
      <c r="H558">
        <v>299</v>
      </c>
      <c r="I558">
        <v>430</v>
      </c>
      <c r="J558">
        <v>264</v>
      </c>
      <c r="K558">
        <v>23</v>
      </c>
      <c r="L558">
        <v>40</v>
      </c>
      <c r="M558">
        <v>583</v>
      </c>
      <c r="N558">
        <v>34</v>
      </c>
      <c r="O558">
        <v>643</v>
      </c>
      <c r="P558">
        <v>754</v>
      </c>
      <c r="Q558">
        <v>88</v>
      </c>
      <c r="R558">
        <v>7</v>
      </c>
      <c r="S558">
        <v>525</v>
      </c>
      <c r="T558">
        <v>192</v>
      </c>
      <c r="U558">
        <v>3545</v>
      </c>
      <c r="V558">
        <v>717</v>
      </c>
      <c r="W558">
        <v>44813</v>
      </c>
      <c r="X558">
        <v>38425</v>
      </c>
      <c r="Y558">
        <v>2022</v>
      </c>
    </row>
    <row r="559" spans="1:25" x14ac:dyDescent="0.2">
      <c r="A559">
        <v>1696</v>
      </c>
      <c r="B559">
        <v>1563</v>
      </c>
      <c r="C559">
        <v>214</v>
      </c>
      <c r="D559">
        <v>137</v>
      </c>
      <c r="E559">
        <v>225</v>
      </c>
      <c r="F559">
        <v>417</v>
      </c>
      <c r="G559">
        <v>294</v>
      </c>
      <c r="H559">
        <v>167</v>
      </c>
      <c r="I559">
        <v>530</v>
      </c>
      <c r="J559">
        <v>438</v>
      </c>
      <c r="K559">
        <v>270</v>
      </c>
      <c r="L559">
        <v>82</v>
      </c>
      <c r="M559">
        <v>1223</v>
      </c>
      <c r="N559">
        <v>57</v>
      </c>
      <c r="O559">
        <v>1338</v>
      </c>
      <c r="P559">
        <v>727</v>
      </c>
      <c r="Q559">
        <v>259</v>
      </c>
      <c r="R559">
        <v>225</v>
      </c>
      <c r="S559">
        <v>1031</v>
      </c>
      <c r="T559">
        <v>207</v>
      </c>
      <c r="U559">
        <v>3259</v>
      </c>
      <c r="V559">
        <v>1238</v>
      </c>
      <c r="W559">
        <v>60341</v>
      </c>
      <c r="X559">
        <v>38449</v>
      </c>
      <c r="Y559">
        <v>2022</v>
      </c>
    </row>
    <row r="560" spans="1:25" x14ac:dyDescent="0.2">
      <c r="A560">
        <v>1319</v>
      </c>
      <c r="B560">
        <v>1498</v>
      </c>
      <c r="C560">
        <v>198</v>
      </c>
      <c r="D560">
        <v>74</v>
      </c>
      <c r="E560">
        <v>229</v>
      </c>
      <c r="F560">
        <v>333</v>
      </c>
      <c r="G560">
        <v>81</v>
      </c>
      <c r="H560">
        <v>171</v>
      </c>
      <c r="I560">
        <v>689</v>
      </c>
      <c r="J560">
        <v>451</v>
      </c>
      <c r="K560">
        <v>22</v>
      </c>
      <c r="L560">
        <v>33</v>
      </c>
      <c r="M560">
        <v>858</v>
      </c>
      <c r="N560">
        <v>98</v>
      </c>
      <c r="O560">
        <v>977</v>
      </c>
      <c r="P560">
        <v>952</v>
      </c>
      <c r="Q560">
        <v>121</v>
      </c>
      <c r="R560">
        <v>62</v>
      </c>
      <c r="S560">
        <v>911</v>
      </c>
      <c r="T560">
        <v>251</v>
      </c>
      <c r="U560">
        <v>2817</v>
      </c>
      <c r="V560">
        <v>1162</v>
      </c>
      <c r="W560">
        <v>35694</v>
      </c>
      <c r="X560">
        <v>38450</v>
      </c>
      <c r="Y560">
        <v>2022</v>
      </c>
    </row>
    <row r="561" spans="1:25" x14ac:dyDescent="0.2">
      <c r="A561">
        <v>2360</v>
      </c>
      <c r="B561">
        <v>1960</v>
      </c>
      <c r="C561">
        <v>567</v>
      </c>
      <c r="D561">
        <v>99</v>
      </c>
      <c r="E561">
        <v>444</v>
      </c>
      <c r="F561">
        <v>431</v>
      </c>
      <c r="G561">
        <v>194</v>
      </c>
      <c r="H561">
        <v>309</v>
      </c>
      <c r="I561">
        <v>494</v>
      </c>
      <c r="J561">
        <v>910</v>
      </c>
      <c r="K561">
        <v>210</v>
      </c>
      <c r="L561">
        <v>80</v>
      </c>
      <c r="M561">
        <v>1911</v>
      </c>
      <c r="N561">
        <v>142</v>
      </c>
      <c r="O561">
        <v>2007</v>
      </c>
      <c r="P561">
        <v>984</v>
      </c>
      <c r="Q561">
        <v>464</v>
      </c>
      <c r="R561">
        <v>130</v>
      </c>
      <c r="S561">
        <v>1380</v>
      </c>
      <c r="T561">
        <v>234</v>
      </c>
      <c r="U561">
        <v>4320</v>
      </c>
      <c r="V561">
        <v>1614</v>
      </c>
      <c r="W561">
        <v>72500</v>
      </c>
      <c r="X561">
        <v>38451</v>
      </c>
      <c r="Y561">
        <v>2022</v>
      </c>
    </row>
    <row r="562" spans="1:25" x14ac:dyDescent="0.2">
      <c r="A562">
        <v>461</v>
      </c>
      <c r="B562">
        <v>354</v>
      </c>
      <c r="C562">
        <v>16</v>
      </c>
      <c r="D562">
        <v>17</v>
      </c>
      <c r="E562">
        <v>160</v>
      </c>
      <c r="F562">
        <v>54</v>
      </c>
      <c r="G562">
        <v>130</v>
      </c>
      <c r="H562">
        <v>47</v>
      </c>
      <c r="I562">
        <v>166</v>
      </c>
      <c r="J562">
        <v>149</v>
      </c>
      <c r="K562">
        <v>26</v>
      </c>
      <c r="L562">
        <v>16</v>
      </c>
      <c r="M562">
        <v>368</v>
      </c>
      <c r="N562">
        <v>38</v>
      </c>
      <c r="O562">
        <v>383</v>
      </c>
      <c r="P562">
        <v>436</v>
      </c>
      <c r="Q562">
        <v>48</v>
      </c>
      <c r="R562">
        <v>12</v>
      </c>
      <c r="S562">
        <v>316</v>
      </c>
      <c r="T562">
        <v>25</v>
      </c>
      <c r="U562">
        <v>815</v>
      </c>
      <c r="V562">
        <v>341</v>
      </c>
      <c r="W562">
        <v>-666666666</v>
      </c>
      <c r="X562">
        <v>38452</v>
      </c>
      <c r="Y562">
        <v>2022</v>
      </c>
    </row>
    <row r="563" spans="1:25" x14ac:dyDescent="0.2">
      <c r="A563">
        <v>182</v>
      </c>
      <c r="B563">
        <v>165</v>
      </c>
      <c r="C563">
        <v>21</v>
      </c>
      <c r="D563">
        <v>0</v>
      </c>
      <c r="E563">
        <v>26</v>
      </c>
      <c r="F563">
        <v>39</v>
      </c>
      <c r="G563">
        <v>16</v>
      </c>
      <c r="H563">
        <v>69</v>
      </c>
      <c r="I563">
        <v>71</v>
      </c>
      <c r="J563">
        <v>25</v>
      </c>
      <c r="K563">
        <v>38</v>
      </c>
      <c r="L563">
        <v>29</v>
      </c>
      <c r="M563">
        <v>141</v>
      </c>
      <c r="N563">
        <v>5</v>
      </c>
      <c r="O563">
        <v>141</v>
      </c>
      <c r="P563">
        <v>92</v>
      </c>
      <c r="Q563">
        <v>22</v>
      </c>
      <c r="R563">
        <v>18</v>
      </c>
      <c r="S563">
        <v>91</v>
      </c>
      <c r="T563">
        <v>43</v>
      </c>
      <c r="U563">
        <v>347</v>
      </c>
      <c r="V563">
        <v>134</v>
      </c>
      <c r="W563">
        <v>-666666666</v>
      </c>
      <c r="X563">
        <v>38453</v>
      </c>
      <c r="Y563">
        <v>2022</v>
      </c>
    </row>
    <row r="564" spans="1:25" x14ac:dyDescent="0.2">
      <c r="A564">
        <v>455</v>
      </c>
      <c r="B564">
        <v>498</v>
      </c>
      <c r="C564">
        <v>29</v>
      </c>
      <c r="D564">
        <v>60</v>
      </c>
      <c r="E564">
        <v>47</v>
      </c>
      <c r="F564">
        <v>87</v>
      </c>
      <c r="G564">
        <v>67</v>
      </c>
      <c r="H564">
        <v>36</v>
      </c>
      <c r="I564">
        <v>198</v>
      </c>
      <c r="J564">
        <v>163</v>
      </c>
      <c r="K564">
        <v>52</v>
      </c>
      <c r="L564">
        <v>0</v>
      </c>
      <c r="M564">
        <v>387</v>
      </c>
      <c r="N564">
        <v>18</v>
      </c>
      <c r="O564">
        <v>410</v>
      </c>
      <c r="P564">
        <v>262</v>
      </c>
      <c r="Q564">
        <v>67</v>
      </c>
      <c r="R564">
        <v>33</v>
      </c>
      <c r="S564">
        <v>340</v>
      </c>
      <c r="T564">
        <v>73</v>
      </c>
      <c r="U564">
        <v>953</v>
      </c>
      <c r="V564">
        <v>413</v>
      </c>
      <c r="W564">
        <v>55644</v>
      </c>
      <c r="X564">
        <v>38454</v>
      </c>
      <c r="Y564">
        <v>2022</v>
      </c>
    </row>
    <row r="565" spans="1:25" x14ac:dyDescent="0.2">
      <c r="A565">
        <v>43</v>
      </c>
      <c r="B565">
        <v>114</v>
      </c>
      <c r="C565">
        <v>12</v>
      </c>
      <c r="D565">
        <v>8</v>
      </c>
      <c r="E565">
        <v>6</v>
      </c>
      <c r="F565">
        <v>3</v>
      </c>
      <c r="G565">
        <v>2</v>
      </c>
      <c r="H565">
        <v>12</v>
      </c>
      <c r="I565">
        <v>27</v>
      </c>
      <c r="J565">
        <v>17</v>
      </c>
      <c r="K565">
        <v>4</v>
      </c>
      <c r="L565">
        <v>13</v>
      </c>
      <c r="M565">
        <v>20</v>
      </c>
      <c r="N565">
        <v>36</v>
      </c>
      <c r="O565">
        <v>20</v>
      </c>
      <c r="P565">
        <v>10</v>
      </c>
      <c r="Q565">
        <v>6</v>
      </c>
      <c r="R565">
        <v>2</v>
      </c>
      <c r="S565">
        <v>47</v>
      </c>
      <c r="T565">
        <v>1</v>
      </c>
      <c r="U565">
        <v>157</v>
      </c>
      <c r="V565">
        <v>48</v>
      </c>
      <c r="W565">
        <v>-666666666</v>
      </c>
      <c r="X565">
        <v>38455</v>
      </c>
      <c r="Y565">
        <v>2022</v>
      </c>
    </row>
    <row r="566" spans="1:25" x14ac:dyDescent="0.2">
      <c r="A566">
        <v>2552</v>
      </c>
      <c r="B566">
        <v>2180</v>
      </c>
      <c r="C566">
        <v>715</v>
      </c>
      <c r="D566">
        <v>301</v>
      </c>
      <c r="E566">
        <v>450</v>
      </c>
      <c r="F566">
        <v>348</v>
      </c>
      <c r="G566">
        <v>238</v>
      </c>
      <c r="H566">
        <v>296</v>
      </c>
      <c r="I566">
        <v>585</v>
      </c>
      <c r="J566">
        <v>658</v>
      </c>
      <c r="K566">
        <v>165</v>
      </c>
      <c r="L566">
        <v>115</v>
      </c>
      <c r="M566">
        <v>1318</v>
      </c>
      <c r="N566">
        <v>359</v>
      </c>
      <c r="O566">
        <v>1550</v>
      </c>
      <c r="P566">
        <v>854</v>
      </c>
      <c r="Q566">
        <v>432</v>
      </c>
      <c r="R566">
        <v>106</v>
      </c>
      <c r="S566">
        <v>1256</v>
      </c>
      <c r="T566">
        <v>152</v>
      </c>
      <c r="U566">
        <v>4732</v>
      </c>
      <c r="V566">
        <v>1408</v>
      </c>
      <c r="W566">
        <v>58182</v>
      </c>
      <c r="X566">
        <v>38456</v>
      </c>
      <c r="Y566">
        <v>2022</v>
      </c>
    </row>
    <row r="567" spans="1:25" x14ac:dyDescent="0.2">
      <c r="A567">
        <v>298</v>
      </c>
      <c r="B567">
        <v>318</v>
      </c>
      <c r="C567">
        <v>59</v>
      </c>
      <c r="D567">
        <v>26</v>
      </c>
      <c r="E567">
        <v>38</v>
      </c>
      <c r="F567">
        <v>105</v>
      </c>
      <c r="G567">
        <v>39</v>
      </c>
      <c r="H567">
        <v>4</v>
      </c>
      <c r="I567">
        <v>60</v>
      </c>
      <c r="J567">
        <v>126</v>
      </c>
      <c r="K567">
        <v>19</v>
      </c>
      <c r="L567">
        <v>3</v>
      </c>
      <c r="M567">
        <v>272</v>
      </c>
      <c r="N567">
        <v>9</v>
      </c>
      <c r="O567">
        <v>292</v>
      </c>
      <c r="P567">
        <v>133</v>
      </c>
      <c r="Q567">
        <v>0</v>
      </c>
      <c r="R567">
        <v>12</v>
      </c>
      <c r="S567">
        <v>153</v>
      </c>
      <c r="T567">
        <v>52</v>
      </c>
      <c r="U567">
        <v>616</v>
      </c>
      <c r="V567">
        <v>205</v>
      </c>
      <c r="W567">
        <v>58603</v>
      </c>
      <c r="X567">
        <v>38457</v>
      </c>
      <c r="Y567">
        <v>2022</v>
      </c>
    </row>
    <row r="568" spans="1:25" x14ac:dyDescent="0.2">
      <c r="A568">
        <v>239</v>
      </c>
      <c r="B568">
        <v>221</v>
      </c>
      <c r="C568">
        <v>69</v>
      </c>
      <c r="D568">
        <v>8</v>
      </c>
      <c r="E568">
        <v>22</v>
      </c>
      <c r="F568">
        <v>57</v>
      </c>
      <c r="G568">
        <v>27</v>
      </c>
      <c r="H568">
        <v>27</v>
      </c>
      <c r="I568">
        <v>25</v>
      </c>
      <c r="J568">
        <v>122</v>
      </c>
      <c r="K568">
        <v>18</v>
      </c>
      <c r="L568">
        <v>0</v>
      </c>
      <c r="M568">
        <v>177</v>
      </c>
      <c r="N568">
        <v>18</v>
      </c>
      <c r="O568">
        <v>201</v>
      </c>
      <c r="P568">
        <v>123</v>
      </c>
      <c r="Q568">
        <v>48</v>
      </c>
      <c r="R568">
        <v>18</v>
      </c>
      <c r="S568">
        <v>141</v>
      </c>
      <c r="T568">
        <v>24</v>
      </c>
      <c r="U568">
        <v>460</v>
      </c>
      <c r="V568">
        <v>165</v>
      </c>
      <c r="W568">
        <v>88125</v>
      </c>
      <c r="X568">
        <v>38459</v>
      </c>
      <c r="Y568">
        <v>2022</v>
      </c>
    </row>
    <row r="569" spans="1:25" x14ac:dyDescent="0.2">
      <c r="A569">
        <v>1002</v>
      </c>
      <c r="B569">
        <v>713</v>
      </c>
      <c r="C569">
        <v>71</v>
      </c>
      <c r="D569">
        <v>7</v>
      </c>
      <c r="E569">
        <v>135</v>
      </c>
      <c r="F569">
        <v>351</v>
      </c>
      <c r="G569">
        <v>105</v>
      </c>
      <c r="H569">
        <v>228</v>
      </c>
      <c r="I569">
        <v>207</v>
      </c>
      <c r="J569">
        <v>292</v>
      </c>
      <c r="K569">
        <v>209</v>
      </c>
      <c r="L569">
        <v>0</v>
      </c>
      <c r="M569">
        <v>476</v>
      </c>
      <c r="N569">
        <v>25</v>
      </c>
      <c r="O569">
        <v>527</v>
      </c>
      <c r="P569">
        <v>591</v>
      </c>
      <c r="Q569">
        <v>229</v>
      </c>
      <c r="R569">
        <v>25</v>
      </c>
      <c r="S569">
        <v>669</v>
      </c>
      <c r="T569">
        <v>39</v>
      </c>
      <c r="U569">
        <v>1715</v>
      </c>
      <c r="V569">
        <v>708</v>
      </c>
      <c r="W569">
        <v>74063</v>
      </c>
      <c r="X569">
        <v>38460</v>
      </c>
      <c r="Y569">
        <v>2022</v>
      </c>
    </row>
    <row r="570" spans="1:25" x14ac:dyDescent="0.2">
      <c r="A570">
        <v>541</v>
      </c>
      <c r="B570">
        <v>680</v>
      </c>
      <c r="C570">
        <v>97</v>
      </c>
      <c r="D570">
        <v>13</v>
      </c>
      <c r="E570">
        <v>34</v>
      </c>
      <c r="F570">
        <v>109</v>
      </c>
      <c r="G570">
        <v>70</v>
      </c>
      <c r="H570">
        <v>78</v>
      </c>
      <c r="I570">
        <v>225</v>
      </c>
      <c r="J570">
        <v>244</v>
      </c>
      <c r="K570">
        <v>15</v>
      </c>
      <c r="L570">
        <v>52</v>
      </c>
      <c r="M570">
        <v>285</v>
      </c>
      <c r="N570">
        <v>0</v>
      </c>
      <c r="O570">
        <v>423</v>
      </c>
      <c r="P570">
        <v>303</v>
      </c>
      <c r="Q570">
        <v>104</v>
      </c>
      <c r="R570">
        <v>30</v>
      </c>
      <c r="S570">
        <v>422</v>
      </c>
      <c r="T570">
        <v>62</v>
      </c>
      <c r="U570">
        <v>1221</v>
      </c>
      <c r="V570">
        <v>484</v>
      </c>
      <c r="W570">
        <v>55386</v>
      </c>
      <c r="X570">
        <v>38461</v>
      </c>
      <c r="Y570">
        <v>2022</v>
      </c>
    </row>
    <row r="571" spans="1:25" x14ac:dyDescent="0.2">
      <c r="A571">
        <v>4999</v>
      </c>
      <c r="B571">
        <v>5146</v>
      </c>
      <c r="C571">
        <v>785</v>
      </c>
      <c r="D571">
        <v>333</v>
      </c>
      <c r="E571">
        <v>875</v>
      </c>
      <c r="F571">
        <v>882</v>
      </c>
      <c r="G571">
        <v>611</v>
      </c>
      <c r="H571">
        <v>663</v>
      </c>
      <c r="I571">
        <v>2214</v>
      </c>
      <c r="J571">
        <v>1616</v>
      </c>
      <c r="K571">
        <v>307</v>
      </c>
      <c r="L571">
        <v>251</v>
      </c>
      <c r="M571">
        <v>3530</v>
      </c>
      <c r="N571">
        <v>284</v>
      </c>
      <c r="O571">
        <v>3880</v>
      </c>
      <c r="P571">
        <v>2270</v>
      </c>
      <c r="Q571">
        <v>459</v>
      </c>
      <c r="R571">
        <v>122</v>
      </c>
      <c r="S571">
        <v>3279</v>
      </c>
      <c r="T571">
        <v>858</v>
      </c>
      <c r="U571">
        <v>10145</v>
      </c>
      <c r="V571">
        <v>4137</v>
      </c>
      <c r="W571">
        <v>43730</v>
      </c>
      <c r="X571">
        <v>38462</v>
      </c>
      <c r="Y571">
        <v>2022</v>
      </c>
    </row>
    <row r="572" spans="1:25" x14ac:dyDescent="0.2">
      <c r="A572">
        <v>1527</v>
      </c>
      <c r="B572">
        <v>1275</v>
      </c>
      <c r="C572">
        <v>212</v>
      </c>
      <c r="D572">
        <v>109</v>
      </c>
      <c r="E572">
        <v>418</v>
      </c>
      <c r="F572">
        <v>197</v>
      </c>
      <c r="G572">
        <v>194</v>
      </c>
      <c r="H572">
        <v>138</v>
      </c>
      <c r="I572">
        <v>453</v>
      </c>
      <c r="J572">
        <v>553</v>
      </c>
      <c r="K572">
        <v>99</v>
      </c>
      <c r="L572">
        <v>98</v>
      </c>
      <c r="M572">
        <v>1037</v>
      </c>
      <c r="N572">
        <v>129</v>
      </c>
      <c r="O572">
        <v>1184</v>
      </c>
      <c r="P572">
        <v>708</v>
      </c>
      <c r="Q572">
        <v>193</v>
      </c>
      <c r="R572">
        <v>67</v>
      </c>
      <c r="S572">
        <v>1039</v>
      </c>
      <c r="T572">
        <v>66</v>
      </c>
      <c r="U572">
        <v>2802</v>
      </c>
      <c r="V572">
        <v>1105</v>
      </c>
      <c r="W572">
        <v>65036</v>
      </c>
      <c r="X572">
        <v>38463</v>
      </c>
      <c r="Y572">
        <v>2022</v>
      </c>
    </row>
    <row r="573" spans="1:25" x14ac:dyDescent="0.2">
      <c r="A573">
        <v>11214</v>
      </c>
      <c r="B573">
        <v>11964</v>
      </c>
      <c r="C573">
        <v>2300</v>
      </c>
      <c r="D573">
        <v>646</v>
      </c>
      <c r="E573">
        <v>1895</v>
      </c>
      <c r="F573">
        <v>2059</v>
      </c>
      <c r="G573">
        <v>1619</v>
      </c>
      <c r="H573">
        <v>1190</v>
      </c>
      <c r="I573">
        <v>5020</v>
      </c>
      <c r="J573">
        <v>3712</v>
      </c>
      <c r="K573">
        <v>555</v>
      </c>
      <c r="L573">
        <v>682</v>
      </c>
      <c r="M573">
        <v>8092</v>
      </c>
      <c r="N573">
        <v>414</v>
      </c>
      <c r="O573">
        <v>9101</v>
      </c>
      <c r="P573">
        <v>5505</v>
      </c>
      <c r="Q573">
        <v>1287</v>
      </c>
      <c r="R573">
        <v>1003</v>
      </c>
      <c r="S573">
        <v>6518</v>
      </c>
      <c r="T573">
        <v>2769</v>
      </c>
      <c r="U573">
        <v>23178</v>
      </c>
      <c r="V573">
        <v>9287</v>
      </c>
      <c r="W573">
        <v>44848</v>
      </c>
      <c r="X573">
        <v>38464</v>
      </c>
      <c r="Y573">
        <v>2022</v>
      </c>
    </row>
    <row r="574" spans="1:25" x14ac:dyDescent="0.2">
      <c r="A574">
        <v>2860</v>
      </c>
      <c r="B574">
        <v>2888</v>
      </c>
      <c r="C574">
        <v>703</v>
      </c>
      <c r="D574">
        <v>238</v>
      </c>
      <c r="E574">
        <v>525</v>
      </c>
      <c r="F574">
        <v>572</v>
      </c>
      <c r="G574">
        <v>402</v>
      </c>
      <c r="H574">
        <v>89</v>
      </c>
      <c r="I574">
        <v>850</v>
      </c>
      <c r="J574">
        <v>921</v>
      </c>
      <c r="K574">
        <v>202</v>
      </c>
      <c r="L574">
        <v>118</v>
      </c>
      <c r="M574">
        <v>2404</v>
      </c>
      <c r="N574">
        <v>98</v>
      </c>
      <c r="O574">
        <v>2493</v>
      </c>
      <c r="P574">
        <v>1331</v>
      </c>
      <c r="Q574">
        <v>337</v>
      </c>
      <c r="R574">
        <v>162</v>
      </c>
      <c r="S574">
        <v>1559</v>
      </c>
      <c r="T574">
        <v>414</v>
      </c>
      <c r="U574">
        <v>5748</v>
      </c>
      <c r="V574">
        <v>1973</v>
      </c>
      <c r="W574">
        <v>60083</v>
      </c>
      <c r="X574">
        <v>38468</v>
      </c>
      <c r="Y574">
        <v>2022</v>
      </c>
    </row>
    <row r="575" spans="1:25" x14ac:dyDescent="0.2">
      <c r="A575">
        <v>2092</v>
      </c>
      <c r="B575">
        <v>2255</v>
      </c>
      <c r="C575">
        <v>371</v>
      </c>
      <c r="D575">
        <v>204</v>
      </c>
      <c r="E575">
        <v>250</v>
      </c>
      <c r="F575">
        <v>350</v>
      </c>
      <c r="G575">
        <v>333</v>
      </c>
      <c r="H575">
        <v>213</v>
      </c>
      <c r="I575">
        <v>723</v>
      </c>
      <c r="J575">
        <v>746</v>
      </c>
      <c r="K575">
        <v>180</v>
      </c>
      <c r="L575">
        <v>110</v>
      </c>
      <c r="M575">
        <v>1499</v>
      </c>
      <c r="N575">
        <v>56</v>
      </c>
      <c r="O575">
        <v>1665</v>
      </c>
      <c r="P575">
        <v>926</v>
      </c>
      <c r="Q575">
        <v>362</v>
      </c>
      <c r="R575">
        <v>132</v>
      </c>
      <c r="S575">
        <v>1442</v>
      </c>
      <c r="T575">
        <v>207</v>
      </c>
      <c r="U575">
        <v>4347</v>
      </c>
      <c r="V575">
        <v>1649</v>
      </c>
      <c r="W575">
        <v>56940</v>
      </c>
      <c r="X575">
        <v>38469</v>
      </c>
      <c r="Y575">
        <v>2022</v>
      </c>
    </row>
    <row r="576" spans="1:25" x14ac:dyDescent="0.2">
      <c r="A576">
        <v>103</v>
      </c>
      <c r="B576">
        <v>141</v>
      </c>
      <c r="C576">
        <v>2</v>
      </c>
      <c r="D576">
        <v>4</v>
      </c>
      <c r="E576">
        <v>51</v>
      </c>
      <c r="F576">
        <v>1</v>
      </c>
      <c r="G576">
        <v>19</v>
      </c>
      <c r="H576">
        <v>0</v>
      </c>
      <c r="I576">
        <v>68</v>
      </c>
      <c r="J576">
        <v>24</v>
      </c>
      <c r="K576">
        <v>0</v>
      </c>
      <c r="L576">
        <v>14</v>
      </c>
      <c r="M576">
        <v>20</v>
      </c>
      <c r="N576">
        <v>0</v>
      </c>
      <c r="O576">
        <v>59</v>
      </c>
      <c r="P576">
        <v>43</v>
      </c>
      <c r="Q576">
        <v>0</v>
      </c>
      <c r="R576">
        <v>0</v>
      </c>
      <c r="S576">
        <v>71</v>
      </c>
      <c r="T576">
        <v>21</v>
      </c>
      <c r="U576">
        <v>244</v>
      </c>
      <c r="V576">
        <v>92</v>
      </c>
      <c r="W576">
        <v>-666666666</v>
      </c>
      <c r="X576">
        <v>38471</v>
      </c>
      <c r="Y576">
        <v>2022</v>
      </c>
    </row>
    <row r="577" spans="1:25" x14ac:dyDescent="0.2">
      <c r="A577">
        <v>1248</v>
      </c>
      <c r="B577">
        <v>1215</v>
      </c>
      <c r="C577">
        <v>272</v>
      </c>
      <c r="D577">
        <v>103</v>
      </c>
      <c r="E577">
        <v>157</v>
      </c>
      <c r="F577">
        <v>155</v>
      </c>
      <c r="G577">
        <v>148</v>
      </c>
      <c r="H577">
        <v>141</v>
      </c>
      <c r="I577">
        <v>319</v>
      </c>
      <c r="J577">
        <v>471</v>
      </c>
      <c r="K577">
        <v>96</v>
      </c>
      <c r="L577">
        <v>41</v>
      </c>
      <c r="M577">
        <v>845</v>
      </c>
      <c r="N577">
        <v>53</v>
      </c>
      <c r="O577">
        <v>925</v>
      </c>
      <c r="P577">
        <v>653</v>
      </c>
      <c r="Q577">
        <v>263</v>
      </c>
      <c r="R577">
        <v>70</v>
      </c>
      <c r="S577">
        <v>752</v>
      </c>
      <c r="T577">
        <v>134</v>
      </c>
      <c r="U577">
        <v>2463</v>
      </c>
      <c r="V577">
        <v>886</v>
      </c>
      <c r="W577">
        <v>65319</v>
      </c>
      <c r="X577">
        <v>38472</v>
      </c>
      <c r="Y577">
        <v>2022</v>
      </c>
    </row>
    <row r="578" spans="1:25" x14ac:dyDescent="0.2">
      <c r="A578">
        <v>507</v>
      </c>
      <c r="B578">
        <v>554</v>
      </c>
      <c r="C578">
        <v>130</v>
      </c>
      <c r="D578">
        <v>14</v>
      </c>
      <c r="E578">
        <v>129</v>
      </c>
      <c r="F578">
        <v>95</v>
      </c>
      <c r="G578">
        <v>76</v>
      </c>
      <c r="H578">
        <v>28</v>
      </c>
      <c r="I578">
        <v>167</v>
      </c>
      <c r="J578">
        <v>124</v>
      </c>
      <c r="K578">
        <v>69</v>
      </c>
      <c r="L578">
        <v>11</v>
      </c>
      <c r="M578">
        <v>366</v>
      </c>
      <c r="N578">
        <v>25</v>
      </c>
      <c r="O578">
        <v>483</v>
      </c>
      <c r="P578">
        <v>248</v>
      </c>
      <c r="Q578">
        <v>24</v>
      </c>
      <c r="R578">
        <v>17</v>
      </c>
      <c r="S578">
        <v>258</v>
      </c>
      <c r="T578">
        <v>102</v>
      </c>
      <c r="U578">
        <v>1061</v>
      </c>
      <c r="V578">
        <v>360</v>
      </c>
      <c r="W578">
        <v>61667</v>
      </c>
      <c r="X578">
        <v>38473</v>
      </c>
      <c r="Y578">
        <v>2022</v>
      </c>
    </row>
    <row r="579" spans="1:25" x14ac:dyDescent="0.2">
      <c r="A579">
        <v>4482</v>
      </c>
      <c r="B579">
        <v>4449</v>
      </c>
      <c r="C579">
        <v>931</v>
      </c>
      <c r="D579">
        <v>522</v>
      </c>
      <c r="E579">
        <v>574</v>
      </c>
      <c r="F579">
        <v>793</v>
      </c>
      <c r="G579">
        <v>558</v>
      </c>
      <c r="H579">
        <v>539</v>
      </c>
      <c r="I579">
        <v>1499</v>
      </c>
      <c r="J579">
        <v>1277</v>
      </c>
      <c r="K579">
        <v>419</v>
      </c>
      <c r="L579">
        <v>161</v>
      </c>
      <c r="M579">
        <v>3096</v>
      </c>
      <c r="N579">
        <v>164</v>
      </c>
      <c r="O579">
        <v>3364</v>
      </c>
      <c r="P579">
        <v>2365</v>
      </c>
      <c r="Q579">
        <v>574</v>
      </c>
      <c r="R579">
        <v>227</v>
      </c>
      <c r="S579">
        <v>2299</v>
      </c>
      <c r="T579">
        <v>896</v>
      </c>
      <c r="U579">
        <v>8931</v>
      </c>
      <c r="V579">
        <v>3195</v>
      </c>
      <c r="W579">
        <v>55765</v>
      </c>
      <c r="X579">
        <v>38474</v>
      </c>
      <c r="Y579">
        <v>2022</v>
      </c>
    </row>
    <row r="580" spans="1:25" x14ac:dyDescent="0.2">
      <c r="A580">
        <v>445</v>
      </c>
      <c r="B580">
        <v>301</v>
      </c>
      <c r="C580">
        <v>95</v>
      </c>
      <c r="D580">
        <v>99</v>
      </c>
      <c r="E580">
        <v>43</v>
      </c>
      <c r="F580">
        <v>22</v>
      </c>
      <c r="G580">
        <v>105</v>
      </c>
      <c r="H580">
        <v>48</v>
      </c>
      <c r="I580">
        <v>89</v>
      </c>
      <c r="J580">
        <v>162</v>
      </c>
      <c r="K580">
        <v>0</v>
      </c>
      <c r="L580">
        <v>13</v>
      </c>
      <c r="M580">
        <v>207</v>
      </c>
      <c r="N580">
        <v>46</v>
      </c>
      <c r="O580">
        <v>220</v>
      </c>
      <c r="P580">
        <v>209</v>
      </c>
      <c r="Q580">
        <v>94</v>
      </c>
      <c r="R580">
        <v>25</v>
      </c>
      <c r="S580">
        <v>214</v>
      </c>
      <c r="T580">
        <v>37</v>
      </c>
      <c r="U580">
        <v>746</v>
      </c>
      <c r="V580">
        <v>251</v>
      </c>
      <c r="W580">
        <v>52122</v>
      </c>
      <c r="X580">
        <v>38475</v>
      </c>
      <c r="Y580">
        <v>2022</v>
      </c>
    </row>
    <row r="581" spans="1:25" x14ac:dyDescent="0.2">
      <c r="A581">
        <v>637</v>
      </c>
      <c r="B581">
        <v>509</v>
      </c>
      <c r="C581">
        <v>139</v>
      </c>
      <c r="D581">
        <v>160</v>
      </c>
      <c r="E581">
        <v>0</v>
      </c>
      <c r="F581">
        <v>155</v>
      </c>
      <c r="G581">
        <v>40</v>
      </c>
      <c r="H581">
        <v>27</v>
      </c>
      <c r="I581">
        <v>100</v>
      </c>
      <c r="J581">
        <v>148</v>
      </c>
      <c r="K581">
        <v>52</v>
      </c>
      <c r="L581">
        <v>0</v>
      </c>
      <c r="M581">
        <v>197</v>
      </c>
      <c r="N581">
        <v>14</v>
      </c>
      <c r="O581">
        <v>374</v>
      </c>
      <c r="P581">
        <v>241</v>
      </c>
      <c r="Q581">
        <v>55</v>
      </c>
      <c r="R581">
        <v>0</v>
      </c>
      <c r="S581">
        <v>276</v>
      </c>
      <c r="T581">
        <v>24</v>
      </c>
      <c r="U581">
        <v>1146</v>
      </c>
      <c r="V581">
        <v>300</v>
      </c>
      <c r="W581">
        <v>122636</v>
      </c>
      <c r="X581">
        <v>38476</v>
      </c>
      <c r="Y581">
        <v>2022</v>
      </c>
    </row>
    <row r="582" spans="1:25" x14ac:dyDescent="0.2">
      <c r="A582">
        <v>1408</v>
      </c>
      <c r="B582">
        <v>1554</v>
      </c>
      <c r="C582">
        <v>121</v>
      </c>
      <c r="D582">
        <v>84</v>
      </c>
      <c r="E582">
        <v>217</v>
      </c>
      <c r="F582">
        <v>248</v>
      </c>
      <c r="G582">
        <v>253</v>
      </c>
      <c r="H582">
        <v>199</v>
      </c>
      <c r="I582">
        <v>524</v>
      </c>
      <c r="J582">
        <v>416</v>
      </c>
      <c r="K582">
        <v>115</v>
      </c>
      <c r="L582">
        <v>29</v>
      </c>
      <c r="M582">
        <v>863</v>
      </c>
      <c r="N582">
        <v>135</v>
      </c>
      <c r="O582">
        <v>978</v>
      </c>
      <c r="P582">
        <v>722</v>
      </c>
      <c r="Q582">
        <v>266</v>
      </c>
      <c r="R582">
        <v>79</v>
      </c>
      <c r="S582">
        <v>903</v>
      </c>
      <c r="T582">
        <v>152</v>
      </c>
      <c r="U582">
        <v>2962</v>
      </c>
      <c r="V582">
        <v>1055</v>
      </c>
      <c r="W582">
        <v>52589</v>
      </c>
      <c r="X582">
        <v>38477</v>
      </c>
      <c r="Y582">
        <v>2022</v>
      </c>
    </row>
    <row r="583" spans="1:25" x14ac:dyDescent="0.2">
      <c r="A583">
        <v>8814</v>
      </c>
      <c r="B583">
        <v>9731</v>
      </c>
      <c r="C583">
        <v>1651</v>
      </c>
      <c r="D583">
        <v>1016</v>
      </c>
      <c r="E583">
        <v>1228</v>
      </c>
      <c r="F583">
        <v>1343</v>
      </c>
      <c r="G583">
        <v>1550</v>
      </c>
      <c r="H583">
        <v>549</v>
      </c>
      <c r="I583">
        <v>3260</v>
      </c>
      <c r="J583">
        <v>2925</v>
      </c>
      <c r="K583">
        <v>835</v>
      </c>
      <c r="L583">
        <v>443</v>
      </c>
      <c r="M583">
        <v>6970</v>
      </c>
      <c r="N583">
        <v>192</v>
      </c>
      <c r="O583">
        <v>7771</v>
      </c>
      <c r="P583">
        <v>4476</v>
      </c>
      <c r="Q583">
        <v>1487</v>
      </c>
      <c r="R583">
        <v>711</v>
      </c>
      <c r="S583">
        <v>4677</v>
      </c>
      <c r="T583">
        <v>2343</v>
      </c>
      <c r="U583">
        <v>18545</v>
      </c>
      <c r="V583">
        <v>7020</v>
      </c>
      <c r="W583">
        <v>55383</v>
      </c>
      <c r="X583">
        <v>38478</v>
      </c>
      <c r="Y583">
        <v>2022</v>
      </c>
    </row>
    <row r="584" spans="1:25" x14ac:dyDescent="0.2">
      <c r="A584">
        <v>472</v>
      </c>
      <c r="B584">
        <v>411</v>
      </c>
      <c r="C584">
        <v>86</v>
      </c>
      <c r="D584">
        <v>42</v>
      </c>
      <c r="E584">
        <v>71</v>
      </c>
      <c r="F584">
        <v>108</v>
      </c>
      <c r="G584">
        <v>85</v>
      </c>
      <c r="H584">
        <v>29</v>
      </c>
      <c r="I584">
        <v>234</v>
      </c>
      <c r="J584">
        <v>123</v>
      </c>
      <c r="K584">
        <v>23</v>
      </c>
      <c r="L584">
        <v>12</v>
      </c>
      <c r="M584">
        <v>305</v>
      </c>
      <c r="N584">
        <v>37</v>
      </c>
      <c r="O584">
        <v>356</v>
      </c>
      <c r="P584">
        <v>277</v>
      </c>
      <c r="Q584">
        <v>46</v>
      </c>
      <c r="R584">
        <v>16</v>
      </c>
      <c r="S584">
        <v>303</v>
      </c>
      <c r="T584">
        <v>77</v>
      </c>
      <c r="U584">
        <v>883</v>
      </c>
      <c r="V584">
        <v>380</v>
      </c>
      <c r="W584">
        <v>39479</v>
      </c>
      <c r="X584">
        <v>38481</v>
      </c>
      <c r="Y584">
        <v>2022</v>
      </c>
    </row>
    <row r="585" spans="1:25" x14ac:dyDescent="0.2">
      <c r="A585">
        <v>865</v>
      </c>
      <c r="B585">
        <v>831</v>
      </c>
      <c r="C585">
        <v>104</v>
      </c>
      <c r="D585">
        <v>85</v>
      </c>
      <c r="E585">
        <v>163</v>
      </c>
      <c r="F585">
        <v>130</v>
      </c>
      <c r="G585">
        <v>136</v>
      </c>
      <c r="H585">
        <v>137</v>
      </c>
      <c r="I585">
        <v>156</v>
      </c>
      <c r="J585">
        <v>417</v>
      </c>
      <c r="K585">
        <v>108</v>
      </c>
      <c r="L585">
        <v>24</v>
      </c>
      <c r="M585">
        <v>662</v>
      </c>
      <c r="N585">
        <v>153</v>
      </c>
      <c r="O585">
        <v>737</v>
      </c>
      <c r="P585">
        <v>327</v>
      </c>
      <c r="Q585">
        <v>229</v>
      </c>
      <c r="R585">
        <v>26</v>
      </c>
      <c r="S585">
        <v>642</v>
      </c>
      <c r="T585">
        <v>39</v>
      </c>
      <c r="U585">
        <v>1696</v>
      </c>
      <c r="V585">
        <v>681</v>
      </c>
      <c r="W585">
        <v>68890</v>
      </c>
      <c r="X585">
        <v>38482</v>
      </c>
      <c r="Y585">
        <v>2022</v>
      </c>
    </row>
    <row r="586" spans="1:25" x14ac:dyDescent="0.2">
      <c r="A586">
        <v>3363</v>
      </c>
      <c r="B586">
        <v>3370</v>
      </c>
      <c r="C586">
        <v>788</v>
      </c>
      <c r="D586">
        <v>566</v>
      </c>
      <c r="E586">
        <v>555</v>
      </c>
      <c r="F586">
        <v>584</v>
      </c>
      <c r="G586">
        <v>361</v>
      </c>
      <c r="H586">
        <v>134</v>
      </c>
      <c r="I586">
        <v>958</v>
      </c>
      <c r="J586">
        <v>1078</v>
      </c>
      <c r="K586">
        <v>151</v>
      </c>
      <c r="L586">
        <v>280</v>
      </c>
      <c r="M586">
        <v>2012</v>
      </c>
      <c r="N586">
        <v>152</v>
      </c>
      <c r="O586">
        <v>2592</v>
      </c>
      <c r="P586">
        <v>1304</v>
      </c>
      <c r="Q586">
        <v>462</v>
      </c>
      <c r="R586">
        <v>97</v>
      </c>
      <c r="S586">
        <v>1616</v>
      </c>
      <c r="T586">
        <v>571</v>
      </c>
      <c r="U586">
        <v>6733</v>
      </c>
      <c r="V586">
        <v>2187</v>
      </c>
      <c r="W586">
        <v>56685</v>
      </c>
      <c r="X586">
        <v>38483</v>
      </c>
      <c r="Y586">
        <v>2022</v>
      </c>
    </row>
    <row r="587" spans="1:25" x14ac:dyDescent="0.2">
      <c r="A587">
        <v>3157</v>
      </c>
      <c r="B587">
        <v>3204</v>
      </c>
      <c r="C587">
        <v>528</v>
      </c>
      <c r="D587">
        <v>311</v>
      </c>
      <c r="E587">
        <v>498</v>
      </c>
      <c r="F587">
        <v>588</v>
      </c>
      <c r="G587">
        <v>300</v>
      </c>
      <c r="H587">
        <v>372</v>
      </c>
      <c r="I587">
        <v>1141</v>
      </c>
      <c r="J587">
        <v>1081</v>
      </c>
      <c r="K587">
        <v>237</v>
      </c>
      <c r="L587">
        <v>163</v>
      </c>
      <c r="M587">
        <v>2498</v>
      </c>
      <c r="N587">
        <v>54</v>
      </c>
      <c r="O587">
        <v>2631</v>
      </c>
      <c r="P587">
        <v>1442</v>
      </c>
      <c r="Q587">
        <v>596</v>
      </c>
      <c r="R587">
        <v>221</v>
      </c>
      <c r="S587">
        <v>1859</v>
      </c>
      <c r="T587">
        <v>600</v>
      </c>
      <c r="U587">
        <v>6361</v>
      </c>
      <c r="V587">
        <v>2459</v>
      </c>
      <c r="W587">
        <v>53104</v>
      </c>
      <c r="X587">
        <v>38485</v>
      </c>
      <c r="Y587">
        <v>2022</v>
      </c>
    </row>
    <row r="588" spans="1:25" x14ac:dyDescent="0.2">
      <c r="A588">
        <v>614</v>
      </c>
      <c r="B588">
        <v>581</v>
      </c>
      <c r="C588">
        <v>138</v>
      </c>
      <c r="D588">
        <v>51</v>
      </c>
      <c r="E588">
        <v>82</v>
      </c>
      <c r="F588">
        <v>105</v>
      </c>
      <c r="G588">
        <v>82</v>
      </c>
      <c r="H588">
        <v>24</v>
      </c>
      <c r="I588">
        <v>329</v>
      </c>
      <c r="J588">
        <v>171</v>
      </c>
      <c r="K588">
        <v>11</v>
      </c>
      <c r="L588">
        <v>12</v>
      </c>
      <c r="M588">
        <v>313</v>
      </c>
      <c r="N588">
        <v>0</v>
      </c>
      <c r="O588">
        <v>346</v>
      </c>
      <c r="P588">
        <v>353</v>
      </c>
      <c r="Q588">
        <v>54</v>
      </c>
      <c r="R588">
        <v>19</v>
      </c>
      <c r="S588">
        <v>348</v>
      </c>
      <c r="T588">
        <v>163</v>
      </c>
      <c r="U588">
        <v>1195</v>
      </c>
      <c r="V588">
        <v>511</v>
      </c>
      <c r="W588">
        <v>44188</v>
      </c>
      <c r="X588">
        <v>38486</v>
      </c>
      <c r="Y588">
        <v>2022</v>
      </c>
    </row>
    <row r="589" spans="1:25" x14ac:dyDescent="0.2">
      <c r="A589">
        <v>394</v>
      </c>
      <c r="B589">
        <v>385</v>
      </c>
      <c r="C589">
        <v>47</v>
      </c>
      <c r="D589">
        <v>63</v>
      </c>
      <c r="E589">
        <v>0</v>
      </c>
      <c r="F589">
        <v>25</v>
      </c>
      <c r="G589">
        <v>130</v>
      </c>
      <c r="H589">
        <v>43</v>
      </c>
      <c r="I589">
        <v>115</v>
      </c>
      <c r="J589">
        <v>165</v>
      </c>
      <c r="K589">
        <v>51</v>
      </c>
      <c r="L589">
        <v>7</v>
      </c>
      <c r="M589">
        <v>240</v>
      </c>
      <c r="N589">
        <v>0</v>
      </c>
      <c r="O589">
        <v>284</v>
      </c>
      <c r="P589">
        <v>190</v>
      </c>
      <c r="Q589">
        <v>35</v>
      </c>
      <c r="R589">
        <v>24</v>
      </c>
      <c r="S589">
        <v>295</v>
      </c>
      <c r="T589">
        <v>36</v>
      </c>
      <c r="U589">
        <v>779</v>
      </c>
      <c r="V589">
        <v>331</v>
      </c>
      <c r="W589">
        <v>91875</v>
      </c>
      <c r="X589">
        <v>38487</v>
      </c>
      <c r="Y589">
        <v>2022</v>
      </c>
    </row>
    <row r="590" spans="1:25" x14ac:dyDescent="0.2">
      <c r="A590">
        <v>1018</v>
      </c>
      <c r="B590">
        <v>869</v>
      </c>
      <c r="C590">
        <v>119</v>
      </c>
      <c r="D590">
        <v>125</v>
      </c>
      <c r="E590">
        <v>113</v>
      </c>
      <c r="F590">
        <v>76</v>
      </c>
      <c r="G590">
        <v>205</v>
      </c>
      <c r="H590">
        <v>169</v>
      </c>
      <c r="I590">
        <v>309</v>
      </c>
      <c r="J590">
        <v>470</v>
      </c>
      <c r="K590">
        <v>117</v>
      </c>
      <c r="L590">
        <v>12</v>
      </c>
      <c r="M590">
        <v>780</v>
      </c>
      <c r="N590">
        <v>23</v>
      </c>
      <c r="O590">
        <v>837</v>
      </c>
      <c r="P590">
        <v>545</v>
      </c>
      <c r="Q590">
        <v>274</v>
      </c>
      <c r="R590">
        <v>80</v>
      </c>
      <c r="S590">
        <v>773</v>
      </c>
      <c r="T590">
        <v>123</v>
      </c>
      <c r="U590">
        <v>1887</v>
      </c>
      <c r="V590">
        <v>896</v>
      </c>
      <c r="W590">
        <v>69457</v>
      </c>
      <c r="X590">
        <v>38488</v>
      </c>
      <c r="Y590">
        <v>2022</v>
      </c>
    </row>
    <row r="591" spans="1:25" x14ac:dyDescent="0.2">
      <c r="A591">
        <v>20725</v>
      </c>
      <c r="B591">
        <v>21205</v>
      </c>
      <c r="C591">
        <v>3703</v>
      </c>
      <c r="D591">
        <v>2127</v>
      </c>
      <c r="E591">
        <v>5921</v>
      </c>
      <c r="F591">
        <v>3504</v>
      </c>
      <c r="G591">
        <v>1955</v>
      </c>
      <c r="H591">
        <v>1298</v>
      </c>
      <c r="I591">
        <v>8719</v>
      </c>
      <c r="J591">
        <v>7013</v>
      </c>
      <c r="K591">
        <v>1537</v>
      </c>
      <c r="L591">
        <v>1147</v>
      </c>
      <c r="M591">
        <v>16596</v>
      </c>
      <c r="N591">
        <v>1240</v>
      </c>
      <c r="O591">
        <v>19322</v>
      </c>
      <c r="P591">
        <v>6605</v>
      </c>
      <c r="Q591">
        <v>4353</v>
      </c>
      <c r="R591">
        <v>1820</v>
      </c>
      <c r="S591">
        <v>8669</v>
      </c>
      <c r="T591">
        <v>8600</v>
      </c>
      <c r="U591">
        <v>41930</v>
      </c>
      <c r="V591">
        <v>17269</v>
      </c>
      <c r="W591">
        <v>49373</v>
      </c>
      <c r="X591">
        <v>38501</v>
      </c>
      <c r="Y591">
        <v>2022</v>
      </c>
    </row>
    <row r="592" spans="1:25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-666666666</v>
      </c>
      <c r="X592">
        <v>38503</v>
      </c>
      <c r="Y592">
        <v>2022</v>
      </c>
    </row>
    <row r="593" spans="1:25" x14ac:dyDescent="0.2">
      <c r="A593">
        <v>395</v>
      </c>
      <c r="B593">
        <v>195</v>
      </c>
      <c r="C593">
        <v>35</v>
      </c>
      <c r="D593">
        <v>30</v>
      </c>
      <c r="E593">
        <v>0</v>
      </c>
      <c r="F593">
        <v>100</v>
      </c>
      <c r="G593">
        <v>177</v>
      </c>
      <c r="H593">
        <v>14</v>
      </c>
      <c r="I593">
        <v>102</v>
      </c>
      <c r="J593">
        <v>129</v>
      </c>
      <c r="K593">
        <v>21</v>
      </c>
      <c r="L593">
        <v>0</v>
      </c>
      <c r="M593">
        <v>265</v>
      </c>
      <c r="N593">
        <v>0</v>
      </c>
      <c r="O593">
        <v>300</v>
      </c>
      <c r="P593">
        <v>171</v>
      </c>
      <c r="Q593">
        <v>0</v>
      </c>
      <c r="R593">
        <v>10</v>
      </c>
      <c r="S593">
        <v>252</v>
      </c>
      <c r="T593">
        <v>0</v>
      </c>
      <c r="U593">
        <v>590</v>
      </c>
      <c r="V593">
        <v>252</v>
      </c>
      <c r="W593">
        <v>73854</v>
      </c>
      <c r="X593">
        <v>38504</v>
      </c>
      <c r="Y593">
        <v>2022</v>
      </c>
    </row>
    <row r="594" spans="1:25" x14ac:dyDescent="0.2">
      <c r="A594">
        <v>527</v>
      </c>
      <c r="B594">
        <v>360</v>
      </c>
      <c r="C594">
        <v>0</v>
      </c>
      <c r="D594">
        <v>446</v>
      </c>
      <c r="E594">
        <v>81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130</v>
      </c>
      <c r="M594">
        <v>97</v>
      </c>
      <c r="N594">
        <v>10</v>
      </c>
      <c r="O594">
        <v>127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887</v>
      </c>
      <c r="V594">
        <v>0</v>
      </c>
      <c r="W594">
        <v>-666666666</v>
      </c>
      <c r="X594">
        <v>38505</v>
      </c>
      <c r="Y594">
        <v>2022</v>
      </c>
    </row>
    <row r="595" spans="1:25" x14ac:dyDescent="0.2">
      <c r="A595">
        <v>14610</v>
      </c>
      <c r="B595">
        <v>14633</v>
      </c>
      <c r="C595">
        <v>2174</v>
      </c>
      <c r="D595">
        <v>1255</v>
      </c>
      <c r="E595">
        <v>2734</v>
      </c>
      <c r="F595">
        <v>2812</v>
      </c>
      <c r="G595">
        <v>1930</v>
      </c>
      <c r="H595">
        <v>1320</v>
      </c>
      <c r="I595">
        <v>4987</v>
      </c>
      <c r="J595">
        <v>5863</v>
      </c>
      <c r="K595">
        <v>1493</v>
      </c>
      <c r="L595">
        <v>316</v>
      </c>
      <c r="M595">
        <v>11881</v>
      </c>
      <c r="N595">
        <v>993</v>
      </c>
      <c r="O595">
        <v>13276</v>
      </c>
      <c r="P595">
        <v>5508</v>
      </c>
      <c r="Q595">
        <v>4494</v>
      </c>
      <c r="R595">
        <v>1427</v>
      </c>
      <c r="S595">
        <v>8822</v>
      </c>
      <c r="T595">
        <v>3521</v>
      </c>
      <c r="U595">
        <v>29243</v>
      </c>
      <c r="V595">
        <v>12343</v>
      </c>
      <c r="W595">
        <v>60588</v>
      </c>
      <c r="X595">
        <v>38506</v>
      </c>
      <c r="Y595">
        <v>2022</v>
      </c>
    </row>
    <row r="596" spans="1:25" x14ac:dyDescent="0.2">
      <c r="A596">
        <v>897</v>
      </c>
      <c r="B596">
        <v>817</v>
      </c>
      <c r="C596">
        <v>118</v>
      </c>
      <c r="D596">
        <v>91</v>
      </c>
      <c r="E596">
        <v>30</v>
      </c>
      <c r="F596">
        <v>85</v>
      </c>
      <c r="G596">
        <v>173</v>
      </c>
      <c r="H596">
        <v>127</v>
      </c>
      <c r="I596">
        <v>459</v>
      </c>
      <c r="J596">
        <v>243</v>
      </c>
      <c r="K596">
        <v>42</v>
      </c>
      <c r="L596">
        <v>10</v>
      </c>
      <c r="M596">
        <v>455</v>
      </c>
      <c r="N596">
        <v>42</v>
      </c>
      <c r="O596">
        <v>572</v>
      </c>
      <c r="P596">
        <v>468</v>
      </c>
      <c r="Q596">
        <v>151</v>
      </c>
      <c r="R596">
        <v>22</v>
      </c>
      <c r="S596">
        <v>608</v>
      </c>
      <c r="T596">
        <v>136</v>
      </c>
      <c r="U596">
        <v>1714</v>
      </c>
      <c r="V596">
        <v>744</v>
      </c>
      <c r="W596">
        <v>38000</v>
      </c>
      <c r="X596">
        <v>38541</v>
      </c>
      <c r="Y596">
        <v>2022</v>
      </c>
    </row>
    <row r="597" spans="1:25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-666666666</v>
      </c>
      <c r="X597">
        <v>38542</v>
      </c>
      <c r="Y597">
        <v>2022</v>
      </c>
    </row>
    <row r="598" spans="1:25" x14ac:dyDescent="0.2">
      <c r="A598">
        <v>205</v>
      </c>
      <c r="B598">
        <v>207</v>
      </c>
      <c r="C598">
        <v>0</v>
      </c>
      <c r="D598">
        <v>7</v>
      </c>
      <c r="E598">
        <v>66</v>
      </c>
      <c r="F598">
        <v>35</v>
      </c>
      <c r="G598">
        <v>37</v>
      </c>
      <c r="H598">
        <v>28</v>
      </c>
      <c r="I598">
        <v>35</v>
      </c>
      <c r="J598">
        <v>75</v>
      </c>
      <c r="K598">
        <v>54</v>
      </c>
      <c r="L598">
        <v>43</v>
      </c>
      <c r="M598">
        <v>187</v>
      </c>
      <c r="N598">
        <v>32</v>
      </c>
      <c r="O598">
        <v>187</v>
      </c>
      <c r="P598">
        <v>89</v>
      </c>
      <c r="Q598">
        <v>62</v>
      </c>
      <c r="R598">
        <v>17</v>
      </c>
      <c r="S598">
        <v>136</v>
      </c>
      <c r="T598">
        <v>28</v>
      </c>
      <c r="U598">
        <v>412</v>
      </c>
      <c r="V598">
        <v>164</v>
      </c>
      <c r="W598">
        <v>110750</v>
      </c>
      <c r="X598">
        <v>38543</v>
      </c>
      <c r="Y598">
        <v>2022</v>
      </c>
    </row>
    <row r="599" spans="1:25" x14ac:dyDescent="0.2">
      <c r="A599">
        <v>3446</v>
      </c>
      <c r="B599">
        <v>3837</v>
      </c>
      <c r="C599">
        <v>759</v>
      </c>
      <c r="D599">
        <v>241</v>
      </c>
      <c r="E599">
        <v>451</v>
      </c>
      <c r="F599">
        <v>743</v>
      </c>
      <c r="G599">
        <v>519</v>
      </c>
      <c r="H599">
        <v>366</v>
      </c>
      <c r="I599">
        <v>1077</v>
      </c>
      <c r="J599">
        <v>1381</v>
      </c>
      <c r="K599">
        <v>237</v>
      </c>
      <c r="L599">
        <v>184</v>
      </c>
      <c r="M599">
        <v>2425</v>
      </c>
      <c r="N599">
        <v>237</v>
      </c>
      <c r="O599">
        <v>2677</v>
      </c>
      <c r="P599">
        <v>1780</v>
      </c>
      <c r="Q599">
        <v>423</v>
      </c>
      <c r="R599">
        <v>145</v>
      </c>
      <c r="S599">
        <v>2214</v>
      </c>
      <c r="T599">
        <v>481</v>
      </c>
      <c r="U599">
        <v>7283</v>
      </c>
      <c r="V599">
        <v>2695</v>
      </c>
      <c r="W599">
        <v>62557</v>
      </c>
      <c r="X599">
        <v>38544</v>
      </c>
      <c r="Y599">
        <v>2022</v>
      </c>
    </row>
    <row r="600" spans="1:25" x14ac:dyDescent="0.2">
      <c r="A600">
        <v>693</v>
      </c>
      <c r="B600">
        <v>698</v>
      </c>
      <c r="C600">
        <v>103</v>
      </c>
      <c r="D600">
        <v>18</v>
      </c>
      <c r="E600">
        <v>225</v>
      </c>
      <c r="F600">
        <v>145</v>
      </c>
      <c r="G600">
        <v>41</v>
      </c>
      <c r="H600">
        <v>66</v>
      </c>
      <c r="I600">
        <v>250</v>
      </c>
      <c r="J600">
        <v>353</v>
      </c>
      <c r="K600">
        <v>23</v>
      </c>
      <c r="L600">
        <v>32</v>
      </c>
      <c r="M600">
        <v>690</v>
      </c>
      <c r="N600">
        <v>17</v>
      </c>
      <c r="O600">
        <v>762</v>
      </c>
      <c r="P600">
        <v>476</v>
      </c>
      <c r="Q600">
        <v>129</v>
      </c>
      <c r="R600">
        <v>15</v>
      </c>
      <c r="S600">
        <v>483</v>
      </c>
      <c r="T600">
        <v>143</v>
      </c>
      <c r="U600">
        <v>1391</v>
      </c>
      <c r="V600">
        <v>626</v>
      </c>
      <c r="W600">
        <v>57402</v>
      </c>
      <c r="X600">
        <v>38545</v>
      </c>
      <c r="Y600">
        <v>2022</v>
      </c>
    </row>
    <row r="601" spans="1:25" x14ac:dyDescent="0.2">
      <c r="A601">
        <v>869</v>
      </c>
      <c r="B601">
        <v>849</v>
      </c>
      <c r="C601">
        <v>101</v>
      </c>
      <c r="D601">
        <v>99</v>
      </c>
      <c r="E601">
        <v>119</v>
      </c>
      <c r="F601">
        <v>187</v>
      </c>
      <c r="G601">
        <v>102</v>
      </c>
      <c r="H601">
        <v>72</v>
      </c>
      <c r="I601">
        <v>232</v>
      </c>
      <c r="J601">
        <v>368</v>
      </c>
      <c r="K601">
        <v>113</v>
      </c>
      <c r="L601">
        <v>39</v>
      </c>
      <c r="M601">
        <v>732</v>
      </c>
      <c r="N601">
        <v>41</v>
      </c>
      <c r="O601">
        <v>818</v>
      </c>
      <c r="P601">
        <v>392</v>
      </c>
      <c r="Q601">
        <v>186</v>
      </c>
      <c r="R601">
        <v>18</v>
      </c>
      <c r="S601">
        <v>693</v>
      </c>
      <c r="T601">
        <v>20</v>
      </c>
      <c r="U601">
        <v>1718</v>
      </c>
      <c r="V601">
        <v>713</v>
      </c>
      <c r="W601">
        <v>68254</v>
      </c>
      <c r="X601">
        <v>38547</v>
      </c>
      <c r="Y601">
        <v>2022</v>
      </c>
    </row>
    <row r="602" spans="1:25" x14ac:dyDescent="0.2">
      <c r="A602">
        <v>579</v>
      </c>
      <c r="B602">
        <v>577</v>
      </c>
      <c r="C602">
        <v>104</v>
      </c>
      <c r="D602">
        <v>53</v>
      </c>
      <c r="E602">
        <v>96</v>
      </c>
      <c r="F602">
        <v>50</v>
      </c>
      <c r="G602">
        <v>75</v>
      </c>
      <c r="H602">
        <v>109</v>
      </c>
      <c r="I602">
        <v>173</v>
      </c>
      <c r="J602">
        <v>226</v>
      </c>
      <c r="K602">
        <v>29</v>
      </c>
      <c r="L602">
        <v>22</v>
      </c>
      <c r="M602">
        <v>276</v>
      </c>
      <c r="N602">
        <v>59</v>
      </c>
      <c r="O602">
        <v>294</v>
      </c>
      <c r="P602">
        <v>485</v>
      </c>
      <c r="Q602">
        <v>13</v>
      </c>
      <c r="R602">
        <v>20</v>
      </c>
      <c r="S602">
        <v>402</v>
      </c>
      <c r="T602">
        <v>26</v>
      </c>
      <c r="U602">
        <v>1156</v>
      </c>
      <c r="V602">
        <v>428</v>
      </c>
      <c r="W602">
        <v>58664</v>
      </c>
      <c r="X602">
        <v>38548</v>
      </c>
      <c r="Y602">
        <v>2022</v>
      </c>
    </row>
    <row r="603" spans="1:25" x14ac:dyDescent="0.2">
      <c r="A603">
        <v>2012</v>
      </c>
      <c r="B603">
        <v>2103</v>
      </c>
      <c r="C603">
        <v>333</v>
      </c>
      <c r="D603">
        <v>129</v>
      </c>
      <c r="E603">
        <v>262</v>
      </c>
      <c r="F603">
        <v>382</v>
      </c>
      <c r="G603">
        <v>271</v>
      </c>
      <c r="H603">
        <v>155</v>
      </c>
      <c r="I603">
        <v>938</v>
      </c>
      <c r="J603">
        <v>745</v>
      </c>
      <c r="K603">
        <v>41</v>
      </c>
      <c r="L603">
        <v>81</v>
      </c>
      <c r="M603">
        <v>1080</v>
      </c>
      <c r="N603">
        <v>99</v>
      </c>
      <c r="O603">
        <v>1255</v>
      </c>
      <c r="P603">
        <v>1005</v>
      </c>
      <c r="Q603">
        <v>347</v>
      </c>
      <c r="R603">
        <v>109</v>
      </c>
      <c r="S603">
        <v>1338</v>
      </c>
      <c r="T603">
        <v>386</v>
      </c>
      <c r="U603">
        <v>4115</v>
      </c>
      <c r="V603">
        <v>1724</v>
      </c>
      <c r="W603">
        <v>44612</v>
      </c>
      <c r="X603">
        <v>38549</v>
      </c>
      <c r="Y603">
        <v>2022</v>
      </c>
    </row>
    <row r="604" spans="1:25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-666666666</v>
      </c>
      <c r="X604">
        <v>38550</v>
      </c>
      <c r="Y604">
        <v>2022</v>
      </c>
    </row>
    <row r="605" spans="1:25" x14ac:dyDescent="0.2">
      <c r="A605">
        <v>1930</v>
      </c>
      <c r="B605">
        <v>2211</v>
      </c>
      <c r="C605">
        <v>347</v>
      </c>
      <c r="D605">
        <v>128</v>
      </c>
      <c r="E605">
        <v>139</v>
      </c>
      <c r="F605">
        <v>533</v>
      </c>
      <c r="G605">
        <v>255</v>
      </c>
      <c r="H605">
        <v>203</v>
      </c>
      <c r="I605">
        <v>1087</v>
      </c>
      <c r="J605">
        <v>567</v>
      </c>
      <c r="K605">
        <v>11</v>
      </c>
      <c r="L605">
        <v>107</v>
      </c>
      <c r="M605">
        <v>1103</v>
      </c>
      <c r="N605">
        <v>43</v>
      </c>
      <c r="O605">
        <v>1200</v>
      </c>
      <c r="P605">
        <v>1170</v>
      </c>
      <c r="Q605">
        <v>129</v>
      </c>
      <c r="R605">
        <v>61</v>
      </c>
      <c r="S605">
        <v>1188</v>
      </c>
      <c r="T605">
        <v>477</v>
      </c>
      <c r="U605">
        <v>4141</v>
      </c>
      <c r="V605">
        <v>1665</v>
      </c>
      <c r="W605">
        <v>35334</v>
      </c>
      <c r="X605">
        <v>38551</v>
      </c>
      <c r="Y605">
        <v>2022</v>
      </c>
    </row>
    <row r="606" spans="1:25" x14ac:dyDescent="0.2">
      <c r="A606">
        <v>161</v>
      </c>
      <c r="B606">
        <v>81</v>
      </c>
      <c r="C606">
        <v>20</v>
      </c>
      <c r="D606">
        <v>17</v>
      </c>
      <c r="E606">
        <v>60</v>
      </c>
      <c r="F606">
        <v>24</v>
      </c>
      <c r="G606">
        <v>22</v>
      </c>
      <c r="H606">
        <v>4</v>
      </c>
      <c r="I606">
        <v>30</v>
      </c>
      <c r="J606">
        <v>50</v>
      </c>
      <c r="K606">
        <v>5</v>
      </c>
      <c r="L606">
        <v>10</v>
      </c>
      <c r="M606">
        <v>74</v>
      </c>
      <c r="N606">
        <v>0</v>
      </c>
      <c r="O606">
        <v>87</v>
      </c>
      <c r="P606">
        <v>68</v>
      </c>
      <c r="Q606">
        <v>33</v>
      </c>
      <c r="R606">
        <v>7</v>
      </c>
      <c r="S606">
        <v>67</v>
      </c>
      <c r="T606">
        <v>18</v>
      </c>
      <c r="U606">
        <v>242</v>
      </c>
      <c r="V606">
        <v>85</v>
      </c>
      <c r="W606">
        <v>65625</v>
      </c>
      <c r="X606">
        <v>38552</v>
      </c>
      <c r="Y606">
        <v>2022</v>
      </c>
    </row>
    <row r="607" spans="1:25" x14ac:dyDescent="0.2">
      <c r="A607">
        <v>1481</v>
      </c>
      <c r="B607">
        <v>1213</v>
      </c>
      <c r="C607">
        <v>237</v>
      </c>
      <c r="D607">
        <v>106</v>
      </c>
      <c r="E607">
        <v>339</v>
      </c>
      <c r="F607">
        <v>139</v>
      </c>
      <c r="G607">
        <v>249</v>
      </c>
      <c r="H607">
        <v>54</v>
      </c>
      <c r="I607">
        <v>418</v>
      </c>
      <c r="J607">
        <v>580</v>
      </c>
      <c r="K607">
        <v>56</v>
      </c>
      <c r="L607">
        <v>0</v>
      </c>
      <c r="M607">
        <v>1060</v>
      </c>
      <c r="N607">
        <v>45</v>
      </c>
      <c r="O607">
        <v>1209</v>
      </c>
      <c r="P607">
        <v>225</v>
      </c>
      <c r="Q607">
        <v>567</v>
      </c>
      <c r="R607">
        <v>41</v>
      </c>
      <c r="S607">
        <v>803</v>
      </c>
      <c r="T607">
        <v>251</v>
      </c>
      <c r="U607">
        <v>2694</v>
      </c>
      <c r="V607">
        <v>1054</v>
      </c>
      <c r="W607">
        <v>54885</v>
      </c>
      <c r="X607">
        <v>38553</v>
      </c>
      <c r="Y607">
        <v>2022</v>
      </c>
    </row>
    <row r="608" spans="1:25" x14ac:dyDescent="0.2">
      <c r="A608">
        <v>449</v>
      </c>
      <c r="B608">
        <v>328</v>
      </c>
      <c r="C608">
        <v>40</v>
      </c>
      <c r="D608">
        <v>23</v>
      </c>
      <c r="E608">
        <v>83</v>
      </c>
      <c r="F608">
        <v>73</v>
      </c>
      <c r="G608">
        <v>103</v>
      </c>
      <c r="H608">
        <v>77</v>
      </c>
      <c r="I608">
        <v>223</v>
      </c>
      <c r="J608">
        <v>109</v>
      </c>
      <c r="K608">
        <v>36</v>
      </c>
      <c r="L608">
        <v>3</v>
      </c>
      <c r="M608">
        <v>234</v>
      </c>
      <c r="N608">
        <v>14</v>
      </c>
      <c r="O608">
        <v>234</v>
      </c>
      <c r="P608">
        <v>312</v>
      </c>
      <c r="Q608">
        <v>49</v>
      </c>
      <c r="R608">
        <v>27</v>
      </c>
      <c r="S608">
        <v>265</v>
      </c>
      <c r="T608">
        <v>103</v>
      </c>
      <c r="U608">
        <v>777</v>
      </c>
      <c r="V608">
        <v>368</v>
      </c>
      <c r="W608">
        <v>35714</v>
      </c>
      <c r="X608">
        <v>38554</v>
      </c>
      <c r="Y608">
        <v>2022</v>
      </c>
    </row>
    <row r="609" spans="1:25" x14ac:dyDescent="0.2">
      <c r="A609">
        <v>10558</v>
      </c>
      <c r="B609">
        <v>11069</v>
      </c>
      <c r="C609">
        <v>1627</v>
      </c>
      <c r="D609">
        <v>853</v>
      </c>
      <c r="E609">
        <v>2107</v>
      </c>
      <c r="F609">
        <v>1810</v>
      </c>
      <c r="G609">
        <v>1580</v>
      </c>
      <c r="H609">
        <v>941</v>
      </c>
      <c r="I609">
        <v>4349</v>
      </c>
      <c r="J609">
        <v>4330</v>
      </c>
      <c r="K609">
        <v>543</v>
      </c>
      <c r="L609">
        <v>821</v>
      </c>
      <c r="M609">
        <v>7173</v>
      </c>
      <c r="N609">
        <v>401</v>
      </c>
      <c r="O609">
        <v>8296</v>
      </c>
      <c r="P609">
        <v>5523</v>
      </c>
      <c r="Q609">
        <v>1670</v>
      </c>
      <c r="R609">
        <v>615</v>
      </c>
      <c r="S609">
        <v>5828</v>
      </c>
      <c r="T609">
        <v>3394</v>
      </c>
      <c r="U609">
        <v>21627</v>
      </c>
      <c r="V609">
        <v>9222</v>
      </c>
      <c r="W609">
        <v>51697</v>
      </c>
      <c r="X609">
        <v>38555</v>
      </c>
      <c r="Y609">
        <v>2022</v>
      </c>
    </row>
    <row r="610" spans="1:25" x14ac:dyDescent="0.2">
      <c r="A610">
        <v>5556</v>
      </c>
      <c r="B610">
        <v>6128</v>
      </c>
      <c r="C610">
        <v>918</v>
      </c>
      <c r="D610">
        <v>387</v>
      </c>
      <c r="E610">
        <v>728</v>
      </c>
      <c r="F610">
        <v>1000</v>
      </c>
      <c r="G610">
        <v>764</v>
      </c>
      <c r="H610">
        <v>722</v>
      </c>
      <c r="I610">
        <v>3025</v>
      </c>
      <c r="J610">
        <v>2053</v>
      </c>
      <c r="K610">
        <v>115</v>
      </c>
      <c r="L610">
        <v>262</v>
      </c>
      <c r="M610">
        <v>3412</v>
      </c>
      <c r="N610">
        <v>211</v>
      </c>
      <c r="O610">
        <v>3884</v>
      </c>
      <c r="P610">
        <v>2670</v>
      </c>
      <c r="Q610">
        <v>873</v>
      </c>
      <c r="R610">
        <v>368</v>
      </c>
      <c r="S610">
        <v>3814</v>
      </c>
      <c r="T610">
        <v>1379</v>
      </c>
      <c r="U610">
        <v>11684</v>
      </c>
      <c r="V610">
        <v>5193</v>
      </c>
      <c r="W610">
        <v>41641</v>
      </c>
      <c r="X610">
        <v>38556</v>
      </c>
      <c r="Y610">
        <v>2022</v>
      </c>
    </row>
    <row r="611" spans="1:25" x14ac:dyDescent="0.2">
      <c r="A611">
        <v>4438</v>
      </c>
      <c r="B611">
        <v>5032</v>
      </c>
      <c r="C611">
        <v>286</v>
      </c>
      <c r="D611">
        <v>93</v>
      </c>
      <c r="E611">
        <v>125</v>
      </c>
      <c r="F611">
        <v>129</v>
      </c>
      <c r="G611">
        <v>352</v>
      </c>
      <c r="H611">
        <v>624</v>
      </c>
      <c r="I611">
        <v>1791</v>
      </c>
      <c r="J611">
        <v>2778</v>
      </c>
      <c r="K611">
        <v>235</v>
      </c>
      <c r="L611">
        <v>52</v>
      </c>
      <c r="M611">
        <v>1108</v>
      </c>
      <c r="N611">
        <v>291</v>
      </c>
      <c r="O611">
        <v>1250</v>
      </c>
      <c r="P611">
        <v>2176</v>
      </c>
      <c r="Q611">
        <v>1523</v>
      </c>
      <c r="R611">
        <v>893</v>
      </c>
      <c r="S611">
        <v>4258</v>
      </c>
      <c r="T611">
        <v>546</v>
      </c>
      <c r="U611">
        <v>9470</v>
      </c>
      <c r="V611">
        <v>4804</v>
      </c>
      <c r="W611">
        <v>68281</v>
      </c>
      <c r="X611">
        <v>38558</v>
      </c>
      <c r="Y611">
        <v>2022</v>
      </c>
    </row>
    <row r="612" spans="1:25" x14ac:dyDescent="0.2">
      <c r="A612">
        <v>720</v>
      </c>
      <c r="B612">
        <v>690</v>
      </c>
      <c r="C612">
        <v>204</v>
      </c>
      <c r="D612">
        <v>37</v>
      </c>
      <c r="E612">
        <v>92</v>
      </c>
      <c r="F612">
        <v>50</v>
      </c>
      <c r="G612">
        <v>169</v>
      </c>
      <c r="H612">
        <v>33</v>
      </c>
      <c r="I612">
        <v>316</v>
      </c>
      <c r="J612">
        <v>142</v>
      </c>
      <c r="K612">
        <v>76</v>
      </c>
      <c r="L612">
        <v>12</v>
      </c>
      <c r="M612">
        <v>527</v>
      </c>
      <c r="N612">
        <v>23</v>
      </c>
      <c r="O612">
        <v>565</v>
      </c>
      <c r="P612">
        <v>311</v>
      </c>
      <c r="Q612">
        <v>64</v>
      </c>
      <c r="R612">
        <v>8</v>
      </c>
      <c r="S612">
        <v>433</v>
      </c>
      <c r="T612">
        <v>101</v>
      </c>
      <c r="U612">
        <v>1410</v>
      </c>
      <c r="V612">
        <v>534</v>
      </c>
      <c r="W612">
        <v>45625</v>
      </c>
      <c r="X612">
        <v>38559</v>
      </c>
      <c r="Y612">
        <v>2022</v>
      </c>
    </row>
    <row r="613" spans="1:25" x14ac:dyDescent="0.2">
      <c r="A613">
        <v>812</v>
      </c>
      <c r="B613">
        <v>719</v>
      </c>
      <c r="C613">
        <v>143</v>
      </c>
      <c r="D613">
        <v>91</v>
      </c>
      <c r="E613">
        <v>135</v>
      </c>
      <c r="F613">
        <v>233</v>
      </c>
      <c r="G613">
        <v>88</v>
      </c>
      <c r="H613">
        <v>46</v>
      </c>
      <c r="I613">
        <v>196</v>
      </c>
      <c r="J613">
        <v>198</v>
      </c>
      <c r="K613">
        <v>38</v>
      </c>
      <c r="L613">
        <v>45</v>
      </c>
      <c r="M613">
        <v>487</v>
      </c>
      <c r="N613">
        <v>43</v>
      </c>
      <c r="O613">
        <v>534</v>
      </c>
      <c r="P613">
        <v>326</v>
      </c>
      <c r="Q613">
        <v>72</v>
      </c>
      <c r="R613">
        <v>20</v>
      </c>
      <c r="S613">
        <v>306</v>
      </c>
      <c r="T613">
        <v>126</v>
      </c>
      <c r="U613">
        <v>1531</v>
      </c>
      <c r="V613">
        <v>432</v>
      </c>
      <c r="W613">
        <v>58068</v>
      </c>
      <c r="X613">
        <v>38560</v>
      </c>
      <c r="Y613">
        <v>2022</v>
      </c>
    </row>
    <row r="614" spans="1:25" x14ac:dyDescent="0.2">
      <c r="A614">
        <v>3405</v>
      </c>
      <c r="B614">
        <v>3276</v>
      </c>
      <c r="C614">
        <v>443</v>
      </c>
      <c r="D614">
        <v>269</v>
      </c>
      <c r="E614">
        <v>506</v>
      </c>
      <c r="F614">
        <v>638</v>
      </c>
      <c r="G614">
        <v>498</v>
      </c>
      <c r="H614">
        <v>499</v>
      </c>
      <c r="I614">
        <v>1483</v>
      </c>
      <c r="J614">
        <v>970</v>
      </c>
      <c r="K614">
        <v>98</v>
      </c>
      <c r="L614">
        <v>235</v>
      </c>
      <c r="M614">
        <v>2149</v>
      </c>
      <c r="N614">
        <v>157</v>
      </c>
      <c r="O614">
        <v>2454</v>
      </c>
      <c r="P614">
        <v>2045</v>
      </c>
      <c r="Q614">
        <v>424</v>
      </c>
      <c r="R614">
        <v>118</v>
      </c>
      <c r="S614">
        <v>2089</v>
      </c>
      <c r="T614">
        <v>462</v>
      </c>
      <c r="U614">
        <v>6681</v>
      </c>
      <c r="V614">
        <v>2551</v>
      </c>
      <c r="W614">
        <v>39402</v>
      </c>
      <c r="X614">
        <v>38562</v>
      </c>
      <c r="Y614">
        <v>2022</v>
      </c>
    </row>
    <row r="615" spans="1:25" x14ac:dyDescent="0.2">
      <c r="A615">
        <v>1326</v>
      </c>
      <c r="B615">
        <v>1194</v>
      </c>
      <c r="C615">
        <v>464</v>
      </c>
      <c r="D615">
        <v>63</v>
      </c>
      <c r="E615">
        <v>250</v>
      </c>
      <c r="F615">
        <v>187</v>
      </c>
      <c r="G615">
        <v>141</v>
      </c>
      <c r="H615">
        <v>109</v>
      </c>
      <c r="I615">
        <v>390</v>
      </c>
      <c r="J615">
        <v>420</v>
      </c>
      <c r="K615">
        <v>135</v>
      </c>
      <c r="L615">
        <v>17</v>
      </c>
      <c r="M615">
        <v>968</v>
      </c>
      <c r="N615">
        <v>114</v>
      </c>
      <c r="O615">
        <v>1060</v>
      </c>
      <c r="P615">
        <v>498</v>
      </c>
      <c r="Q615">
        <v>156</v>
      </c>
      <c r="R615">
        <v>146</v>
      </c>
      <c r="S615">
        <v>681</v>
      </c>
      <c r="T615">
        <v>264</v>
      </c>
      <c r="U615">
        <v>2520</v>
      </c>
      <c r="V615">
        <v>945</v>
      </c>
      <c r="W615">
        <v>54708</v>
      </c>
      <c r="X615">
        <v>38563</v>
      </c>
      <c r="Y615">
        <v>2022</v>
      </c>
    </row>
    <row r="616" spans="1:25" x14ac:dyDescent="0.2">
      <c r="A616">
        <v>194</v>
      </c>
      <c r="B616">
        <v>219</v>
      </c>
      <c r="C616">
        <v>0</v>
      </c>
      <c r="D616">
        <v>0</v>
      </c>
      <c r="E616">
        <v>0</v>
      </c>
      <c r="F616">
        <v>36</v>
      </c>
      <c r="G616">
        <v>42</v>
      </c>
      <c r="H616">
        <v>6</v>
      </c>
      <c r="I616">
        <v>135</v>
      </c>
      <c r="J616">
        <v>109</v>
      </c>
      <c r="K616">
        <v>0</v>
      </c>
      <c r="L616">
        <v>35</v>
      </c>
      <c r="M616">
        <v>111</v>
      </c>
      <c r="N616">
        <v>24</v>
      </c>
      <c r="O616">
        <v>111</v>
      </c>
      <c r="P616">
        <v>128</v>
      </c>
      <c r="Q616">
        <v>129</v>
      </c>
      <c r="R616">
        <v>0</v>
      </c>
      <c r="S616">
        <v>176</v>
      </c>
      <c r="T616">
        <v>68</v>
      </c>
      <c r="U616">
        <v>413</v>
      </c>
      <c r="V616">
        <v>244</v>
      </c>
      <c r="W616">
        <v>37326</v>
      </c>
      <c r="X616">
        <v>38564</v>
      </c>
      <c r="Y616">
        <v>2022</v>
      </c>
    </row>
    <row r="617" spans="1:25" x14ac:dyDescent="0.2">
      <c r="A617">
        <v>500</v>
      </c>
      <c r="B617">
        <v>534</v>
      </c>
      <c r="C617">
        <v>77</v>
      </c>
      <c r="D617">
        <v>0</v>
      </c>
      <c r="E617">
        <v>117</v>
      </c>
      <c r="F617">
        <v>120</v>
      </c>
      <c r="G617">
        <v>103</v>
      </c>
      <c r="H617">
        <v>0</v>
      </c>
      <c r="I617">
        <v>226</v>
      </c>
      <c r="J617">
        <v>116</v>
      </c>
      <c r="K617">
        <v>33</v>
      </c>
      <c r="L617">
        <v>99</v>
      </c>
      <c r="M617">
        <v>310</v>
      </c>
      <c r="N617">
        <v>21</v>
      </c>
      <c r="O617">
        <v>378</v>
      </c>
      <c r="P617">
        <v>280</v>
      </c>
      <c r="Q617">
        <v>0</v>
      </c>
      <c r="R617">
        <v>18</v>
      </c>
      <c r="S617">
        <v>354</v>
      </c>
      <c r="T617">
        <v>21</v>
      </c>
      <c r="U617">
        <v>1034</v>
      </c>
      <c r="V617">
        <v>375</v>
      </c>
      <c r="W617">
        <v>39750</v>
      </c>
      <c r="X617">
        <v>38565</v>
      </c>
      <c r="Y617">
        <v>2022</v>
      </c>
    </row>
    <row r="618" spans="1:25" x14ac:dyDescent="0.2">
      <c r="A618">
        <v>664</v>
      </c>
      <c r="B618">
        <v>393</v>
      </c>
      <c r="C618">
        <v>131</v>
      </c>
      <c r="D618">
        <v>13</v>
      </c>
      <c r="E618">
        <v>133</v>
      </c>
      <c r="F618">
        <v>100</v>
      </c>
      <c r="G618">
        <v>30</v>
      </c>
      <c r="H618">
        <v>151</v>
      </c>
      <c r="I618">
        <v>106</v>
      </c>
      <c r="J618">
        <v>215</v>
      </c>
      <c r="K618">
        <v>32</v>
      </c>
      <c r="L618">
        <v>0</v>
      </c>
      <c r="M618">
        <v>289</v>
      </c>
      <c r="N618">
        <v>0</v>
      </c>
      <c r="O618">
        <v>481</v>
      </c>
      <c r="P618">
        <v>393</v>
      </c>
      <c r="Q618">
        <v>125</v>
      </c>
      <c r="R618">
        <v>36</v>
      </c>
      <c r="S618">
        <v>241</v>
      </c>
      <c r="T618">
        <v>112</v>
      </c>
      <c r="U618">
        <v>1057</v>
      </c>
      <c r="V618">
        <v>353</v>
      </c>
      <c r="W618">
        <v>93990</v>
      </c>
      <c r="X618">
        <v>38567</v>
      </c>
      <c r="Y618">
        <v>2022</v>
      </c>
    </row>
    <row r="619" spans="1:25" x14ac:dyDescent="0.2">
      <c r="A619">
        <v>1010</v>
      </c>
      <c r="B619">
        <v>857</v>
      </c>
      <c r="C619">
        <v>71</v>
      </c>
      <c r="D619">
        <v>53</v>
      </c>
      <c r="E619">
        <v>239</v>
      </c>
      <c r="F619">
        <v>149</v>
      </c>
      <c r="G619">
        <v>102</v>
      </c>
      <c r="H619">
        <v>167</v>
      </c>
      <c r="I619">
        <v>300</v>
      </c>
      <c r="J619">
        <v>405</v>
      </c>
      <c r="K619">
        <v>30</v>
      </c>
      <c r="L619">
        <v>39</v>
      </c>
      <c r="M619">
        <v>674</v>
      </c>
      <c r="N619">
        <v>79</v>
      </c>
      <c r="O619">
        <v>767</v>
      </c>
      <c r="P619">
        <v>679</v>
      </c>
      <c r="Q619">
        <v>78</v>
      </c>
      <c r="R619">
        <v>39</v>
      </c>
      <c r="S619">
        <v>652</v>
      </c>
      <c r="T619">
        <v>83</v>
      </c>
      <c r="U619">
        <v>1867</v>
      </c>
      <c r="V619">
        <v>735</v>
      </c>
      <c r="W619">
        <v>65446</v>
      </c>
      <c r="X619">
        <v>38568</v>
      </c>
      <c r="Y619">
        <v>2022</v>
      </c>
    </row>
    <row r="620" spans="1:25" x14ac:dyDescent="0.2">
      <c r="A620">
        <v>180</v>
      </c>
      <c r="B620">
        <v>129</v>
      </c>
      <c r="C620">
        <v>52</v>
      </c>
      <c r="D620">
        <v>0</v>
      </c>
      <c r="E620">
        <v>25</v>
      </c>
      <c r="F620">
        <v>30</v>
      </c>
      <c r="G620">
        <v>35</v>
      </c>
      <c r="H620">
        <v>0</v>
      </c>
      <c r="I620">
        <v>29</v>
      </c>
      <c r="J620">
        <v>55</v>
      </c>
      <c r="K620">
        <v>44</v>
      </c>
      <c r="L620">
        <v>0</v>
      </c>
      <c r="M620">
        <v>83</v>
      </c>
      <c r="N620">
        <v>0</v>
      </c>
      <c r="O620">
        <v>83</v>
      </c>
      <c r="P620">
        <v>77</v>
      </c>
      <c r="Q620">
        <v>41</v>
      </c>
      <c r="R620">
        <v>52</v>
      </c>
      <c r="S620">
        <v>104</v>
      </c>
      <c r="T620">
        <v>24</v>
      </c>
      <c r="U620">
        <v>309</v>
      </c>
      <c r="V620">
        <v>128</v>
      </c>
      <c r="W620">
        <v>-666666666</v>
      </c>
      <c r="X620">
        <v>38569</v>
      </c>
      <c r="Y620">
        <v>2022</v>
      </c>
    </row>
    <row r="621" spans="1:25" x14ac:dyDescent="0.2">
      <c r="A621">
        <v>4637</v>
      </c>
      <c r="B621">
        <v>5476</v>
      </c>
      <c r="C621">
        <v>866</v>
      </c>
      <c r="D621">
        <v>347</v>
      </c>
      <c r="E621">
        <v>750</v>
      </c>
      <c r="F621">
        <v>831</v>
      </c>
      <c r="G621">
        <v>674</v>
      </c>
      <c r="H621">
        <v>517</v>
      </c>
      <c r="I621">
        <v>2404</v>
      </c>
      <c r="J621">
        <v>1362</v>
      </c>
      <c r="K621">
        <v>280</v>
      </c>
      <c r="L621">
        <v>166</v>
      </c>
      <c r="M621">
        <v>3527</v>
      </c>
      <c r="N621">
        <v>255</v>
      </c>
      <c r="O621">
        <v>4084</v>
      </c>
      <c r="P621">
        <v>2945</v>
      </c>
      <c r="Q621">
        <v>640</v>
      </c>
      <c r="R621">
        <v>210</v>
      </c>
      <c r="S621">
        <v>3170</v>
      </c>
      <c r="T621">
        <v>876</v>
      </c>
      <c r="U621">
        <v>10113</v>
      </c>
      <c r="V621">
        <v>4046</v>
      </c>
      <c r="W621">
        <v>37761</v>
      </c>
      <c r="X621">
        <v>38570</v>
      </c>
      <c r="Y621">
        <v>2022</v>
      </c>
    </row>
    <row r="622" spans="1:25" x14ac:dyDescent="0.2">
      <c r="A622">
        <v>6999</v>
      </c>
      <c r="B622">
        <v>7218</v>
      </c>
      <c r="C622">
        <v>1141</v>
      </c>
      <c r="D622">
        <v>444</v>
      </c>
      <c r="E622">
        <v>1031</v>
      </c>
      <c r="F622">
        <v>1124</v>
      </c>
      <c r="G622">
        <v>1204</v>
      </c>
      <c r="H622">
        <v>485</v>
      </c>
      <c r="I622">
        <v>2479</v>
      </c>
      <c r="J622">
        <v>2792</v>
      </c>
      <c r="K622">
        <v>558</v>
      </c>
      <c r="L622">
        <v>152</v>
      </c>
      <c r="M622">
        <v>4535</v>
      </c>
      <c r="N622">
        <v>361</v>
      </c>
      <c r="O622">
        <v>5600</v>
      </c>
      <c r="P622">
        <v>2713</v>
      </c>
      <c r="Q622">
        <v>798</v>
      </c>
      <c r="R622">
        <v>514</v>
      </c>
      <c r="S622">
        <v>4871</v>
      </c>
      <c r="T622">
        <v>958</v>
      </c>
      <c r="U622">
        <v>14217</v>
      </c>
      <c r="V622">
        <v>5829</v>
      </c>
      <c r="W622">
        <v>56523</v>
      </c>
      <c r="X622">
        <v>38571</v>
      </c>
      <c r="Y622">
        <v>2022</v>
      </c>
    </row>
    <row r="623" spans="1:25" x14ac:dyDescent="0.2">
      <c r="A623">
        <v>5942</v>
      </c>
      <c r="B623">
        <v>5572</v>
      </c>
      <c r="C623">
        <v>1089</v>
      </c>
      <c r="D623">
        <v>331</v>
      </c>
      <c r="E623">
        <v>673</v>
      </c>
      <c r="F623">
        <v>770</v>
      </c>
      <c r="G623">
        <v>937</v>
      </c>
      <c r="H623">
        <v>790</v>
      </c>
      <c r="I623">
        <v>2183</v>
      </c>
      <c r="J623">
        <v>2408</v>
      </c>
      <c r="K623">
        <v>291</v>
      </c>
      <c r="L623">
        <v>145</v>
      </c>
      <c r="M623">
        <v>3470</v>
      </c>
      <c r="N623">
        <v>336</v>
      </c>
      <c r="O623">
        <v>3968</v>
      </c>
      <c r="P623">
        <v>3025</v>
      </c>
      <c r="Q623">
        <v>840</v>
      </c>
      <c r="R623">
        <v>323</v>
      </c>
      <c r="S623">
        <v>4454</v>
      </c>
      <c r="T623">
        <v>428</v>
      </c>
      <c r="U623">
        <v>11514</v>
      </c>
      <c r="V623">
        <v>4882</v>
      </c>
      <c r="W623">
        <v>52787</v>
      </c>
      <c r="X623">
        <v>38572</v>
      </c>
      <c r="Y623">
        <v>2022</v>
      </c>
    </row>
    <row r="624" spans="1:25" x14ac:dyDescent="0.2">
      <c r="A624">
        <v>896</v>
      </c>
      <c r="B624">
        <v>1062</v>
      </c>
      <c r="C624">
        <v>105</v>
      </c>
      <c r="D624">
        <v>72</v>
      </c>
      <c r="E624">
        <v>100</v>
      </c>
      <c r="F624">
        <v>145</v>
      </c>
      <c r="G624">
        <v>150</v>
      </c>
      <c r="H624">
        <v>54</v>
      </c>
      <c r="I624">
        <v>374</v>
      </c>
      <c r="J624">
        <v>267</v>
      </c>
      <c r="K624">
        <v>154</v>
      </c>
      <c r="L624">
        <v>17</v>
      </c>
      <c r="M624">
        <v>737</v>
      </c>
      <c r="N624">
        <v>0</v>
      </c>
      <c r="O624">
        <v>837</v>
      </c>
      <c r="P624">
        <v>518</v>
      </c>
      <c r="Q624">
        <v>157</v>
      </c>
      <c r="R624">
        <v>37</v>
      </c>
      <c r="S624">
        <v>673</v>
      </c>
      <c r="T624">
        <v>122</v>
      </c>
      <c r="U624">
        <v>1958</v>
      </c>
      <c r="V624">
        <v>795</v>
      </c>
      <c r="W624">
        <v>57734</v>
      </c>
      <c r="X624">
        <v>38573</v>
      </c>
      <c r="Y624">
        <v>2022</v>
      </c>
    </row>
    <row r="625" spans="1:25" x14ac:dyDescent="0.2">
      <c r="A625">
        <v>4727</v>
      </c>
      <c r="B625">
        <v>3875</v>
      </c>
      <c r="C625">
        <v>854</v>
      </c>
      <c r="D625">
        <v>525</v>
      </c>
      <c r="E625">
        <v>869</v>
      </c>
      <c r="F625">
        <v>690</v>
      </c>
      <c r="G625">
        <v>621</v>
      </c>
      <c r="H625">
        <v>487</v>
      </c>
      <c r="I625">
        <v>1691</v>
      </c>
      <c r="J625">
        <v>1376</v>
      </c>
      <c r="K625">
        <v>224</v>
      </c>
      <c r="L625">
        <v>158</v>
      </c>
      <c r="M625">
        <v>2798</v>
      </c>
      <c r="N625">
        <v>139</v>
      </c>
      <c r="O625">
        <v>3247</v>
      </c>
      <c r="P625">
        <v>1986</v>
      </c>
      <c r="Q625">
        <v>490</v>
      </c>
      <c r="R625">
        <v>139</v>
      </c>
      <c r="S625">
        <v>2487</v>
      </c>
      <c r="T625">
        <v>804</v>
      </c>
      <c r="U625">
        <v>8602</v>
      </c>
      <c r="V625">
        <v>3291</v>
      </c>
      <c r="W625">
        <v>49404</v>
      </c>
      <c r="X625">
        <v>38574</v>
      </c>
      <c r="Y625">
        <v>2022</v>
      </c>
    </row>
    <row r="626" spans="1:25" x14ac:dyDescent="0.2">
      <c r="A626">
        <v>403</v>
      </c>
      <c r="B626">
        <v>513</v>
      </c>
      <c r="C626">
        <v>62</v>
      </c>
      <c r="D626">
        <v>7</v>
      </c>
      <c r="E626">
        <v>34</v>
      </c>
      <c r="F626">
        <v>62</v>
      </c>
      <c r="G626">
        <v>106</v>
      </c>
      <c r="H626">
        <v>71</v>
      </c>
      <c r="I626">
        <v>169</v>
      </c>
      <c r="J626">
        <v>196</v>
      </c>
      <c r="K626">
        <v>0</v>
      </c>
      <c r="L626">
        <v>9</v>
      </c>
      <c r="M626">
        <v>273</v>
      </c>
      <c r="N626">
        <v>0</v>
      </c>
      <c r="O626">
        <v>322</v>
      </c>
      <c r="P626">
        <v>307</v>
      </c>
      <c r="Q626">
        <v>98</v>
      </c>
      <c r="R626">
        <v>40</v>
      </c>
      <c r="S626">
        <v>301</v>
      </c>
      <c r="T626">
        <v>64</v>
      </c>
      <c r="U626">
        <v>916</v>
      </c>
      <c r="V626">
        <v>365</v>
      </c>
      <c r="W626">
        <v>56776</v>
      </c>
      <c r="X626">
        <v>38575</v>
      </c>
      <c r="Y626">
        <v>2022</v>
      </c>
    </row>
    <row r="627" spans="1:25" x14ac:dyDescent="0.2">
      <c r="A627">
        <v>795</v>
      </c>
      <c r="B627">
        <v>784</v>
      </c>
      <c r="C627">
        <v>174</v>
      </c>
      <c r="D627">
        <v>150</v>
      </c>
      <c r="E627">
        <v>136</v>
      </c>
      <c r="F627">
        <v>82</v>
      </c>
      <c r="G627">
        <v>112</v>
      </c>
      <c r="H627">
        <v>72</v>
      </c>
      <c r="I627">
        <v>281</v>
      </c>
      <c r="J627">
        <v>233</v>
      </c>
      <c r="K627">
        <v>18</v>
      </c>
      <c r="L627">
        <v>5</v>
      </c>
      <c r="M627">
        <v>555</v>
      </c>
      <c r="N627">
        <v>11</v>
      </c>
      <c r="O627">
        <v>585</v>
      </c>
      <c r="P627">
        <v>251</v>
      </c>
      <c r="Q627">
        <v>75</v>
      </c>
      <c r="R627">
        <v>23</v>
      </c>
      <c r="S627">
        <v>443</v>
      </c>
      <c r="T627">
        <v>89</v>
      </c>
      <c r="U627">
        <v>1579</v>
      </c>
      <c r="V627">
        <v>532</v>
      </c>
      <c r="W627">
        <v>43167</v>
      </c>
      <c r="X627">
        <v>38577</v>
      </c>
      <c r="Y627">
        <v>2022</v>
      </c>
    </row>
    <row r="628" spans="1:25" x14ac:dyDescent="0.2">
      <c r="A628">
        <v>61</v>
      </c>
      <c r="B628">
        <v>129</v>
      </c>
      <c r="C628">
        <v>0</v>
      </c>
      <c r="D628">
        <v>0</v>
      </c>
      <c r="E628">
        <v>0</v>
      </c>
      <c r="F628">
        <v>6</v>
      </c>
      <c r="G628">
        <v>14</v>
      </c>
      <c r="H628">
        <v>19</v>
      </c>
      <c r="I628">
        <v>64</v>
      </c>
      <c r="J628">
        <v>26</v>
      </c>
      <c r="K628">
        <v>2</v>
      </c>
      <c r="L628">
        <v>3</v>
      </c>
      <c r="M628">
        <v>20</v>
      </c>
      <c r="N628">
        <v>0</v>
      </c>
      <c r="O628">
        <v>22</v>
      </c>
      <c r="P628">
        <v>28</v>
      </c>
      <c r="Q628">
        <v>14</v>
      </c>
      <c r="R628">
        <v>29</v>
      </c>
      <c r="S628">
        <v>68</v>
      </c>
      <c r="T628">
        <v>24</v>
      </c>
      <c r="U628">
        <v>190</v>
      </c>
      <c r="V628">
        <v>92</v>
      </c>
      <c r="W628">
        <v>34167</v>
      </c>
      <c r="X628">
        <v>38578</v>
      </c>
      <c r="Y628">
        <v>2022</v>
      </c>
    </row>
    <row r="629" spans="1:25" x14ac:dyDescent="0.2">
      <c r="A629">
        <v>619</v>
      </c>
      <c r="B629">
        <v>872</v>
      </c>
      <c r="C629">
        <v>142</v>
      </c>
      <c r="D629">
        <v>34</v>
      </c>
      <c r="E629">
        <v>148</v>
      </c>
      <c r="F629">
        <v>60</v>
      </c>
      <c r="G629">
        <v>125</v>
      </c>
      <c r="H629">
        <v>83</v>
      </c>
      <c r="I629">
        <v>312</v>
      </c>
      <c r="J629">
        <v>142</v>
      </c>
      <c r="K629">
        <v>51</v>
      </c>
      <c r="L629">
        <v>104</v>
      </c>
      <c r="M629">
        <v>483</v>
      </c>
      <c r="N629">
        <v>143</v>
      </c>
      <c r="O629">
        <v>489</v>
      </c>
      <c r="P629">
        <v>245</v>
      </c>
      <c r="Q629">
        <v>117</v>
      </c>
      <c r="R629">
        <v>56</v>
      </c>
      <c r="S629">
        <v>436</v>
      </c>
      <c r="T629">
        <v>69</v>
      </c>
      <c r="U629">
        <v>1491</v>
      </c>
      <c r="V629">
        <v>505</v>
      </c>
      <c r="W629">
        <v>47905</v>
      </c>
      <c r="X629">
        <v>38579</v>
      </c>
      <c r="Y629">
        <v>2022</v>
      </c>
    </row>
    <row r="630" spans="1:25" x14ac:dyDescent="0.2">
      <c r="A630">
        <v>727</v>
      </c>
      <c r="B630">
        <v>816</v>
      </c>
      <c r="C630">
        <v>168</v>
      </c>
      <c r="D630">
        <v>22</v>
      </c>
      <c r="E630">
        <v>128</v>
      </c>
      <c r="F630">
        <v>161</v>
      </c>
      <c r="G630">
        <v>100</v>
      </c>
      <c r="H630">
        <v>82</v>
      </c>
      <c r="I630">
        <v>137</v>
      </c>
      <c r="J630">
        <v>361</v>
      </c>
      <c r="K630">
        <v>51</v>
      </c>
      <c r="L630">
        <v>47</v>
      </c>
      <c r="M630">
        <v>511</v>
      </c>
      <c r="N630">
        <v>100</v>
      </c>
      <c r="O630">
        <v>574</v>
      </c>
      <c r="P630">
        <v>433</v>
      </c>
      <c r="Q630">
        <v>125</v>
      </c>
      <c r="R630">
        <v>38</v>
      </c>
      <c r="S630">
        <v>466</v>
      </c>
      <c r="T630">
        <v>83</v>
      </c>
      <c r="U630">
        <v>1543</v>
      </c>
      <c r="V630">
        <v>549</v>
      </c>
      <c r="W630">
        <v>71023</v>
      </c>
      <c r="X630">
        <v>38580</v>
      </c>
      <c r="Y630">
        <v>2022</v>
      </c>
    </row>
    <row r="631" spans="1:25" x14ac:dyDescent="0.2">
      <c r="A631">
        <v>2023</v>
      </c>
      <c r="B631">
        <v>1793</v>
      </c>
      <c r="C631">
        <v>369</v>
      </c>
      <c r="D631">
        <v>114</v>
      </c>
      <c r="E631">
        <v>152</v>
      </c>
      <c r="F631">
        <v>596</v>
      </c>
      <c r="G631">
        <v>233</v>
      </c>
      <c r="H631">
        <v>200</v>
      </c>
      <c r="I631">
        <v>898</v>
      </c>
      <c r="J631">
        <v>671</v>
      </c>
      <c r="K631">
        <v>94</v>
      </c>
      <c r="L631">
        <v>56</v>
      </c>
      <c r="M631">
        <v>1331</v>
      </c>
      <c r="N631">
        <v>109</v>
      </c>
      <c r="O631">
        <v>1524</v>
      </c>
      <c r="P631">
        <v>1259</v>
      </c>
      <c r="Q631">
        <v>192</v>
      </c>
      <c r="R631">
        <v>125</v>
      </c>
      <c r="S631">
        <v>1309</v>
      </c>
      <c r="T631">
        <v>354</v>
      </c>
      <c r="U631">
        <v>3816</v>
      </c>
      <c r="V631">
        <v>1663</v>
      </c>
      <c r="W631">
        <v>44354</v>
      </c>
      <c r="X631">
        <v>38581</v>
      </c>
      <c r="Y631">
        <v>2022</v>
      </c>
    </row>
    <row r="632" spans="1:25" x14ac:dyDescent="0.2">
      <c r="A632">
        <v>1154</v>
      </c>
      <c r="B632">
        <v>782</v>
      </c>
      <c r="C632">
        <v>280</v>
      </c>
      <c r="D632">
        <v>138</v>
      </c>
      <c r="E632">
        <v>73</v>
      </c>
      <c r="F632">
        <v>167</v>
      </c>
      <c r="G632">
        <v>149</v>
      </c>
      <c r="H632">
        <v>67</v>
      </c>
      <c r="I632">
        <v>293</v>
      </c>
      <c r="J632">
        <v>284</v>
      </c>
      <c r="K632">
        <v>173</v>
      </c>
      <c r="L632">
        <v>13</v>
      </c>
      <c r="M632">
        <v>660</v>
      </c>
      <c r="N632">
        <v>13</v>
      </c>
      <c r="O632">
        <v>776</v>
      </c>
      <c r="P632">
        <v>372</v>
      </c>
      <c r="Q632">
        <v>232</v>
      </c>
      <c r="R632">
        <v>93</v>
      </c>
      <c r="S632">
        <v>711</v>
      </c>
      <c r="T632">
        <v>39</v>
      </c>
      <c r="U632">
        <v>1936</v>
      </c>
      <c r="V632">
        <v>750</v>
      </c>
      <c r="W632">
        <v>70833</v>
      </c>
      <c r="X632">
        <v>38582</v>
      </c>
      <c r="Y632">
        <v>2022</v>
      </c>
    </row>
    <row r="633" spans="1:25" x14ac:dyDescent="0.2">
      <c r="A633">
        <v>12539</v>
      </c>
      <c r="B633">
        <v>12730</v>
      </c>
      <c r="C633">
        <v>2365</v>
      </c>
      <c r="D633">
        <v>938</v>
      </c>
      <c r="E633">
        <v>1939</v>
      </c>
      <c r="F633">
        <v>2301</v>
      </c>
      <c r="G633">
        <v>1385</v>
      </c>
      <c r="H633">
        <v>1527</v>
      </c>
      <c r="I633">
        <v>4916</v>
      </c>
      <c r="J633">
        <v>4571</v>
      </c>
      <c r="K633">
        <v>426</v>
      </c>
      <c r="L633">
        <v>544</v>
      </c>
      <c r="M633">
        <v>8663</v>
      </c>
      <c r="N633">
        <v>433</v>
      </c>
      <c r="O633">
        <v>9647</v>
      </c>
      <c r="P633">
        <v>5881</v>
      </c>
      <c r="Q633">
        <v>1545</v>
      </c>
      <c r="R633">
        <v>637</v>
      </c>
      <c r="S633">
        <v>7461</v>
      </c>
      <c r="T633">
        <v>2452</v>
      </c>
      <c r="U633">
        <v>25269</v>
      </c>
      <c r="V633">
        <v>9913</v>
      </c>
      <c r="W633">
        <v>50582</v>
      </c>
      <c r="X633">
        <v>38583</v>
      </c>
      <c r="Y633">
        <v>2022</v>
      </c>
    </row>
    <row r="634" spans="1:25" x14ac:dyDescent="0.2">
      <c r="A634">
        <v>2323</v>
      </c>
      <c r="B634">
        <v>2320</v>
      </c>
      <c r="C634">
        <v>500</v>
      </c>
      <c r="D634">
        <v>141</v>
      </c>
      <c r="E634">
        <v>356</v>
      </c>
      <c r="F634">
        <v>390</v>
      </c>
      <c r="G634">
        <v>350</v>
      </c>
      <c r="H634">
        <v>162</v>
      </c>
      <c r="I634">
        <v>979</v>
      </c>
      <c r="J634">
        <v>632</v>
      </c>
      <c r="K634">
        <v>126</v>
      </c>
      <c r="L634">
        <v>83</v>
      </c>
      <c r="M634">
        <v>1338</v>
      </c>
      <c r="N634">
        <v>65</v>
      </c>
      <c r="O634">
        <v>1567</v>
      </c>
      <c r="P634">
        <v>1158</v>
      </c>
      <c r="Q634">
        <v>162</v>
      </c>
      <c r="R634">
        <v>73</v>
      </c>
      <c r="S634">
        <v>1325</v>
      </c>
      <c r="T634">
        <v>412</v>
      </c>
      <c r="U634">
        <v>4643</v>
      </c>
      <c r="V634">
        <v>1737</v>
      </c>
      <c r="W634">
        <v>43247</v>
      </c>
      <c r="X634">
        <v>38585</v>
      </c>
      <c r="Y634">
        <v>2022</v>
      </c>
    </row>
    <row r="635" spans="1:25" x14ac:dyDescent="0.2">
      <c r="A635">
        <v>539</v>
      </c>
      <c r="B635">
        <v>574</v>
      </c>
      <c r="C635">
        <v>85</v>
      </c>
      <c r="D635">
        <v>54</v>
      </c>
      <c r="E635">
        <v>40</v>
      </c>
      <c r="F635">
        <v>95</v>
      </c>
      <c r="G635">
        <v>77</v>
      </c>
      <c r="H635">
        <v>78</v>
      </c>
      <c r="I635">
        <v>337</v>
      </c>
      <c r="J635">
        <v>142</v>
      </c>
      <c r="K635">
        <v>34</v>
      </c>
      <c r="L635">
        <v>20</v>
      </c>
      <c r="M635">
        <v>353</v>
      </c>
      <c r="N635">
        <v>14</v>
      </c>
      <c r="O635">
        <v>381</v>
      </c>
      <c r="P635">
        <v>288</v>
      </c>
      <c r="Q635">
        <v>146</v>
      </c>
      <c r="R635">
        <v>21</v>
      </c>
      <c r="S635">
        <v>451</v>
      </c>
      <c r="T635">
        <v>62</v>
      </c>
      <c r="U635">
        <v>1113</v>
      </c>
      <c r="V635">
        <v>513</v>
      </c>
      <c r="W635">
        <v>36816</v>
      </c>
      <c r="X635">
        <v>38587</v>
      </c>
      <c r="Y635">
        <v>2022</v>
      </c>
    </row>
    <row r="636" spans="1:25" x14ac:dyDescent="0.2">
      <c r="A636">
        <v>618</v>
      </c>
      <c r="B636">
        <v>480</v>
      </c>
      <c r="C636">
        <v>102</v>
      </c>
      <c r="D636">
        <v>56</v>
      </c>
      <c r="E636">
        <v>93</v>
      </c>
      <c r="F636">
        <v>152</v>
      </c>
      <c r="G636">
        <v>118</v>
      </c>
      <c r="H636">
        <v>43</v>
      </c>
      <c r="I636">
        <v>236</v>
      </c>
      <c r="J636">
        <v>116</v>
      </c>
      <c r="K636">
        <v>54</v>
      </c>
      <c r="L636">
        <v>34</v>
      </c>
      <c r="M636">
        <v>359</v>
      </c>
      <c r="N636">
        <v>8</v>
      </c>
      <c r="O636">
        <v>461</v>
      </c>
      <c r="P636">
        <v>479</v>
      </c>
      <c r="Q636">
        <v>51</v>
      </c>
      <c r="R636">
        <v>13</v>
      </c>
      <c r="S636">
        <v>315</v>
      </c>
      <c r="T636">
        <v>91</v>
      </c>
      <c r="U636">
        <v>1098</v>
      </c>
      <c r="V636">
        <v>406</v>
      </c>
      <c r="W636">
        <v>42317</v>
      </c>
      <c r="X636">
        <v>38588</v>
      </c>
      <c r="Y636">
        <v>2022</v>
      </c>
    </row>
    <row r="637" spans="1:25" x14ac:dyDescent="0.2">
      <c r="A637">
        <v>178</v>
      </c>
      <c r="B637">
        <v>70</v>
      </c>
      <c r="C637">
        <v>27</v>
      </c>
      <c r="D637">
        <v>0</v>
      </c>
      <c r="E637">
        <v>0</v>
      </c>
      <c r="F637">
        <v>27</v>
      </c>
      <c r="G637">
        <v>38</v>
      </c>
      <c r="H637">
        <v>21</v>
      </c>
      <c r="I637">
        <v>50</v>
      </c>
      <c r="J637">
        <v>51</v>
      </c>
      <c r="K637">
        <v>8</v>
      </c>
      <c r="L637">
        <v>0</v>
      </c>
      <c r="M637">
        <v>67</v>
      </c>
      <c r="N637">
        <v>0</v>
      </c>
      <c r="O637">
        <v>73</v>
      </c>
      <c r="P637">
        <v>11</v>
      </c>
      <c r="Q637">
        <v>0</v>
      </c>
      <c r="R637">
        <v>0</v>
      </c>
      <c r="S637">
        <v>105</v>
      </c>
      <c r="T637">
        <v>4</v>
      </c>
      <c r="U637">
        <v>248</v>
      </c>
      <c r="V637">
        <v>109</v>
      </c>
      <c r="W637">
        <v>52750</v>
      </c>
      <c r="X637">
        <v>38589</v>
      </c>
      <c r="Y637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C292-4A04-4ECB-91CB-AE391A41CD72}">
  <dimension ref="A1:Y637"/>
  <sheetViews>
    <sheetView topLeftCell="K1" zoomScale="108" workbookViewId="0">
      <selection activeCell="Y1" sqref="Y1"/>
    </sheetView>
  </sheetViews>
  <sheetFormatPr baseColWidth="10" defaultColWidth="8.83203125" defaultRowHeight="15" x14ac:dyDescent="0.2"/>
  <cols>
    <col min="1" max="2" width="10.6640625" style="1" bestFit="1" customWidth="1"/>
    <col min="3" max="11" width="10.6640625" style="1" customWidth="1"/>
    <col min="12" max="12" width="9.6640625" style="1" bestFit="1" customWidth="1"/>
    <col min="13" max="13" width="10.6640625" style="1" bestFit="1" customWidth="1"/>
    <col min="14" max="14" width="9.6640625" style="1" bestFit="1" customWidth="1"/>
    <col min="15" max="17" width="10.6640625" style="1" bestFit="1" customWidth="1"/>
    <col min="18" max="18" width="9.6640625" style="1" bestFit="1" customWidth="1"/>
    <col min="19" max="22" width="10.6640625" style="1" bestFit="1" customWidth="1"/>
    <col min="23" max="23" width="19.83203125" style="1" bestFit="1" customWidth="1"/>
    <col min="24" max="24" width="10.6640625" style="1" bestFit="1" customWidth="1"/>
    <col min="25" max="25" width="9.6640625" style="1" bestFit="1" customWidth="1"/>
    <col min="26" max="16384" width="8.8320312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1">
        <f>IFERROR(tennessee_demographics_2022!A2*(tennessee_demographics_2022!A2/tennessee_demographics_2021!A2),0)</f>
        <v>2713.6389205625237</v>
      </c>
      <c r="B2" s="1">
        <f>IFERROR(tennessee_demographics_2022!B2*(tennessee_demographics_2022!B2/tennessee_demographics_2021!B2),0)</f>
        <v>2720.4899785254115</v>
      </c>
      <c r="C2" s="1">
        <v>725.26459245670094</v>
      </c>
      <c r="D2" s="1">
        <v>333.30764318630673</v>
      </c>
      <c r="E2" s="1">
        <v>273.75382497356043</v>
      </c>
      <c r="F2" s="1">
        <v>510.06904619030615</v>
      </c>
      <c r="G2" s="1">
        <v>558.95647642846734</v>
      </c>
      <c r="H2" s="1">
        <v>202.95549680546375</v>
      </c>
      <c r="I2" s="1">
        <v>599.19956244702644</v>
      </c>
      <c r="J2" s="1">
        <v>746.69528168773604</v>
      </c>
      <c r="K2" s="1">
        <v>589.83847835447648</v>
      </c>
      <c r="L2" s="1">
        <f>IFERROR(tennessee_demographics_2022!L2*(tennessee_demographics_2022!L2/tennessee_demographics_2021!L2),0)</f>
        <v>74.626865671641795</v>
      </c>
      <c r="M2" s="1">
        <f>IFERROR(tennessee_demographics_2022!M2*(tennessee_demographics_2022!M2/tennessee_demographics_2021!M2),0)</f>
        <v>2208.9054500412881</v>
      </c>
      <c r="N2" s="1">
        <f>IFERROR(tennessee_demographics_2022!N2*(tennessee_demographics_2022!N2/tennessee_demographics_2021!N2),0)</f>
        <v>83.816326530612244</v>
      </c>
      <c r="O2" s="1">
        <f>IFERROR(tennessee_demographics_2022!O2*(tennessee_demographics_2022!O2/tennessee_demographics_2021!O2),0)</f>
        <v>2455.5559334845052</v>
      </c>
      <c r="P2" s="1">
        <f>IFERROR(tennessee_demographics_2022!P2*(tennessee_demographics_2022!P2/tennessee_demographics_2021!P2),0)</f>
        <v>726.01929260450163</v>
      </c>
      <c r="Q2" s="1">
        <f>IFERROR(tennessee_demographics_2022!Q2*(tennessee_demographics_2022!Q2/tennessee_demographics_2021!Q2),0)</f>
        <v>885.74850299401191</v>
      </c>
      <c r="R2" s="1">
        <f>IFERROR(tennessee_demographics_2022!R2*(tennessee_demographics_2022!R2/tennessee_demographics_2021!R2),0)</f>
        <v>447.30573248407643</v>
      </c>
      <c r="S2" s="1">
        <f>IFERROR(tennessee_demographics_2022!S2*(tennessee_demographics_2022!S2/tennessee_demographics_2021!S2),0)</f>
        <v>1589.6083672283555</v>
      </c>
      <c r="T2" s="1">
        <f>IFERROR(tennessee_demographics_2022!T2*(tennessee_demographics_2022!T2/tennessee_demographics_2021!T2),0)</f>
        <v>88.36</v>
      </c>
      <c r="U2" s="1">
        <f>IFERROR(tennessee_demographics_2022!U2*(tennessee_demographics_2022!U2/tennessee_demographics_2021!U2),0)</f>
        <v>5433.0029493087559</v>
      </c>
      <c r="V2" s="1">
        <f>IFERROR(tennessee_demographics_2022!V2*(tennessee_demographics_2022!V2/tennessee_demographics_2021!V2),0)</f>
        <v>1677.9264140582097</v>
      </c>
      <c r="W2" s="1">
        <f>IFERROR(tennessee_demographics_2022!W2*(tennessee_demographics_2022!W2/tennessee_demographics_2021!W2),0)</f>
        <v>121460.25852247307</v>
      </c>
      <c r="X2" s="1">
        <f>IFERROR(tennessee_demographics_2022!X2*(tennessee_demographics_2022!X2/tennessee_demographics_2021!X2),0)</f>
        <v>37010</v>
      </c>
      <c r="Y2" s="1">
        <f>IFERROR(tennessee_demographics_2022!Y2*(tennessee_demographics_2022!Y2/tennessee_demographics_2021!Y2),0)</f>
        <v>2023.0004948045523</v>
      </c>
    </row>
    <row r="3" spans="1:25" x14ac:dyDescent="0.2">
      <c r="A3" s="1">
        <f>IFERROR(tennessee_demographics_2022!A3*(tennessee_demographics_2022!A3/tennessee_demographics_2021!A3),0)</f>
        <v>1530.391143911439</v>
      </c>
      <c r="B3" s="1">
        <f>IFERROR(tennessee_demographics_2022!B3*(tennessee_demographics_2022!B3/tennessee_demographics_2021!B3),0)</f>
        <v>1108.9218436873748</v>
      </c>
      <c r="C3" s="1">
        <v>368.61852390852391</v>
      </c>
      <c r="D3" s="1">
        <v>202.80769230769229</v>
      </c>
      <c r="E3" s="1">
        <v>343.666884057971</v>
      </c>
      <c r="F3" s="1">
        <v>386.72730227518963</v>
      </c>
      <c r="G3" s="1">
        <v>85.813852813852805</v>
      </c>
      <c r="H3" s="1">
        <v>83.640120415982494</v>
      </c>
      <c r="I3" s="1">
        <v>807.84683971552829</v>
      </c>
      <c r="J3" s="1">
        <v>644.47892851361667</v>
      </c>
      <c r="K3" s="1">
        <v>127</v>
      </c>
      <c r="L3" s="1">
        <f>IFERROR(tennessee_demographics_2022!L3*(tennessee_demographics_2022!L3/tennessee_demographics_2021!L3),0)</f>
        <v>144</v>
      </c>
      <c r="M3" s="1">
        <f>IFERROR(tennessee_demographics_2022!M3*(tennessee_demographics_2022!M3/tennessee_demographics_2021!M3),0)</f>
        <v>1106.560975609756</v>
      </c>
      <c r="N3" s="1">
        <f>IFERROR(tennessee_demographics_2022!N3*(tennessee_demographics_2022!N3/tennessee_demographics_2021!N3),0)</f>
        <v>32</v>
      </c>
      <c r="O3" s="1">
        <f>IFERROR(tennessee_demographics_2022!O3*(tennessee_demographics_2022!O3/tennessee_demographics_2021!O3),0)</f>
        <v>1289.6691449814125</v>
      </c>
      <c r="P3" s="1">
        <f>IFERROR(tennessee_demographics_2022!P3*(tennessee_demographics_2022!P3/tennessee_demographics_2021!P3),0)</f>
        <v>579.46800731261419</v>
      </c>
      <c r="Q3" s="1">
        <f>IFERROR(tennessee_demographics_2022!Q3*(tennessee_demographics_2022!Q3/tennessee_demographics_2021!Q3),0)</f>
        <v>181.62111801242233</v>
      </c>
      <c r="R3" s="1">
        <f>IFERROR(tennessee_demographics_2022!R3*(tennessee_demographics_2022!R3/tennessee_demographics_2021!R3),0)</f>
        <v>15.058823529411764</v>
      </c>
      <c r="S3" s="1">
        <f>IFERROR(tennessee_demographics_2022!S3*(tennessee_demographics_2022!S3/tennessee_demographics_2021!S3),0)</f>
        <v>712.1753623188406</v>
      </c>
      <c r="T3" s="1">
        <f>IFERROR(tennessee_demographics_2022!T3*(tennessee_demographics_2022!T3/tennessee_demographics_2021!T3),0)</f>
        <v>371.42857142857144</v>
      </c>
      <c r="U3" s="1">
        <f>IFERROR(tennessee_demographics_2022!U3*(tennessee_demographics_2022!U3/tennessee_demographics_2021!U3),0)</f>
        <v>2629.9711815561959</v>
      </c>
      <c r="V3" s="1">
        <f>IFERROR(tennessee_demographics_2022!V3*(tennessee_demographics_2022!V3/tennessee_demographics_2021!V3),0)</f>
        <v>1059.0837155963302</v>
      </c>
      <c r="W3" s="1">
        <f>IFERROR(tennessee_demographics_2022!W3*(tennessee_demographics_2022!W3/tennessee_demographics_2021!W3),0)</f>
        <v>50876.198264014463</v>
      </c>
      <c r="X3" s="1">
        <f>IFERROR(tennessee_demographics_2022!X3*(tennessee_demographics_2022!X3/tennessee_demographics_2021!X3),0)</f>
        <v>37012</v>
      </c>
      <c r="Y3" s="1">
        <f>IFERROR(tennessee_demographics_2022!Y3*(tennessee_demographics_2022!Y3/tennessee_demographics_2021!Y3),0)</f>
        <v>2023.0004948045523</v>
      </c>
    </row>
    <row r="4" spans="1:25" x14ac:dyDescent="0.2">
      <c r="A4" s="1">
        <f>IFERROR(tennessee_demographics_2022!A4*(tennessee_demographics_2022!A4/tennessee_demographics_2021!A4),0)</f>
        <v>47623.358160544434</v>
      </c>
      <c r="B4" s="1">
        <f>IFERROR(tennessee_demographics_2022!B4*(tennessee_demographics_2022!B4/tennessee_demographics_2021!B4),0)</f>
        <v>49849.270960908914</v>
      </c>
      <c r="C4" s="1">
        <v>10852.523287604225</v>
      </c>
      <c r="D4" s="1">
        <v>3124.4172807905315</v>
      </c>
      <c r="E4" s="1">
        <v>11399.739557246834</v>
      </c>
      <c r="F4" s="1">
        <v>11826.393438884754</v>
      </c>
      <c r="G4" s="1">
        <v>5179.2482361545681</v>
      </c>
      <c r="H4" s="1">
        <v>2795.3866459329965</v>
      </c>
      <c r="I4" s="1">
        <v>12019.033688677868</v>
      </c>
      <c r="J4" s="1">
        <v>20478.423044761927</v>
      </c>
      <c r="K4" s="1">
        <v>5698.9762702496009</v>
      </c>
      <c r="L4" s="1">
        <f>IFERROR(tennessee_demographics_2022!L4*(tennessee_demographics_2022!L4/tennessee_demographics_2021!L4),0)</f>
        <v>3623.1006973500698</v>
      </c>
      <c r="M4" s="1">
        <f>IFERROR(tennessee_demographics_2022!M4*(tennessee_demographics_2022!M4/tennessee_demographics_2021!M4),0)</f>
        <v>38080.647792066746</v>
      </c>
      <c r="N4" s="1">
        <f>IFERROR(tennessee_demographics_2022!N4*(tennessee_demographics_2022!N4/tennessee_demographics_2021!N4),0)</f>
        <v>6583.0151585820904</v>
      </c>
      <c r="O4" s="1">
        <f>IFERROR(tennessee_demographics_2022!O4*(tennessee_demographics_2022!O4/tennessee_demographics_2021!O4),0)</f>
        <v>44881.20863593799</v>
      </c>
      <c r="P4" s="1">
        <f>IFERROR(tennessee_demographics_2022!P4*(tennessee_demographics_2022!P4/tennessee_demographics_2021!P4),0)</f>
        <v>14773.893502921967</v>
      </c>
      <c r="Q4" s="1">
        <f>IFERROR(tennessee_demographics_2022!Q4*(tennessee_demographics_2022!Q4/tennessee_demographics_2021!Q4),0)</f>
        <v>13419.014575741801</v>
      </c>
      <c r="R4" s="1">
        <f>IFERROR(tennessee_demographics_2022!R4*(tennessee_demographics_2022!R4/tennessee_demographics_2021!R4),0)</f>
        <v>4286.0942063118227</v>
      </c>
      <c r="S4" s="1">
        <f>IFERROR(tennessee_demographics_2022!S4*(tennessee_demographics_2022!S4/tennessee_demographics_2021!S4),0)</f>
        <v>20754.436213991768</v>
      </c>
      <c r="T4" s="1">
        <f>IFERROR(tennessee_demographics_2022!T4*(tennessee_demographics_2022!T4/tennessee_demographics_2021!T4),0)</f>
        <v>16289.423474963038</v>
      </c>
      <c r="U4" s="1">
        <f>IFERROR(tennessee_demographics_2022!U4*(tennessee_demographics_2022!U4/tennessee_demographics_2021!U4),0)</f>
        <v>97471.619823064277</v>
      </c>
      <c r="V4" s="1">
        <f>IFERROR(tennessee_demographics_2022!V4*(tennessee_demographics_2022!V4/tennessee_demographics_2021!V4),0)</f>
        <v>37043.796325000701</v>
      </c>
      <c r="W4" s="1">
        <f>IFERROR(tennessee_demographics_2022!W4*(tennessee_demographics_2022!W4/tennessee_demographics_2021!W4),0)</f>
        <v>73222.972120192237</v>
      </c>
      <c r="X4" s="1">
        <f>IFERROR(tennessee_demographics_2022!X4*(tennessee_demographics_2022!X4/tennessee_demographics_2021!X4),0)</f>
        <v>37013</v>
      </c>
      <c r="Y4" s="1">
        <f>IFERROR(tennessee_demographics_2022!Y4*(tennessee_demographics_2022!Y4/tennessee_demographics_2021!Y4),0)</f>
        <v>2023.0004948045523</v>
      </c>
    </row>
    <row r="5" spans="1:25" x14ac:dyDescent="0.2">
      <c r="A5" s="1">
        <f>IFERROR(tennessee_demographics_2022!A5*(tennessee_demographics_2022!A5/tennessee_demographics_2021!A5),0)</f>
        <v>1982.4903498190592</v>
      </c>
      <c r="B5" s="1">
        <f>IFERROR(tennessee_demographics_2022!B5*(tennessee_demographics_2022!B5/tennessee_demographics_2021!B5),0)</f>
        <v>1743.0625000000002</v>
      </c>
      <c r="C5" s="1">
        <v>264.66740655738869</v>
      </c>
      <c r="D5" s="1">
        <v>239.58633540372671</v>
      </c>
      <c r="E5" s="1">
        <v>615.89285714285722</v>
      </c>
      <c r="F5" s="1">
        <v>257.0996185708326</v>
      </c>
      <c r="G5" s="1">
        <v>281.32653229123815</v>
      </c>
      <c r="H5" s="1">
        <v>407.58518203108366</v>
      </c>
      <c r="I5" s="1">
        <v>160.83757257099865</v>
      </c>
      <c r="J5" s="1">
        <v>2388.7161826918168</v>
      </c>
      <c r="K5" s="1">
        <v>599.60649656170824</v>
      </c>
      <c r="L5" s="1">
        <f>IFERROR(tennessee_demographics_2022!L5*(tennessee_demographics_2022!L5/tennessee_demographics_2021!L5),0)</f>
        <v>46.090909090909093</v>
      </c>
      <c r="M5" s="1">
        <f>IFERROR(tennessee_demographics_2022!M5*(tennessee_demographics_2022!M5/tennessee_demographics_2021!M5),0)</f>
        <v>1074.6439232409382</v>
      </c>
      <c r="N5" s="1">
        <f>IFERROR(tennessee_demographics_2022!N5*(tennessee_demographics_2022!N5/tennessee_demographics_2021!N5),0)</f>
        <v>423.04216867469881</v>
      </c>
      <c r="O5" s="1">
        <f>IFERROR(tennessee_demographics_2022!O5*(tennessee_demographics_2022!O5/tennessee_demographics_2021!O5),0)</f>
        <v>1174.3633692458372</v>
      </c>
      <c r="P5" s="1">
        <f>IFERROR(tennessee_demographics_2022!P5*(tennessee_demographics_2022!P5/tennessee_demographics_2021!P5),0)</f>
        <v>631.06578947368416</v>
      </c>
      <c r="Q5" s="1">
        <f>IFERROR(tennessee_demographics_2022!Q5*(tennessee_demographics_2022!Q5/tennessee_demographics_2021!Q5),0)</f>
        <v>787.58035714285722</v>
      </c>
      <c r="R5" s="1">
        <f>IFERROR(tennessee_demographics_2022!R5*(tennessee_demographics_2022!R5/tennessee_demographics_2021!R5),0)</f>
        <v>276.79640718562877</v>
      </c>
      <c r="S5" s="1">
        <f>IFERROR(tennessee_demographics_2022!S5*(tennessee_demographics_2022!S5/tennessee_demographics_2021!S5),0)</f>
        <v>1428.3018394648832</v>
      </c>
      <c r="T5" s="1">
        <f>IFERROR(tennessee_demographics_2022!T5*(tennessee_demographics_2022!T5/tennessee_demographics_2021!T5),0)</f>
        <v>0</v>
      </c>
      <c r="U5" s="1">
        <f>IFERROR(tennessee_demographics_2022!U5*(tennessee_demographics_2022!U5/tennessee_demographics_2021!U5),0)</f>
        <v>3722.3615436696005</v>
      </c>
      <c r="V5" s="1">
        <f>IFERROR(tennessee_demographics_2022!V5*(tennessee_demographics_2022!V5/tennessee_demographics_2021!V5),0)</f>
        <v>1400.2040983606557</v>
      </c>
      <c r="W5" s="1">
        <f>IFERROR(tennessee_demographics_2022!W5*(tennessee_demographics_2022!W5/tennessee_demographics_2021!W5),0)</f>
        <v>107283.36829834612</v>
      </c>
      <c r="X5" s="1">
        <f>IFERROR(tennessee_demographics_2022!X5*(tennessee_demographics_2022!X5/tennessee_demographics_2021!X5),0)</f>
        <v>37014</v>
      </c>
      <c r="Y5" s="1">
        <f>IFERROR(tennessee_demographics_2022!Y5*(tennessee_demographics_2022!Y5/tennessee_demographics_2021!Y5),0)</f>
        <v>2023.0004948045523</v>
      </c>
    </row>
    <row r="6" spans="1:25" x14ac:dyDescent="0.2">
      <c r="A6" s="1">
        <f>IFERROR(tennessee_demographics_2022!A6*(tennessee_demographics_2022!A6/tennessee_demographics_2021!A6),0)</f>
        <v>9973.1512295081957</v>
      </c>
      <c r="B6" s="1">
        <f>IFERROR(tennessee_demographics_2022!B6*(tennessee_demographics_2022!B6/tennessee_demographics_2021!B6),0)</f>
        <v>9257.0391582601151</v>
      </c>
      <c r="C6" s="1">
        <v>1890.9964040904097</v>
      </c>
      <c r="D6" s="1">
        <v>702.85393129038448</v>
      </c>
      <c r="E6" s="1">
        <v>1787.6538361000062</v>
      </c>
      <c r="F6" s="1">
        <v>1845.1169561023507</v>
      </c>
      <c r="G6" s="1">
        <v>1378.3219332750582</v>
      </c>
      <c r="H6" s="1">
        <v>1208.4610445386115</v>
      </c>
      <c r="I6" s="1">
        <v>2638.2755019680117</v>
      </c>
      <c r="J6" s="1">
        <v>4216.367110539044</v>
      </c>
      <c r="K6" s="1">
        <v>1513.9267734553775</v>
      </c>
      <c r="L6" s="1">
        <f>IFERROR(tennessee_demographics_2022!L6*(tennessee_demographics_2022!L6/tennessee_demographics_2021!L6),0)</f>
        <v>350.55428571428575</v>
      </c>
      <c r="M6" s="1">
        <f>IFERROR(tennessee_demographics_2022!M6*(tennessee_demographics_2022!M6/tennessee_demographics_2021!M6),0)</f>
        <v>6965</v>
      </c>
      <c r="N6" s="1">
        <f>IFERROR(tennessee_demographics_2022!N6*(tennessee_demographics_2022!N6/tennessee_demographics_2021!N6),0)</f>
        <v>996.44464285714275</v>
      </c>
      <c r="O6" s="1">
        <f>IFERROR(tennessee_demographics_2022!O6*(tennessee_demographics_2022!O6/tennessee_demographics_2021!O6),0)</f>
        <v>7978.1050569364515</v>
      </c>
      <c r="P6" s="1">
        <f>IFERROR(tennessee_demographics_2022!P6*(tennessee_demographics_2022!P6/tennessee_demographics_2021!P6),0)</f>
        <v>4592.542416452442</v>
      </c>
      <c r="Q6" s="1">
        <f>IFERROR(tennessee_demographics_2022!Q6*(tennessee_demographics_2022!Q6/tennessee_demographics_2021!Q6),0)</f>
        <v>2114.6045810729352</v>
      </c>
      <c r="R6" s="1">
        <f>IFERROR(tennessee_demographics_2022!R6*(tennessee_demographics_2022!R6/tennessee_demographics_2021!R6),0)</f>
        <v>740.94129554655876</v>
      </c>
      <c r="S6" s="1">
        <f>IFERROR(tennessee_demographics_2022!S6*(tennessee_demographics_2022!S6/tennessee_demographics_2021!S6),0)</f>
        <v>6564.1399239543734</v>
      </c>
      <c r="T6" s="1">
        <f>IFERROR(tennessee_demographics_2022!T6*(tennessee_demographics_2022!T6/tennessee_demographics_2021!T6),0)</f>
        <v>1210.8791270285394</v>
      </c>
      <c r="U6" s="1">
        <f>IFERROR(tennessee_demographics_2022!U6*(tennessee_demographics_2022!U6/tennessee_demographics_2021!U6),0)</f>
        <v>19229.823278360291</v>
      </c>
      <c r="V6" s="1">
        <f>IFERROR(tennessee_demographics_2022!V6*(tennessee_demographics_2022!V6/tennessee_demographics_2021!V6),0)</f>
        <v>7659.7713920817359</v>
      </c>
      <c r="W6" s="1">
        <f>IFERROR(tennessee_demographics_2022!W6*(tennessee_demographics_2022!W6/tennessee_demographics_2021!W6),0)</f>
        <v>77452.959626695956</v>
      </c>
      <c r="X6" s="1">
        <f>IFERROR(tennessee_demographics_2022!X6*(tennessee_demographics_2022!X6/tennessee_demographics_2021!X6),0)</f>
        <v>37015</v>
      </c>
      <c r="Y6" s="1">
        <f>IFERROR(tennessee_demographics_2022!Y6*(tennessee_demographics_2022!Y6/tennessee_demographics_2021!Y6),0)</f>
        <v>2023.0004948045523</v>
      </c>
    </row>
    <row r="7" spans="1:25" x14ac:dyDescent="0.2">
      <c r="A7" s="1">
        <f>IFERROR(tennessee_demographics_2022!A7*(tennessee_demographics_2022!A7/tennessee_demographics_2021!A7),0)</f>
        <v>435.10913140311806</v>
      </c>
      <c r="B7" s="1">
        <f>IFERROR(tennessee_demographics_2022!B7*(tennessee_demographics_2022!B7/tennessee_demographics_2021!B7),0)</f>
        <v>508.4707112970712</v>
      </c>
      <c r="C7" s="1">
        <v>58.173776223776215</v>
      </c>
      <c r="D7" s="1">
        <v>4.166666666666667</v>
      </c>
      <c r="E7" s="1">
        <v>131.1357142857143</v>
      </c>
      <c r="F7" s="1">
        <v>157.79605263157896</v>
      </c>
      <c r="G7" s="1">
        <v>60.699999999999996</v>
      </c>
      <c r="H7" s="1">
        <v>63.024999999999999</v>
      </c>
      <c r="I7" s="1">
        <v>221.95309081599402</v>
      </c>
      <c r="J7" s="1">
        <v>198.26396268989052</v>
      </c>
      <c r="K7" s="1">
        <v>48.809364548494983</v>
      </c>
      <c r="L7" s="1">
        <f>IFERROR(tennessee_demographics_2022!L7*(tennessee_demographics_2022!L7/tennessee_demographics_2021!L7),0)</f>
        <v>0</v>
      </c>
      <c r="M7" s="1">
        <f>IFERROR(tennessee_demographics_2022!M7*(tennessee_demographics_2022!M7/tennessee_demographics_2021!M7),0)</f>
        <v>373.02452316076295</v>
      </c>
      <c r="N7" s="1">
        <f>IFERROR(tennessee_demographics_2022!N7*(tennessee_demographics_2022!N7/tennessee_demographics_2021!N7),0)</f>
        <v>84.246153846153845</v>
      </c>
      <c r="O7" s="1">
        <f>IFERROR(tennessee_demographics_2022!O7*(tennessee_demographics_2022!O7/tennessee_demographics_2021!O7),0)</f>
        <v>368.20984455958552</v>
      </c>
      <c r="P7" s="1">
        <f>IFERROR(tennessee_demographics_2022!P7*(tennessee_demographics_2022!P7/tennessee_demographics_2021!P7),0)</f>
        <v>303.02912621359224</v>
      </c>
      <c r="Q7" s="1">
        <f>IFERROR(tennessee_demographics_2022!Q7*(tennessee_demographics_2022!Q7/tennessee_demographics_2021!Q7),0)</f>
        <v>28.446153846153845</v>
      </c>
      <c r="R7" s="1">
        <f>IFERROR(tennessee_demographics_2022!R7*(tennessee_demographics_2022!R7/tennessee_demographics_2021!R7),0)</f>
        <v>22.260869565217391</v>
      </c>
      <c r="S7" s="1">
        <f>IFERROR(tennessee_demographics_2022!S7*(tennessee_demographics_2022!S7/tennessee_demographics_2021!S7),0)</f>
        <v>306.15942028985506</v>
      </c>
      <c r="T7" s="1">
        <f>IFERROR(tennessee_demographics_2022!T7*(tennessee_demographics_2022!T7/tennessee_demographics_2021!T7),0)</f>
        <v>66.015625</v>
      </c>
      <c r="U7" s="1">
        <f>IFERROR(tennessee_demographics_2022!U7*(tennessee_demographics_2022!U7/tennessee_demographics_2021!U7),0)</f>
        <v>943.06903991370007</v>
      </c>
      <c r="V7" s="1">
        <f>IFERROR(tennessee_demographics_2022!V7*(tennessee_demographics_2022!V7/tennessee_demographics_2021!V7),0)</f>
        <v>371.88264058679704</v>
      </c>
      <c r="W7" s="1">
        <f>IFERROR(tennessee_demographics_2022!W7*(tennessee_demographics_2022!W7/tennessee_demographics_2021!W7),0)</f>
        <v>63017.100971160478</v>
      </c>
      <c r="X7" s="1">
        <f>IFERROR(tennessee_demographics_2022!X7*(tennessee_demographics_2022!X7/tennessee_demographics_2021!X7),0)</f>
        <v>37016</v>
      </c>
      <c r="Y7" s="1">
        <f>IFERROR(tennessee_demographics_2022!Y7*(tennessee_demographics_2022!Y7/tennessee_demographics_2021!Y7),0)</f>
        <v>2023.0004948045523</v>
      </c>
    </row>
    <row r="8" spans="1:25" x14ac:dyDescent="0.2">
      <c r="A8" s="1">
        <f>IFERROR(tennessee_demographics_2022!A8*(tennessee_demographics_2022!A8/tennessee_demographics_2021!A8),0)</f>
        <v>1375.401771336554</v>
      </c>
      <c r="B8" s="1">
        <f>IFERROR(tennessee_demographics_2022!B8*(tennessee_demographics_2022!B8/tennessee_demographics_2021!B8),0)</f>
        <v>1359.5188755020081</v>
      </c>
      <c r="C8" s="1">
        <v>364.11442849548109</v>
      </c>
      <c r="D8" s="1">
        <v>276.05560344827586</v>
      </c>
      <c r="E8" s="1">
        <v>139.96492063492065</v>
      </c>
      <c r="F8" s="1">
        <v>240.2009807422219</v>
      </c>
      <c r="G8" s="1">
        <v>273.7962076230607</v>
      </c>
      <c r="H8" s="1">
        <v>165.98499727223128</v>
      </c>
      <c r="I8" s="1">
        <v>589.12820738872699</v>
      </c>
      <c r="J8" s="1">
        <v>399.96228897662525</v>
      </c>
      <c r="K8" s="1">
        <v>292.5</v>
      </c>
      <c r="L8" s="1">
        <f>IFERROR(tennessee_demographics_2022!L8*(tennessee_demographics_2022!L8/tennessee_demographics_2021!L8),0)</f>
        <v>129.95999999999998</v>
      </c>
      <c r="M8" s="1">
        <f>IFERROR(tennessee_demographics_2022!M8*(tennessee_demographics_2022!M8/tennessee_demographics_2021!M8),0)</f>
        <v>607.95633802816906</v>
      </c>
      <c r="N8" s="1">
        <f>IFERROR(tennessee_demographics_2022!N8*(tennessee_demographics_2022!N8/tennessee_demographics_2021!N8),0)</f>
        <v>263.04347826086956</v>
      </c>
      <c r="O8" s="1">
        <f>IFERROR(tennessee_demographics_2022!O8*(tennessee_demographics_2022!O8/tennessee_demographics_2021!O8),0)</f>
        <v>826.19835680751169</v>
      </c>
      <c r="P8" s="1">
        <f>IFERROR(tennessee_demographics_2022!P8*(tennessee_demographics_2022!P8/tennessee_demographics_2021!P8),0)</f>
        <v>564.89263157894743</v>
      </c>
      <c r="Q8" s="1">
        <f>IFERROR(tennessee_demographics_2022!Q8*(tennessee_demographics_2022!Q8/tennessee_demographics_2021!Q8),0)</f>
        <v>148.02777777777777</v>
      </c>
      <c r="R8" s="1">
        <f>IFERROR(tennessee_demographics_2022!R8*(tennessee_demographics_2022!R8/tennessee_demographics_2021!R8),0)</f>
        <v>34.105263157894733</v>
      </c>
      <c r="S8" s="1">
        <f>IFERROR(tennessee_demographics_2022!S8*(tennessee_demographics_2022!S8/tennessee_demographics_2021!S8),0)</f>
        <v>662.11001642036126</v>
      </c>
      <c r="T8" s="1">
        <f>IFERROR(tennessee_demographics_2022!T8*(tennessee_demographics_2022!T8/tennessee_demographics_2021!T8),0)</f>
        <v>245.36170212765956</v>
      </c>
      <c r="U8" s="1">
        <f>IFERROR(tennessee_demographics_2022!U8*(tennessee_demographics_2022!U8/tennessee_demographics_2021!U8),0)</f>
        <v>2734.887012464817</v>
      </c>
      <c r="V8" s="1">
        <f>IFERROR(tennessee_demographics_2022!V8*(tennessee_demographics_2022!V8/tennessee_demographics_2021!V8),0)</f>
        <v>898.72133333333329</v>
      </c>
      <c r="W8" s="1">
        <f>IFERROR(tennessee_demographics_2022!W8*(tennessee_demographics_2022!W8/tennessee_demographics_2021!W8),0)</f>
        <v>63288.487212106251</v>
      </c>
      <c r="X8" s="1">
        <f>IFERROR(tennessee_demographics_2022!X8*(tennessee_demographics_2022!X8/tennessee_demographics_2021!X8),0)</f>
        <v>37018</v>
      </c>
      <c r="Y8" s="1">
        <f>IFERROR(tennessee_demographics_2022!Y8*(tennessee_demographics_2022!Y8/tennessee_demographics_2021!Y8),0)</f>
        <v>2023.0004948045523</v>
      </c>
    </row>
    <row r="9" spans="1:25" x14ac:dyDescent="0.2">
      <c r="A9" s="1">
        <f>IFERROR(tennessee_demographics_2022!A9*(tennessee_demographics_2022!A9/tennessee_demographics_2021!A9),0)</f>
        <v>581.38911290322585</v>
      </c>
      <c r="B9" s="1">
        <f>IFERROR(tennessee_demographics_2022!B9*(tennessee_demographics_2022!B9/tennessee_demographics_2021!B9),0)</f>
        <v>322.77054794520552</v>
      </c>
      <c r="C9" s="1">
        <v>111.95133030499676</v>
      </c>
      <c r="D9" s="1">
        <v>1.4545454545454546</v>
      </c>
      <c r="E9" s="1">
        <v>80.741898148148152</v>
      </c>
      <c r="F9" s="1">
        <v>147.21784149741137</v>
      </c>
      <c r="G9" s="1">
        <v>102.75555555555556</v>
      </c>
      <c r="H9" s="1">
        <v>148.91666666666666</v>
      </c>
      <c r="I9" s="1">
        <v>382.02423294899353</v>
      </c>
      <c r="J9" s="1">
        <v>184.14230769230767</v>
      </c>
      <c r="K9" s="1">
        <v>0</v>
      </c>
      <c r="L9" s="1">
        <f>IFERROR(tennessee_demographics_2022!L9*(tennessee_demographics_2022!L9/tennessee_demographics_2021!L9),0)</f>
        <v>122.37254901960785</v>
      </c>
      <c r="M9" s="1">
        <f>IFERROR(tennessee_demographics_2022!M9*(tennessee_demographics_2022!M9/tennessee_demographics_2021!M9),0)</f>
        <v>299</v>
      </c>
      <c r="N9" s="1">
        <f>IFERROR(tennessee_demographics_2022!N9*(tennessee_demographics_2022!N9/tennessee_demographics_2021!N9),0)</f>
        <v>16.2</v>
      </c>
      <c r="O9" s="1">
        <f>IFERROR(tennessee_demographics_2022!O9*(tennessee_demographics_2022!O9/tennessee_demographics_2021!O9),0)</f>
        <v>337.73289902280129</v>
      </c>
      <c r="P9" s="1">
        <f>IFERROR(tennessee_demographics_2022!P9*(tennessee_demographics_2022!P9/tennessee_demographics_2021!P9),0)</f>
        <v>242.91588785046727</v>
      </c>
      <c r="Q9" s="1">
        <f>IFERROR(tennessee_demographics_2022!Q9*(tennessee_demographics_2022!Q9/tennessee_demographics_2021!Q9),0)</f>
        <v>64.473684210526315</v>
      </c>
      <c r="R9" s="1">
        <f>IFERROR(tennessee_demographics_2022!R9*(tennessee_demographics_2022!R9/tennessee_demographics_2021!R9),0)</f>
        <v>62.042553191489368</v>
      </c>
      <c r="S9" s="1">
        <f>IFERROR(tennessee_demographics_2022!S9*(tennessee_demographics_2022!S9/tennessee_demographics_2021!S9),0)</f>
        <v>318.3962264150943</v>
      </c>
      <c r="T9" s="1">
        <f>IFERROR(tennessee_demographics_2022!T9*(tennessee_demographics_2022!T9/tennessee_demographics_2021!T9),0)</f>
        <v>67.523364485981304</v>
      </c>
      <c r="U9" s="1">
        <f>IFERROR(tennessee_demographics_2022!U9*(tennessee_demographics_2022!U9/tennessee_demographics_2021!U9),0)</f>
        <v>903.97969543147212</v>
      </c>
      <c r="V9" s="1">
        <f>IFERROR(tennessee_demographics_2022!V9*(tennessee_demographics_2022!V9/tennessee_demographics_2021!V9),0)</f>
        <v>361.27819548872185</v>
      </c>
      <c r="W9" s="1">
        <f>IFERROR(tennessee_demographics_2022!W9*(tennessee_demographics_2022!W9/tennessee_demographics_2021!W9),0)</f>
        <v>47991.241455791911</v>
      </c>
      <c r="X9" s="1">
        <f>IFERROR(tennessee_demographics_2022!X9*(tennessee_demographics_2022!X9/tennessee_demographics_2021!X9),0)</f>
        <v>37019</v>
      </c>
      <c r="Y9" s="1">
        <f>IFERROR(tennessee_demographics_2022!Y9*(tennessee_demographics_2022!Y9/tennessee_demographics_2021!Y9),0)</f>
        <v>2023.0004948045523</v>
      </c>
    </row>
    <row r="10" spans="1:25" x14ac:dyDescent="0.2">
      <c r="A10" s="1">
        <f>IFERROR(tennessee_demographics_2022!A10*(tennessee_demographics_2022!A10/tennessee_demographics_2021!A10),0)</f>
        <v>2202.9154655239581</v>
      </c>
      <c r="B10" s="1">
        <f>IFERROR(tennessee_demographics_2022!B10*(tennessee_demographics_2022!B10/tennessee_demographics_2021!B10),0)</f>
        <v>2569.7951897782787</v>
      </c>
      <c r="C10" s="1">
        <v>388.08200689168433</v>
      </c>
      <c r="D10" s="1">
        <v>225.81107974594215</v>
      </c>
      <c r="E10" s="1">
        <v>333.47928228063768</v>
      </c>
      <c r="F10" s="1">
        <v>553.2693522992563</v>
      </c>
      <c r="G10" s="1">
        <v>261.21749829118249</v>
      </c>
      <c r="H10" s="1">
        <v>300.1290760869565</v>
      </c>
      <c r="I10" s="1">
        <v>373.76911505016272</v>
      </c>
      <c r="J10" s="1">
        <v>1304.1371305708994</v>
      </c>
      <c r="K10" s="1">
        <v>334.28546470999299</v>
      </c>
      <c r="L10" s="1">
        <f>IFERROR(tennessee_demographics_2022!L10*(tennessee_demographics_2022!L10/tennessee_demographics_2021!L10),0)</f>
        <v>133.13207547169813</v>
      </c>
      <c r="M10" s="1">
        <f>IFERROR(tennessee_demographics_2022!M10*(tennessee_demographics_2022!M10/tennessee_demographics_2021!M10),0)</f>
        <v>1749.0982716049382</v>
      </c>
      <c r="N10" s="1">
        <f>IFERROR(tennessee_demographics_2022!N10*(tennessee_demographics_2022!N10/tennessee_demographics_2021!N10),0)</f>
        <v>440.56643356643355</v>
      </c>
      <c r="O10" s="1">
        <f>IFERROR(tennessee_demographics_2022!O10*(tennessee_demographics_2022!O10/tennessee_demographics_2021!O10),0)</f>
        <v>2028.5217391304348</v>
      </c>
      <c r="P10" s="1">
        <f>IFERROR(tennessee_demographics_2022!P10*(tennessee_demographics_2022!P10/tennessee_demographics_2021!P10),0)</f>
        <v>723.54671717171709</v>
      </c>
      <c r="Q10" s="1">
        <f>IFERROR(tennessee_demographics_2022!Q10*(tennessee_demographics_2022!Q10/tennessee_demographics_2021!Q10),0)</f>
        <v>650.15873015873012</v>
      </c>
      <c r="R10" s="1">
        <f>IFERROR(tennessee_demographics_2022!R10*(tennessee_demographics_2022!R10/tennessee_demographics_2021!R10),0)</f>
        <v>179.21556886227546</v>
      </c>
      <c r="S10" s="1">
        <f>IFERROR(tennessee_demographics_2022!S10*(tennessee_demographics_2022!S10/tennessee_demographics_2021!S10),0)</f>
        <v>1658.0942068218733</v>
      </c>
      <c r="T10" s="1">
        <f>IFERROR(tennessee_demographics_2022!T10*(tennessee_demographics_2022!T10/tennessee_demographics_2021!T10),0)</f>
        <v>154.33070866141733</v>
      </c>
      <c r="U10" s="1">
        <f>IFERROR(tennessee_demographics_2022!U10*(tennessee_demographics_2022!U10/tennessee_demographics_2021!U10),0)</f>
        <v>4768.5633129303751</v>
      </c>
      <c r="V10" s="1">
        <f>IFERROR(tennessee_demographics_2022!V10*(tennessee_demographics_2022!V10/tennessee_demographics_2021!V10),0)</f>
        <v>1809.5744680851064</v>
      </c>
      <c r="W10" s="1">
        <f>IFERROR(tennessee_demographics_2022!W10*(tennessee_demographics_2022!W10/tennessee_demographics_2021!W10),0)</f>
        <v>83460.180246153832</v>
      </c>
      <c r="X10" s="1">
        <f>IFERROR(tennessee_demographics_2022!X10*(tennessee_demographics_2022!X10/tennessee_demographics_2021!X10),0)</f>
        <v>37020</v>
      </c>
      <c r="Y10" s="1">
        <f>IFERROR(tennessee_demographics_2022!Y10*(tennessee_demographics_2022!Y10/tennessee_demographics_2021!Y10),0)</f>
        <v>2023.0004948045523</v>
      </c>
    </row>
    <row r="11" spans="1:25" x14ac:dyDescent="0.2">
      <c r="A11" s="1">
        <f>IFERROR(tennessee_demographics_2022!A11*(tennessee_demographics_2022!A11/tennessee_demographics_2021!A11),0)</f>
        <v>2771.5902957220787</v>
      </c>
      <c r="B11" s="1">
        <f>IFERROR(tennessee_demographics_2022!B11*(tennessee_demographics_2022!B11/tennessee_demographics_2021!B11),0)</f>
        <v>3096.5305039787795</v>
      </c>
      <c r="C11" s="1">
        <v>866.01755343016987</v>
      </c>
      <c r="D11" s="1">
        <v>210.00229713591659</v>
      </c>
      <c r="E11" s="1">
        <v>332.34278323150704</v>
      </c>
      <c r="F11" s="1">
        <v>515.30598812951757</v>
      </c>
      <c r="G11" s="1">
        <v>348.88878539962241</v>
      </c>
      <c r="H11" s="1">
        <v>313.80044281863684</v>
      </c>
      <c r="I11" s="1">
        <v>1196.7330949559591</v>
      </c>
      <c r="J11" s="1">
        <v>911.21774848238624</v>
      </c>
      <c r="K11" s="1">
        <v>556.22222222222229</v>
      </c>
      <c r="L11" s="1">
        <f>IFERROR(tennessee_demographics_2022!L11*(tennessee_demographics_2022!L11/tennessee_demographics_2021!L11),0)</f>
        <v>193.51937984496124</v>
      </c>
      <c r="M11" s="1">
        <f>IFERROR(tennessee_demographics_2022!M11*(tennessee_demographics_2022!M11/tennessee_demographics_2021!M11),0)</f>
        <v>1684.9938025675076</v>
      </c>
      <c r="N11" s="1">
        <f>IFERROR(tennessee_demographics_2022!N11*(tennessee_demographics_2022!N11/tennessee_demographics_2021!N11),0)</f>
        <v>175.78125</v>
      </c>
      <c r="O11" s="1">
        <f>IFERROR(tennessee_demographics_2022!O11*(tennessee_demographics_2022!O11/tennessee_demographics_2021!O11),0)</f>
        <v>2076.6506252368322</v>
      </c>
      <c r="P11" s="1">
        <f>IFERROR(tennessee_demographics_2022!P11*(tennessee_demographics_2022!P11/tennessee_demographics_2021!P11),0)</f>
        <v>1152.0596892886344</v>
      </c>
      <c r="Q11" s="1">
        <f>IFERROR(tennessee_demographics_2022!Q11*(tennessee_demographics_2022!Q11/tennessee_demographics_2021!Q11),0)</f>
        <v>575.00690846286693</v>
      </c>
      <c r="R11" s="1">
        <f>IFERROR(tennessee_demographics_2022!R11*(tennessee_demographics_2022!R11/tennessee_demographics_2021!R11),0)</f>
        <v>79.048192771084345</v>
      </c>
      <c r="S11" s="1">
        <f>IFERROR(tennessee_demographics_2022!S11*(tennessee_demographics_2022!S11/tennessee_demographics_2021!S11),0)</f>
        <v>1888.4616541353382</v>
      </c>
      <c r="T11" s="1">
        <f>IFERROR(tennessee_demographics_2022!T11*(tennessee_demographics_2022!T11/tennessee_demographics_2021!T11),0)</f>
        <v>245.54195804195803</v>
      </c>
      <c r="U11" s="1">
        <f>IFERROR(tennessee_demographics_2022!U11*(tennessee_demographics_2022!U11/tennessee_demographics_2021!U11),0)</f>
        <v>5844.3712878904444</v>
      </c>
      <c r="V11" s="1">
        <f>IFERROR(tennessee_demographics_2022!V11*(tennessee_demographics_2022!V11/tennessee_demographics_2021!V11),0)</f>
        <v>2133.4660236738273</v>
      </c>
      <c r="W11" s="1">
        <f>IFERROR(tennessee_demographics_2022!W11*(tennessee_demographics_2022!W11/tennessee_demographics_2021!W11),0)</f>
        <v>69127.968999486446</v>
      </c>
      <c r="X11" s="1">
        <f>IFERROR(tennessee_demographics_2022!X11*(tennessee_demographics_2022!X11/tennessee_demographics_2021!X11),0)</f>
        <v>37022</v>
      </c>
      <c r="Y11" s="1">
        <f>IFERROR(tennessee_demographics_2022!Y11*(tennessee_demographics_2022!Y11/tennessee_demographics_2021!Y11),0)</f>
        <v>2023.0004948045523</v>
      </c>
    </row>
    <row r="12" spans="1:25" x14ac:dyDescent="0.2">
      <c r="A12" s="1">
        <f>IFERROR(tennessee_demographics_2022!A12*(tennessee_demographics_2022!A12/tennessee_demographics_2021!A12),0)</f>
        <v>1045.5967741935485</v>
      </c>
      <c r="B12" s="1">
        <f>IFERROR(tennessee_demographics_2022!B12*(tennessee_demographics_2022!B12/tennessee_demographics_2021!B12),0)</f>
        <v>737.45156250000002</v>
      </c>
      <c r="C12" s="1">
        <v>648.8559748427673</v>
      </c>
      <c r="D12" s="1">
        <v>180.1875</v>
      </c>
      <c r="E12" s="1">
        <v>85.511795859412615</v>
      </c>
      <c r="F12" s="1">
        <v>160.57661290322579</v>
      </c>
      <c r="G12" s="1">
        <v>256.34897959183672</v>
      </c>
      <c r="H12" s="1">
        <v>136.12789661319073</v>
      </c>
      <c r="I12" s="1">
        <v>154.58521984551396</v>
      </c>
      <c r="J12" s="1">
        <v>361.9716961061867</v>
      </c>
      <c r="K12" s="1">
        <v>38.117647058823529</v>
      </c>
      <c r="L12" s="1">
        <f>IFERROR(tennessee_demographics_2022!L12*(tennessee_demographics_2022!L12/tennessee_demographics_2021!L12),0)</f>
        <v>0</v>
      </c>
      <c r="M12" s="1">
        <f>IFERROR(tennessee_demographics_2022!M12*(tennessee_demographics_2022!M12/tennessee_demographics_2021!M12),0)</f>
        <v>693.40272373540859</v>
      </c>
      <c r="N12" s="1">
        <f>IFERROR(tennessee_demographics_2022!N12*(tennessee_demographics_2022!N12/tennessee_demographics_2021!N12),0)</f>
        <v>20.454545454545453</v>
      </c>
      <c r="O12" s="1">
        <f>IFERROR(tennessee_demographics_2022!O12*(tennessee_demographics_2022!O12/tennessee_demographics_2021!O12),0)</f>
        <v>741.87985865724374</v>
      </c>
      <c r="P12" s="1">
        <f>IFERROR(tennessee_demographics_2022!P12*(tennessee_demographics_2022!P12/tennessee_demographics_2021!P12),0)</f>
        <v>573.61012658227844</v>
      </c>
      <c r="Q12" s="1">
        <f>IFERROR(tennessee_demographics_2022!Q12*(tennessee_demographics_2022!Q12/tennessee_demographics_2021!Q12),0)</f>
        <v>16.333333333333332</v>
      </c>
      <c r="R12" s="1">
        <f>IFERROR(tennessee_demographics_2022!R12*(tennessee_demographics_2022!R12/tennessee_demographics_2021!R12),0)</f>
        <v>0</v>
      </c>
      <c r="S12" s="1">
        <f>IFERROR(tennessee_demographics_2022!S12*(tennessee_demographics_2022!S12/tennessee_demographics_2021!S12),0)</f>
        <v>388.21891891891892</v>
      </c>
      <c r="T12" s="1">
        <f>IFERROR(tennessee_demographics_2022!T12*(tennessee_demographics_2022!T12/tennessee_demographics_2021!T12),0)</f>
        <v>93.610062893081761</v>
      </c>
      <c r="U12" s="1">
        <f>IFERROR(tennessee_demographics_2022!U12*(tennessee_demographics_2022!U12/tennessee_demographics_2021!U12),0)</f>
        <v>1778.7290462427745</v>
      </c>
      <c r="V12" s="1">
        <f>IFERROR(tennessee_demographics_2022!V12*(tennessee_demographics_2022!V12/tennessee_demographics_2021!V12),0)</f>
        <v>474.48204158790173</v>
      </c>
      <c r="W12" s="1">
        <f>IFERROR(tennessee_demographics_2022!W12*(tennessee_demographics_2022!W12/tennessee_demographics_2021!W12),0)</f>
        <v>93615.646694835843</v>
      </c>
      <c r="X12" s="1">
        <f>IFERROR(tennessee_demographics_2022!X12*(tennessee_demographics_2022!X12/tennessee_demographics_2021!X12),0)</f>
        <v>37023</v>
      </c>
      <c r="Y12" s="1">
        <f>IFERROR(tennessee_demographics_2022!Y12*(tennessee_demographics_2022!Y12/tennessee_demographics_2021!Y12),0)</f>
        <v>2023.0004948045523</v>
      </c>
    </row>
    <row r="13" spans="1:25" x14ac:dyDescent="0.2">
      <c r="A13" s="1">
        <f>IFERROR(tennessee_demographics_2022!A13*(tennessee_demographics_2022!A13/tennessee_demographics_2021!A13),0)</f>
        <v>3680.8961138899576</v>
      </c>
      <c r="B13" s="1">
        <f>IFERROR(tennessee_demographics_2022!B13*(tennessee_demographics_2022!B13/tennessee_demographics_2021!B13),0)</f>
        <v>3822.1787148594381</v>
      </c>
      <c r="C13" s="1">
        <v>800.09263257575765</v>
      </c>
      <c r="D13" s="1">
        <v>173.22637362637363</v>
      </c>
      <c r="E13" s="1">
        <v>1069.2617683734704</v>
      </c>
      <c r="F13" s="1">
        <v>762.52731567863134</v>
      </c>
      <c r="G13" s="1">
        <v>299.26188490408674</v>
      </c>
      <c r="H13" s="1">
        <v>601.59259259259261</v>
      </c>
      <c r="I13" s="1">
        <v>765.28001649689384</v>
      </c>
      <c r="J13" s="1">
        <v>1595.0363335656318</v>
      </c>
      <c r="K13" s="1">
        <v>3112.5161290322576</v>
      </c>
      <c r="L13" s="1">
        <f>IFERROR(tennessee_demographics_2022!L13*(tennessee_demographics_2022!L13/tennessee_demographics_2021!L13),0)</f>
        <v>108.08823529411764</v>
      </c>
      <c r="M13" s="1">
        <f>IFERROR(tennessee_demographics_2022!M13*(tennessee_demographics_2022!M13/tennessee_demographics_2021!M13),0)</f>
        <v>2939.6007005253941</v>
      </c>
      <c r="N13" s="1">
        <f>IFERROR(tennessee_demographics_2022!N13*(tennessee_demographics_2022!N13/tennessee_demographics_2021!N13),0)</f>
        <v>347.3058103975535</v>
      </c>
      <c r="O13" s="1">
        <f>IFERROR(tennessee_demographics_2022!O13*(tennessee_demographics_2022!O13/tennessee_demographics_2021!O13),0)</f>
        <v>3990.3097215437224</v>
      </c>
      <c r="P13" s="1">
        <f>IFERROR(tennessee_demographics_2022!P13*(tennessee_demographics_2022!P13/tennessee_demographics_2021!P13),0)</f>
        <v>848.8947368421052</v>
      </c>
      <c r="Q13" s="1">
        <f>IFERROR(tennessee_demographics_2022!Q13*(tennessee_demographics_2022!Q13/tennessee_demographics_2021!Q13),0)</f>
        <v>787.60055865921788</v>
      </c>
      <c r="R13" s="1">
        <f>IFERROR(tennessee_demographics_2022!R13*(tennessee_demographics_2022!R13/tennessee_demographics_2021!R13),0)</f>
        <v>297.1496598639456</v>
      </c>
      <c r="S13" s="1">
        <f>IFERROR(tennessee_demographics_2022!S13*(tennessee_demographics_2022!S13/tennessee_demographics_2021!S13),0)</f>
        <v>2320.4028937117419</v>
      </c>
      <c r="T13" s="1">
        <f>IFERROR(tennessee_demographics_2022!T13*(tennessee_demographics_2022!T13/tennessee_demographics_2021!T13),0)</f>
        <v>160.95238095238096</v>
      </c>
      <c r="U13" s="1">
        <f>IFERROR(tennessee_demographics_2022!U13*(tennessee_demographics_2022!U13/tennessee_demographics_2021!U13),0)</f>
        <v>7500.0361564157993</v>
      </c>
      <c r="V13" s="1">
        <f>IFERROR(tennessee_demographics_2022!V13*(tennessee_demographics_2022!V13/tennessee_demographics_2021!V13),0)</f>
        <v>2480.3280757097791</v>
      </c>
      <c r="W13" s="1">
        <f>IFERROR(tennessee_demographics_2022!W13*(tennessee_demographics_2022!W13/tennessee_demographics_2021!W13),0)</f>
        <v>107535.23918615545</v>
      </c>
      <c r="X13" s="1">
        <f>IFERROR(tennessee_demographics_2022!X13*(tennessee_demographics_2022!X13/tennessee_demographics_2021!X13),0)</f>
        <v>37025</v>
      </c>
      <c r="Y13" s="1">
        <f>IFERROR(tennessee_demographics_2022!Y13*(tennessee_demographics_2022!Y13/tennessee_demographics_2021!Y13),0)</f>
        <v>2023.0004948045523</v>
      </c>
    </row>
    <row r="14" spans="1:25" x14ac:dyDescent="0.2">
      <c r="A14" s="1">
        <f>IFERROR(tennessee_demographics_2022!A14*(tennessee_demographics_2022!A14/tennessee_demographics_2021!A14),0)</f>
        <v>1287.9034782608696</v>
      </c>
      <c r="B14" s="1">
        <f>IFERROR(tennessee_demographics_2022!B14*(tennessee_demographics_2022!B14/tennessee_demographics_2021!B14),0)</f>
        <v>1092.9356357927786</v>
      </c>
      <c r="C14" s="1">
        <v>350.37090593876945</v>
      </c>
      <c r="D14" s="1">
        <v>78.722222222222214</v>
      </c>
      <c r="E14" s="1">
        <v>366.50032858707556</v>
      </c>
      <c r="F14" s="1">
        <v>171.27750915750917</v>
      </c>
      <c r="G14" s="1">
        <v>214.62176241837261</v>
      </c>
      <c r="H14" s="1">
        <v>209.12626262626262</v>
      </c>
      <c r="I14" s="1">
        <v>1164.0741024873605</v>
      </c>
      <c r="J14" s="1">
        <v>335.97481662768206</v>
      </c>
      <c r="K14" s="1">
        <v>219.64893617021278</v>
      </c>
      <c r="L14" s="1">
        <f>IFERROR(tennessee_demographics_2022!L14*(tennessee_demographics_2022!L14/tennessee_demographics_2021!L14),0)</f>
        <v>0</v>
      </c>
      <c r="M14" s="1">
        <f>IFERROR(tennessee_demographics_2022!M14*(tennessee_demographics_2022!M14/tennessee_demographics_2021!M14),0)</f>
        <v>876.18204182041814</v>
      </c>
      <c r="N14" s="1">
        <f>IFERROR(tennessee_demographics_2022!N14*(tennessee_demographics_2022!N14/tennessee_demographics_2021!N14),0)</f>
        <v>48.949152542372879</v>
      </c>
      <c r="O14" s="1">
        <f>IFERROR(tennessee_demographics_2022!O14*(tennessee_demographics_2022!O14/tennessee_demographics_2021!O14),0)</f>
        <v>872.0418604651162</v>
      </c>
      <c r="P14" s="1">
        <f>IFERROR(tennessee_demographics_2022!P14*(tennessee_demographics_2022!P14/tennessee_demographics_2021!P14),0)</f>
        <v>481.10492505353312</v>
      </c>
      <c r="Q14" s="1">
        <f>IFERROR(tennessee_demographics_2022!Q14*(tennessee_demographics_2022!Q14/tennessee_demographics_2021!Q14),0)</f>
        <v>210.94890510948906</v>
      </c>
      <c r="R14" s="1">
        <f>IFERROR(tennessee_demographics_2022!R14*(tennessee_demographics_2022!R14/tennessee_demographics_2021!R14),0)</f>
        <v>90.16326530612244</v>
      </c>
      <c r="S14" s="1">
        <f>IFERROR(tennessee_demographics_2022!S14*(tennessee_demographics_2022!S14/tennessee_demographics_2021!S14),0)</f>
        <v>838.04358353510906</v>
      </c>
      <c r="T14" s="1">
        <f>IFERROR(tennessee_demographics_2022!T14*(tennessee_demographics_2022!T14/tennessee_demographics_2021!T14),0)</f>
        <v>188.80575539568346</v>
      </c>
      <c r="U14" s="1">
        <f>IFERROR(tennessee_demographics_2022!U14*(tennessee_demographics_2022!U14/tennessee_demographics_2021!U14),0)</f>
        <v>2370.3007425742576</v>
      </c>
      <c r="V14" s="1">
        <f>IFERROR(tennessee_demographics_2022!V14*(tennessee_demographics_2022!V14/tennessee_demographics_2021!V14),0)</f>
        <v>1023.8715025906737</v>
      </c>
      <c r="W14" s="1">
        <f>IFERROR(tennessee_demographics_2022!W14*(tennessee_demographics_2022!W14/tennessee_demographics_2021!W14),0)</f>
        <v>35686.162638091031</v>
      </c>
      <c r="X14" s="1">
        <f>IFERROR(tennessee_demographics_2022!X14*(tennessee_demographics_2022!X14/tennessee_demographics_2021!X14),0)</f>
        <v>37026</v>
      </c>
      <c r="Y14" s="1">
        <f>IFERROR(tennessee_demographics_2022!Y14*(tennessee_demographics_2022!Y14/tennessee_demographics_2021!Y14),0)</f>
        <v>2023.0004948045523</v>
      </c>
    </row>
    <row r="15" spans="1:25" x14ac:dyDescent="0.2">
      <c r="A15" s="1">
        <f>IFERROR(tennessee_demographics_2022!A15*(tennessee_demographics_2022!A15/tennessee_demographics_2021!A15),0)</f>
        <v>32050.29380607144</v>
      </c>
      <c r="B15" s="1">
        <f>IFERROR(tennessee_demographics_2022!B15*(tennessee_demographics_2022!B15/tennessee_demographics_2021!B15),0)</f>
        <v>31610.7621287373</v>
      </c>
      <c r="C15" s="1">
        <v>6276.1483582756628</v>
      </c>
      <c r="D15" s="1">
        <v>3580.4177189282937</v>
      </c>
      <c r="E15" s="1">
        <v>4441.7277295281165</v>
      </c>
      <c r="F15" s="1">
        <v>5799.755346062364</v>
      </c>
      <c r="G15" s="1">
        <v>5297.1527356458228</v>
      </c>
      <c r="H15" s="1">
        <v>2959.578061813068</v>
      </c>
      <c r="I15" s="1">
        <v>2061.7077183946931</v>
      </c>
      <c r="J15" s="1">
        <v>9586.9201577439253</v>
      </c>
      <c r="K15" s="1">
        <v>12726.803943310118</v>
      </c>
      <c r="L15" s="1">
        <f>IFERROR(tennessee_demographics_2022!L15*(tennessee_demographics_2022!L15/tennessee_demographics_2021!L15),0)</f>
        <v>676.34829721362235</v>
      </c>
      <c r="M15" s="1">
        <f>IFERROR(tennessee_demographics_2022!M15*(tennessee_demographics_2022!M15/tennessee_demographics_2021!M15),0)</f>
        <v>22938.624233832295</v>
      </c>
      <c r="N15" s="1">
        <f>IFERROR(tennessee_demographics_2022!N15*(tennessee_demographics_2022!N15/tennessee_demographics_2021!N15),0)</f>
        <v>8386.5404322063441</v>
      </c>
      <c r="O15" s="1">
        <f>IFERROR(tennessee_demographics_2022!O15*(tennessee_demographics_2022!O15/tennessee_demographics_2021!O15),0)</f>
        <v>24751.975214526508</v>
      </c>
      <c r="P15" s="1">
        <f>IFERROR(tennessee_demographics_2022!P15*(tennessee_demographics_2022!P15/tennessee_demographics_2021!P15),0)</f>
        <v>2797.040949759119</v>
      </c>
      <c r="Q15" s="1">
        <f>IFERROR(tennessee_demographics_2022!Q15*(tennessee_demographics_2022!Q15/tennessee_demographics_2021!Q15),0)</f>
        <v>18249.122467156536</v>
      </c>
      <c r="R15" s="1">
        <f>IFERROR(tennessee_demographics_2022!R15*(tennessee_demographics_2022!R15/tennessee_demographics_2021!R15),0)</f>
        <v>9953.1673595438879</v>
      </c>
      <c r="S15" s="1">
        <f>IFERROR(tennessee_demographics_2022!S15*(tennessee_demographics_2022!S15/tennessee_demographics_2021!S15),0)</f>
        <v>19481.854595638975</v>
      </c>
      <c r="T15" s="1">
        <f>IFERROR(tennessee_demographics_2022!T15*(tennessee_demographics_2022!T15/tennessee_demographics_2021!T15),0)</f>
        <v>4048.9823637799427</v>
      </c>
      <c r="U15" s="1">
        <f>IFERROR(tennessee_demographics_2022!U15*(tennessee_demographics_2022!U15/tennessee_demographics_2021!U15),0)</f>
        <v>63659.420161689486</v>
      </c>
      <c r="V15" s="1">
        <f>IFERROR(tennessee_demographics_2022!V15*(tennessee_demographics_2022!V15/tennessee_demographics_2021!V15),0)</f>
        <v>23530.768641051382</v>
      </c>
      <c r="W15" s="1">
        <f>IFERROR(tennessee_demographics_2022!W15*(tennessee_demographics_2022!W15/tennessee_demographics_2021!W15),0)</f>
        <v>163147.61609650808</v>
      </c>
      <c r="X15" s="1">
        <f>IFERROR(tennessee_demographics_2022!X15*(tennessee_demographics_2022!X15/tennessee_demographics_2021!X15),0)</f>
        <v>37027</v>
      </c>
      <c r="Y15" s="1">
        <f>IFERROR(tennessee_demographics_2022!Y15*(tennessee_demographics_2022!Y15/tennessee_demographics_2021!Y15),0)</f>
        <v>2023.0004948045523</v>
      </c>
    </row>
    <row r="16" spans="1:25" x14ac:dyDescent="0.2">
      <c r="A16" s="1">
        <f>IFERROR(tennessee_demographics_2022!A16*(tennessee_demographics_2022!A16/tennessee_demographics_2021!A16),0)</f>
        <v>217.58791208791206</v>
      </c>
      <c r="B16" s="1">
        <f>IFERROR(tennessee_demographics_2022!B16*(tennessee_demographics_2022!B16/tennessee_demographics_2021!B16),0)</f>
        <v>298.69090909090909</v>
      </c>
      <c r="C16" s="1">
        <v>38</v>
      </c>
      <c r="D16" s="1">
        <v>3.8461538461538464E-2</v>
      </c>
      <c r="E16" s="1">
        <v>0</v>
      </c>
      <c r="F16" s="1">
        <v>35.25</v>
      </c>
      <c r="G16" s="1">
        <v>0</v>
      </c>
      <c r="H16" s="1">
        <v>16.071428571428569</v>
      </c>
      <c r="I16" s="1">
        <v>27.04</v>
      </c>
      <c r="J16" s="1">
        <v>42.150000000000006</v>
      </c>
      <c r="K16" s="1">
        <v>0</v>
      </c>
      <c r="L16" s="1">
        <f>IFERROR(tennessee_demographics_2022!L16*(tennessee_demographics_2022!L16/tennessee_demographics_2021!L16),0)</f>
        <v>0</v>
      </c>
      <c r="M16" s="1">
        <f>IFERROR(tennessee_demographics_2022!M16*(tennessee_demographics_2022!M16/tennessee_demographics_2021!M16),0)</f>
        <v>100.34722222222223</v>
      </c>
      <c r="N16" s="1">
        <f>IFERROR(tennessee_demographics_2022!N16*(tennessee_demographics_2022!N16/tennessee_demographics_2021!N16),0)</f>
        <v>17.391304347826086</v>
      </c>
      <c r="O16" s="1">
        <f>IFERROR(tennessee_demographics_2022!O16*(tennessee_demographics_2022!O16/tennessee_demographics_2021!O16),0)</f>
        <v>147.88888888888891</v>
      </c>
      <c r="P16" s="1">
        <f>IFERROR(tennessee_demographics_2022!P16*(tennessee_demographics_2022!P16/tennessee_demographics_2021!P16),0)</f>
        <v>204.16666666666666</v>
      </c>
      <c r="Q16" s="1">
        <f>IFERROR(tennessee_demographics_2022!Q16*(tennessee_demographics_2022!Q16/tennessee_demographics_2021!Q16),0)</f>
        <v>77.257142857142867</v>
      </c>
      <c r="R16" s="1">
        <f>IFERROR(tennessee_demographics_2022!R16*(tennessee_demographics_2022!R16/tennessee_demographics_2021!R16),0)</f>
        <v>13.09090909090909</v>
      </c>
      <c r="S16" s="1">
        <f>IFERROR(tennessee_demographics_2022!S16*(tennessee_demographics_2022!S16/tennessee_demographics_2021!S16),0)</f>
        <v>224.45000000000002</v>
      </c>
      <c r="T16" s="1">
        <f>IFERROR(tennessee_demographics_2022!T16*(tennessee_demographics_2022!T16/tennessee_demographics_2021!T16),0)</f>
        <v>120.07142857142857</v>
      </c>
      <c r="U16" s="1">
        <f>IFERROR(tennessee_demographics_2022!U16*(tennessee_demographics_2022!U16/tennessee_demographics_2021!U16),0)</f>
        <v>510.78097982708931</v>
      </c>
      <c r="V16" s="1">
        <f>IFERROR(tennessee_demographics_2022!V16*(tennessee_demographics_2022!V16/tennessee_demographics_2021!V16),0)</f>
        <v>301.87628865979383</v>
      </c>
      <c r="W16" s="1">
        <f>IFERROR(tennessee_demographics_2022!W16*(tennessee_demographics_2022!W16/tennessee_demographics_2021!W16),0)</f>
        <v>-3.3336936768336933</v>
      </c>
      <c r="X16" s="1">
        <f>IFERROR(tennessee_demographics_2022!X16*(tennessee_demographics_2022!X16/tennessee_demographics_2021!X16),0)</f>
        <v>37028</v>
      </c>
      <c r="Y16" s="1">
        <f>IFERROR(tennessee_demographics_2022!Y16*(tennessee_demographics_2022!Y16/tennessee_demographics_2021!Y16),0)</f>
        <v>2023.0004948045523</v>
      </c>
    </row>
    <row r="17" spans="1:25" x14ac:dyDescent="0.2">
      <c r="A17" s="1">
        <f>IFERROR(tennessee_demographics_2022!A17*(tennessee_demographics_2022!A17/tennessee_demographics_2021!A17),0)</f>
        <v>3588.5750000000003</v>
      </c>
      <c r="B17" s="1">
        <f>IFERROR(tennessee_demographics_2022!B17*(tennessee_demographics_2022!B17/tennessee_demographics_2021!B17),0)</f>
        <v>3479.4679448771722</v>
      </c>
      <c r="C17" s="1">
        <v>574.91951320556166</v>
      </c>
      <c r="D17" s="1">
        <v>530.39189386633939</v>
      </c>
      <c r="E17" s="1">
        <v>473.93940706526615</v>
      </c>
      <c r="F17" s="1">
        <v>972.02599699845075</v>
      </c>
      <c r="G17" s="1">
        <v>449.44978165938869</v>
      </c>
      <c r="H17" s="1">
        <v>381.310296432592</v>
      </c>
      <c r="I17" s="1">
        <v>686.24776873763005</v>
      </c>
      <c r="J17" s="1">
        <v>1606.3841221029179</v>
      </c>
      <c r="K17" s="1">
        <v>539.29084796846928</v>
      </c>
      <c r="L17" s="1">
        <f>IFERROR(tennessee_demographics_2022!L17*(tennessee_demographics_2022!L17/tennessee_demographics_2021!L17),0)</f>
        <v>7.5625</v>
      </c>
      <c r="M17" s="1">
        <f>IFERROR(tennessee_demographics_2022!M17*(tennessee_demographics_2022!M17/tennessee_demographics_2021!M17),0)</f>
        <v>3185.0864572779469</v>
      </c>
      <c r="N17" s="1">
        <f>IFERROR(tennessee_demographics_2022!N17*(tennessee_demographics_2022!N17/tennessee_demographics_2021!N17),0)</f>
        <v>187.54006968641116</v>
      </c>
      <c r="O17" s="1">
        <f>IFERROR(tennessee_demographics_2022!O17*(tennessee_demographics_2022!O17/tennessee_demographics_2021!O17),0)</f>
        <v>3567.8833739342263</v>
      </c>
      <c r="P17" s="1">
        <f>IFERROR(tennessee_demographics_2022!P17*(tennessee_demographics_2022!P17/tennessee_demographics_2021!P17),0)</f>
        <v>1460.8209779179811</v>
      </c>
      <c r="Q17" s="1">
        <f>IFERROR(tennessee_demographics_2022!Q17*(tennessee_demographics_2022!Q17/tennessee_demographics_2021!Q17),0)</f>
        <v>1010.2456813819578</v>
      </c>
      <c r="R17" s="1">
        <f>IFERROR(tennessee_demographics_2022!R17*(tennessee_demographics_2022!R17/tennessee_demographics_2021!R17),0)</f>
        <v>185.18518518518519</v>
      </c>
      <c r="S17" s="1">
        <f>IFERROR(tennessee_demographics_2022!S17*(tennessee_demographics_2022!S17/tennessee_demographics_2021!S17),0)</f>
        <v>2201.9625272331155</v>
      </c>
      <c r="T17" s="1">
        <f>IFERROR(tennessee_demographics_2022!T17*(tennessee_demographics_2022!T17/tennessee_demographics_2021!T17),0)</f>
        <v>189.64102564102566</v>
      </c>
      <c r="U17" s="1">
        <f>IFERROR(tennessee_demographics_2022!U17*(tennessee_demographics_2022!U17/tennessee_demographics_2021!U17),0)</f>
        <v>7066.0820746651461</v>
      </c>
      <c r="V17" s="1">
        <f>IFERROR(tennessee_demographics_2022!V17*(tennessee_demographics_2022!V17/tennessee_demographics_2021!V17),0)</f>
        <v>2389.3920848633211</v>
      </c>
      <c r="W17" s="1">
        <f>IFERROR(tennessee_demographics_2022!W17*(tennessee_demographics_2022!W17/tennessee_demographics_2021!W17),0)</f>
        <v>92302.65060281349</v>
      </c>
      <c r="X17" s="1">
        <f>IFERROR(tennessee_demographics_2022!X17*(tennessee_demographics_2022!X17/tennessee_demographics_2021!X17),0)</f>
        <v>37029</v>
      </c>
      <c r="Y17" s="1">
        <f>IFERROR(tennessee_demographics_2022!Y17*(tennessee_demographics_2022!Y17/tennessee_demographics_2021!Y17),0)</f>
        <v>2023.0004948045523</v>
      </c>
    </row>
    <row r="18" spans="1:25" x14ac:dyDescent="0.2">
      <c r="A18" s="1">
        <f>IFERROR(tennessee_demographics_2022!A18*(tennessee_demographics_2022!A18/tennessee_demographics_2021!A18),0)</f>
        <v>3538.3727175080558</v>
      </c>
      <c r="B18" s="1">
        <f>IFERROR(tennessee_demographics_2022!B18*(tennessee_demographics_2022!B18/tennessee_demographics_2021!B18),0)</f>
        <v>3837.2528679521602</v>
      </c>
      <c r="C18" s="1">
        <v>590.28140814081416</v>
      </c>
      <c r="D18" s="1">
        <v>251.01762368136525</v>
      </c>
      <c r="E18" s="1">
        <v>529.60634434224153</v>
      </c>
      <c r="F18" s="1">
        <v>616.13243773261888</v>
      </c>
      <c r="G18" s="1">
        <v>790.77835340554839</v>
      </c>
      <c r="H18" s="1">
        <v>237.60597740597737</v>
      </c>
      <c r="I18" s="1">
        <v>1485.8785430461862</v>
      </c>
      <c r="J18" s="1">
        <v>1559.7503118687139</v>
      </c>
      <c r="K18" s="1">
        <v>354.80705371676612</v>
      </c>
      <c r="L18" s="1">
        <f>IFERROR(tennessee_demographics_2022!L18*(tennessee_demographics_2022!L18/tennessee_demographics_2021!L18),0)</f>
        <v>91.361290322580643</v>
      </c>
      <c r="M18" s="1">
        <f>IFERROR(tennessee_demographics_2022!M18*(tennessee_demographics_2022!M18/tennessee_demographics_2021!M18),0)</f>
        <v>2538.198738170347</v>
      </c>
      <c r="N18" s="1">
        <f>IFERROR(tennessee_demographics_2022!N18*(tennessee_demographics_2022!N18/tennessee_demographics_2021!N18),0)</f>
        <v>336.695652173913</v>
      </c>
      <c r="O18" s="1">
        <f>IFERROR(tennessee_demographics_2022!O18*(tennessee_demographics_2022!O18/tennessee_demographics_2021!O18),0)</f>
        <v>2946.3690060336612</v>
      </c>
      <c r="P18" s="1">
        <f>IFERROR(tennessee_demographics_2022!P18*(tennessee_demographics_2022!P18/tennessee_demographics_2021!P18),0)</f>
        <v>1735.7581168831168</v>
      </c>
      <c r="Q18" s="1">
        <f>IFERROR(tennessee_demographics_2022!Q18*(tennessee_demographics_2022!Q18/tennessee_demographics_2021!Q18),0)</f>
        <v>730.25531914893622</v>
      </c>
      <c r="R18" s="1">
        <f>IFERROR(tennessee_demographics_2022!R18*(tennessee_demographics_2022!R18/tennessee_demographics_2021!R18),0)</f>
        <v>188.46153846153848</v>
      </c>
      <c r="S18" s="1">
        <f>IFERROR(tennessee_demographics_2022!S18*(tennessee_demographics_2022!S18/tennessee_demographics_2021!S18),0)</f>
        <v>2247.4690792487404</v>
      </c>
      <c r="T18" s="1">
        <f>IFERROR(tennessee_demographics_2022!T18*(tennessee_demographics_2022!T18/tennessee_demographics_2021!T18),0)</f>
        <v>966.68231441048033</v>
      </c>
      <c r="U18" s="1">
        <f>IFERROR(tennessee_demographics_2022!U18*(tennessee_demographics_2022!U18/tennessee_demographics_2021!U18),0)</f>
        <v>7375.5306226825214</v>
      </c>
      <c r="V18" s="1">
        <f>IFERROR(tennessee_demographics_2022!V18*(tennessee_demographics_2022!V18/tennessee_demographics_2021!V18),0)</f>
        <v>3214.0484027105522</v>
      </c>
      <c r="W18" s="1">
        <f>IFERROR(tennessee_demographics_2022!W18*(tennessee_demographics_2022!W18/tennessee_demographics_2021!W18),0)</f>
        <v>58051.843477199196</v>
      </c>
      <c r="X18" s="1">
        <f>IFERROR(tennessee_demographics_2022!X18*(tennessee_demographics_2022!X18/tennessee_demographics_2021!X18),0)</f>
        <v>37030</v>
      </c>
      <c r="Y18" s="1">
        <f>IFERROR(tennessee_demographics_2022!Y18*(tennessee_demographics_2022!Y18/tennessee_demographics_2021!Y18),0)</f>
        <v>2023.0004948045523</v>
      </c>
    </row>
    <row r="19" spans="1:25" x14ac:dyDescent="0.2">
      <c r="A19" s="1">
        <f>IFERROR(tennessee_demographics_2022!A19*(tennessee_demographics_2022!A19/tennessee_demographics_2021!A19),0)</f>
        <v>2048.0317608594114</v>
      </c>
      <c r="B19" s="1">
        <f>IFERROR(tennessee_demographics_2022!B19*(tennessee_demographics_2022!B19/tennessee_demographics_2021!B19),0)</f>
        <v>1994.0005010020041</v>
      </c>
      <c r="C19" s="1">
        <v>136.43208294501397</v>
      </c>
      <c r="D19" s="1">
        <v>173.08390022675735</v>
      </c>
      <c r="E19" s="1">
        <v>383.16273168578999</v>
      </c>
      <c r="F19" s="1">
        <v>349.42310126582277</v>
      </c>
      <c r="G19" s="1">
        <v>543.02768456375838</v>
      </c>
      <c r="H19" s="1">
        <v>311.96023468057365</v>
      </c>
      <c r="I19" s="1">
        <v>906.28239346060161</v>
      </c>
      <c r="J19" s="1">
        <v>1178.8785773446327</v>
      </c>
      <c r="K19" s="1">
        <v>341.31231231231232</v>
      </c>
      <c r="L19" s="1">
        <f>IFERROR(tennessee_demographics_2022!L19*(tennessee_demographics_2022!L19/tennessee_demographics_2021!L19),0)</f>
        <v>8.4705882352941178</v>
      </c>
      <c r="M19" s="1">
        <f>IFERROR(tennessee_demographics_2022!M19*(tennessee_demographics_2022!M19/tennessee_demographics_2021!M19),0)</f>
        <v>1924.1969325153373</v>
      </c>
      <c r="N19" s="1">
        <f>IFERROR(tennessee_demographics_2022!N19*(tennessee_demographics_2022!N19/tennessee_demographics_2021!N19),0)</f>
        <v>235.64750957854406</v>
      </c>
      <c r="O19" s="1">
        <f>IFERROR(tennessee_demographics_2022!O19*(tennessee_demographics_2022!O19/tennessee_demographics_2021!O19),0)</f>
        <v>2279.7135850907307</v>
      </c>
      <c r="P19" s="1">
        <f>IFERROR(tennessee_demographics_2022!P19*(tennessee_demographics_2022!P19/tennessee_demographics_2021!P19),0)</f>
        <v>1226.0008143322475</v>
      </c>
      <c r="Q19" s="1">
        <f>IFERROR(tennessee_demographics_2022!Q19*(tennessee_demographics_2022!Q19/tennessee_demographics_2021!Q19),0)</f>
        <v>424.11187214611869</v>
      </c>
      <c r="R19" s="1">
        <f>IFERROR(tennessee_demographics_2022!R19*(tennessee_demographics_2022!R19/tennessee_demographics_2021!R19),0)</f>
        <v>151.22085889570553</v>
      </c>
      <c r="S19" s="1">
        <f>IFERROR(tennessee_demographics_2022!S19*(tennessee_demographics_2022!S19/tennessee_demographics_2021!S19),0)</f>
        <v>1456.3226666666667</v>
      </c>
      <c r="T19" s="1">
        <f>IFERROR(tennessee_demographics_2022!T19*(tennessee_demographics_2022!T19/tennessee_demographics_2021!T19),0)</f>
        <v>273.11034482758623</v>
      </c>
      <c r="U19" s="1">
        <f>IFERROR(tennessee_demographics_2022!U19*(tennessee_demographics_2022!U19/tennessee_demographics_2021!U19),0)</f>
        <v>4041.556925308194</v>
      </c>
      <c r="V19" s="1">
        <f>IFERROR(tennessee_demographics_2022!V19*(tennessee_demographics_2022!V19/tennessee_demographics_2021!V19),0)</f>
        <v>1709.622492401216</v>
      </c>
      <c r="W19" s="1">
        <f>IFERROR(tennessee_demographics_2022!W19*(tennessee_demographics_2022!W19/tennessee_demographics_2021!W19),0)</f>
        <v>83593.721500497661</v>
      </c>
      <c r="X19" s="1">
        <f>IFERROR(tennessee_demographics_2022!X19*(tennessee_demographics_2022!X19/tennessee_demographics_2021!X19),0)</f>
        <v>37031</v>
      </c>
      <c r="Y19" s="1">
        <f>IFERROR(tennessee_demographics_2022!Y19*(tennessee_demographics_2022!Y19/tennessee_demographics_2021!Y19),0)</f>
        <v>2023.0004948045523</v>
      </c>
    </row>
    <row r="20" spans="1:25" x14ac:dyDescent="0.2">
      <c r="A20" s="1">
        <f>IFERROR(tennessee_demographics_2022!A20*(tennessee_demographics_2022!A20/tennessee_demographics_2021!A20),0)</f>
        <v>3270.4740574841362</v>
      </c>
      <c r="B20" s="1">
        <f>IFERROR(tennessee_demographics_2022!B20*(tennessee_demographics_2022!B20/tennessee_demographics_2021!B20),0)</f>
        <v>3203.3805240516231</v>
      </c>
      <c r="C20" s="1">
        <v>826.03758133686415</v>
      </c>
      <c r="D20" s="1">
        <v>257.12746746319607</v>
      </c>
      <c r="E20" s="1">
        <v>586.39211078112885</v>
      </c>
      <c r="F20" s="1">
        <v>647.43512554766653</v>
      </c>
      <c r="G20" s="1">
        <v>438.14917220646146</v>
      </c>
      <c r="H20" s="1">
        <v>306.26304557024895</v>
      </c>
      <c r="I20" s="1">
        <v>829.43427159240696</v>
      </c>
      <c r="J20" s="1">
        <v>1583.2677993092286</v>
      </c>
      <c r="K20" s="1">
        <v>1915.2718894009217</v>
      </c>
      <c r="L20" s="1">
        <f>IFERROR(tennessee_demographics_2022!L20*(tennessee_demographics_2022!L20/tennessee_demographics_2021!L20),0)</f>
        <v>179.33584905660379</v>
      </c>
      <c r="M20" s="1">
        <f>IFERROR(tennessee_demographics_2022!M20*(tennessee_demographics_2022!M20/tennessee_demographics_2021!M20),0)</f>
        <v>2539.8890436397401</v>
      </c>
      <c r="N20" s="1">
        <f>IFERROR(tennessee_demographics_2022!N20*(tennessee_demographics_2022!N20/tennessee_demographics_2021!N20),0)</f>
        <v>768.25396825396831</v>
      </c>
      <c r="O20" s="1">
        <f>IFERROR(tennessee_demographics_2022!O20*(tennessee_demographics_2022!O20/tennessee_demographics_2021!O20),0)</f>
        <v>2717.7717770034847</v>
      </c>
      <c r="P20" s="1">
        <f>IFERROR(tennessee_demographics_2022!P20*(tennessee_demographics_2022!P20/tennessee_demographics_2021!P20),0)</f>
        <v>1708.9619834710745</v>
      </c>
      <c r="Q20" s="1">
        <f>IFERROR(tennessee_demographics_2022!Q20*(tennessee_demographics_2022!Q20/tennessee_demographics_2021!Q20),0)</f>
        <v>697.08382066276806</v>
      </c>
      <c r="R20" s="1">
        <f>IFERROR(tennessee_demographics_2022!R20*(tennessee_demographics_2022!R20/tennessee_demographics_2021!R20),0)</f>
        <v>325.31120331950211</v>
      </c>
      <c r="S20" s="1">
        <f>IFERROR(tennessee_demographics_2022!S20*(tennessee_demographics_2022!S20/tennessee_demographics_2021!S20),0)</f>
        <v>2035.0588235294115</v>
      </c>
      <c r="T20" s="1">
        <f>IFERROR(tennessee_demographics_2022!T20*(tennessee_demographics_2022!T20/tennessee_demographics_2021!T20),0)</f>
        <v>329.47605633802817</v>
      </c>
      <c r="U20" s="1">
        <f>IFERROR(tennessee_demographics_2022!U20*(tennessee_demographics_2022!U20/tennessee_demographics_2021!U20),0)</f>
        <v>6473.5836516424752</v>
      </c>
      <c r="V20" s="1">
        <f>IFERROR(tennessee_demographics_2022!V20*(tennessee_demographics_2022!V20/tennessee_demographics_2021!V20),0)</f>
        <v>2346.5681293302541</v>
      </c>
      <c r="W20" s="1">
        <f>IFERROR(tennessee_demographics_2022!W20*(tennessee_demographics_2022!W20/tennessee_demographics_2021!W20),0)</f>
        <v>92288.611123200011</v>
      </c>
      <c r="X20" s="1">
        <f>IFERROR(tennessee_demographics_2022!X20*(tennessee_demographics_2022!X20/tennessee_demographics_2021!X20),0)</f>
        <v>37032</v>
      </c>
      <c r="Y20" s="1">
        <f>IFERROR(tennessee_demographics_2022!Y20*(tennessee_demographics_2022!Y20/tennessee_demographics_2021!Y20),0)</f>
        <v>2023.0004948045523</v>
      </c>
    </row>
    <row r="21" spans="1:25" x14ac:dyDescent="0.2">
      <c r="A21" s="1">
        <f>IFERROR(tennessee_demographics_2022!A21*(tennessee_demographics_2022!A21/tennessee_demographics_2021!A21),0)</f>
        <v>4051.6526757607553</v>
      </c>
      <c r="B21" s="1">
        <f>IFERROR(tennessee_demographics_2022!B21*(tennessee_demographics_2022!B21/tennessee_demographics_2021!B21),0)</f>
        <v>4135.2117812061715</v>
      </c>
      <c r="C21" s="1">
        <v>452.32270113436107</v>
      </c>
      <c r="D21" s="1">
        <v>331.3935939774866</v>
      </c>
      <c r="E21" s="1">
        <v>830.27446776309148</v>
      </c>
      <c r="F21" s="1">
        <v>708.0224720074234</v>
      </c>
      <c r="G21" s="1">
        <v>816.75500764452022</v>
      </c>
      <c r="H21" s="1">
        <v>345.68440313232207</v>
      </c>
      <c r="I21" s="1">
        <v>1220.8781747854564</v>
      </c>
      <c r="J21" s="1">
        <v>2227.4396695147739</v>
      </c>
      <c r="K21" s="1">
        <v>202.51594387755102</v>
      </c>
      <c r="L21" s="1">
        <f>IFERROR(tennessee_demographics_2022!L21*(tennessee_demographics_2022!L21/tennessee_demographics_2021!L21),0)</f>
        <v>205.11363636363637</v>
      </c>
      <c r="M21" s="1">
        <f>IFERROR(tennessee_demographics_2022!M21*(tennessee_demographics_2022!M21/tennessee_demographics_2021!M21),0)</f>
        <v>2777.5196314102564</v>
      </c>
      <c r="N21" s="1">
        <f>IFERROR(tennessee_demographics_2022!N21*(tennessee_demographics_2022!N21/tennessee_demographics_2021!N21),0)</f>
        <v>345.30769230769226</v>
      </c>
      <c r="O21" s="1">
        <f>IFERROR(tennessee_demographics_2022!O21*(tennessee_demographics_2022!O21/tennessee_demographics_2021!O21),0)</f>
        <v>3253.6371711650149</v>
      </c>
      <c r="P21" s="1">
        <f>IFERROR(tennessee_demographics_2022!P21*(tennessee_demographics_2022!P21/tennessee_demographics_2021!P21),0)</f>
        <v>1790.2775862068966</v>
      </c>
      <c r="Q21" s="1">
        <f>IFERROR(tennessee_demographics_2022!Q21*(tennessee_demographics_2022!Q21/tennessee_demographics_2021!Q21),0)</f>
        <v>664.72189349112432</v>
      </c>
      <c r="R21" s="1">
        <f>IFERROR(tennessee_demographics_2022!R21*(tennessee_demographics_2022!R21/tennessee_demographics_2021!R21),0)</f>
        <v>316.50704225352115</v>
      </c>
      <c r="S21" s="1">
        <f>IFERROR(tennessee_demographics_2022!S21*(tennessee_demographics_2022!S21/tennessee_demographics_2021!S21),0)</f>
        <v>2387.7137476459511</v>
      </c>
      <c r="T21" s="1">
        <f>IFERROR(tennessee_demographics_2022!T21*(tennessee_demographics_2022!T21/tennessee_demographics_2021!T21),0)</f>
        <v>804.03579175704988</v>
      </c>
      <c r="U21" s="1">
        <f>IFERROR(tennessee_demographics_2022!U21*(tennessee_demographics_2022!U21/tennessee_demographics_2021!U21),0)</f>
        <v>8182.2615574783676</v>
      </c>
      <c r="V21" s="1">
        <f>IFERROR(tennessee_demographics_2022!V21*(tennessee_demographics_2022!V21/tennessee_demographics_2021!V21),0)</f>
        <v>3181.473736047275</v>
      </c>
      <c r="W21" s="1">
        <f>IFERROR(tennessee_demographics_2022!W21*(tennessee_demographics_2022!W21/tennessee_demographics_2021!W21),0)</f>
        <v>63320.221396794317</v>
      </c>
      <c r="X21" s="1">
        <f>IFERROR(tennessee_demographics_2022!X21*(tennessee_demographics_2022!X21/tennessee_demographics_2021!X21),0)</f>
        <v>37033</v>
      </c>
      <c r="Y21" s="1">
        <f>IFERROR(tennessee_demographics_2022!Y21*(tennessee_demographics_2022!Y21/tennessee_demographics_2021!Y21),0)</f>
        <v>2023.0004948045523</v>
      </c>
    </row>
    <row r="22" spans="1:25" x14ac:dyDescent="0.2">
      <c r="A22" s="1">
        <f>IFERROR(tennessee_demographics_2022!A22*(tennessee_demographics_2022!A22/tennessee_demographics_2021!A22),0)</f>
        <v>3772.2996771353096</v>
      </c>
      <c r="B22" s="1">
        <f>IFERROR(tennessee_demographics_2022!B22*(tennessee_demographics_2022!B22/tennessee_demographics_2021!B22),0)</f>
        <v>3787.90946402704</v>
      </c>
      <c r="C22" s="1">
        <v>661.86647662324822</v>
      </c>
      <c r="D22" s="1">
        <v>422.25816533833409</v>
      </c>
      <c r="E22" s="1">
        <v>686.61197446031565</v>
      </c>
      <c r="F22" s="1">
        <v>826.74483548588455</v>
      </c>
      <c r="G22" s="1">
        <v>554.76549712415078</v>
      </c>
      <c r="H22" s="1">
        <v>302.77734231065551</v>
      </c>
      <c r="I22" s="1">
        <v>527.63915315841916</v>
      </c>
      <c r="J22" s="1">
        <v>2323.2192946933255</v>
      </c>
      <c r="K22" s="1">
        <v>415.75258799171843</v>
      </c>
      <c r="L22" s="1">
        <f>IFERROR(tennessee_demographics_2022!L22*(tennessee_demographics_2022!L22/tennessee_demographics_2021!L22),0)</f>
        <v>315.53289473684214</v>
      </c>
      <c r="M22" s="1">
        <f>IFERROR(tennessee_demographics_2022!M22*(tennessee_demographics_2022!M22/tennessee_demographics_2021!M22),0)</f>
        <v>3164.0529780564266</v>
      </c>
      <c r="N22" s="1">
        <f>IFERROR(tennessee_demographics_2022!N22*(tennessee_demographics_2022!N22/tennessee_demographics_2021!N22),0)</f>
        <v>608.97986577181211</v>
      </c>
      <c r="O22" s="1">
        <f>IFERROR(tennessee_demographics_2022!O22*(tennessee_demographics_2022!O22/tennessee_demographics_2021!O22),0)</f>
        <v>3280.3254632396893</v>
      </c>
      <c r="P22" s="1">
        <f>IFERROR(tennessee_demographics_2022!P22*(tennessee_demographics_2022!P22/tennessee_demographics_2021!P22),0)</f>
        <v>1543.522533495737</v>
      </c>
      <c r="Q22" s="1">
        <f>IFERROR(tennessee_demographics_2022!Q22*(tennessee_demographics_2022!Q22/tennessee_demographics_2021!Q22),0)</f>
        <v>1247.2416201117319</v>
      </c>
      <c r="R22" s="1">
        <f>IFERROR(tennessee_demographics_2022!R22*(tennessee_demographics_2022!R22/tennessee_demographics_2021!R22),0)</f>
        <v>118.75113122171945</v>
      </c>
      <c r="S22" s="1">
        <f>IFERROR(tennessee_demographics_2022!S22*(tennessee_demographics_2022!S22/tennessee_demographics_2021!S22),0)</f>
        <v>2529.0666383701187</v>
      </c>
      <c r="T22" s="1">
        <f>IFERROR(tennessee_demographics_2022!T22*(tennessee_demographics_2022!T22/tennessee_demographics_2021!T22),0)</f>
        <v>338.50626118067976</v>
      </c>
      <c r="U22" s="1">
        <f>IFERROR(tennessee_demographics_2022!U22*(tennessee_demographics_2022!U22/tennessee_demographics_2021!U22),0)</f>
        <v>7543.0011922108888</v>
      </c>
      <c r="V22" s="1">
        <f>IFERROR(tennessee_demographics_2022!V22*(tennessee_demographics_2022!V22/tennessee_demographics_2021!V22),0)</f>
        <v>2837.5217838765011</v>
      </c>
      <c r="W22" s="1">
        <f>IFERROR(tennessee_demographics_2022!W22*(tennessee_demographics_2022!W22/tennessee_demographics_2021!W22),0)</f>
        <v>87140.604690093693</v>
      </c>
      <c r="X22" s="1">
        <f>IFERROR(tennessee_demographics_2022!X22*(tennessee_demographics_2022!X22/tennessee_demographics_2021!X22),0)</f>
        <v>37034</v>
      </c>
      <c r="Y22" s="1">
        <f>IFERROR(tennessee_demographics_2022!Y22*(tennessee_demographics_2022!Y22/tennessee_demographics_2021!Y22),0)</f>
        <v>2023.0004948045523</v>
      </c>
    </row>
    <row r="23" spans="1:25" x14ac:dyDescent="0.2">
      <c r="A23" s="1">
        <f>IFERROR(tennessee_demographics_2022!A23*(tennessee_demographics_2022!A23/tennessee_demographics_2021!A23),0)</f>
        <v>1918.9116757410768</v>
      </c>
      <c r="B23" s="1">
        <f>IFERROR(tennessee_demographics_2022!B23*(tennessee_demographics_2022!B23/tennessee_demographics_2021!B23),0)</f>
        <v>1976.8013698630139</v>
      </c>
      <c r="C23" s="1">
        <v>324.17899183938761</v>
      </c>
      <c r="D23" s="1">
        <v>76.555984555984566</v>
      </c>
      <c r="E23" s="1">
        <v>422.61807541773294</v>
      </c>
      <c r="F23" s="1">
        <v>361.53545498182353</v>
      </c>
      <c r="G23" s="1">
        <v>387.96201650591627</v>
      </c>
      <c r="H23" s="1">
        <v>298.3473577235772</v>
      </c>
      <c r="I23" s="1">
        <v>470.7407980947454</v>
      </c>
      <c r="J23" s="1">
        <v>1159.1271344650108</v>
      </c>
      <c r="K23" s="1">
        <v>645.08148148148155</v>
      </c>
      <c r="L23" s="1">
        <f>IFERROR(tennessee_demographics_2022!L23*(tennessee_demographics_2022!L23/tennessee_demographics_2021!L23),0)</f>
        <v>74.132352941176478</v>
      </c>
      <c r="M23" s="1">
        <f>IFERROR(tennessee_demographics_2022!M23*(tennessee_demographics_2022!M23/tennessee_demographics_2021!M23),0)</f>
        <v>1929.1006535947713</v>
      </c>
      <c r="N23" s="1">
        <f>IFERROR(tennessee_demographics_2022!N23*(tennessee_demographics_2022!N23/tennessee_demographics_2021!N23),0)</f>
        <v>240.98830409356725</v>
      </c>
      <c r="O23" s="1">
        <f>IFERROR(tennessee_demographics_2022!O23*(tennessee_demographics_2022!O23/tennessee_demographics_2021!O23),0)</f>
        <v>2090.3735938425107</v>
      </c>
      <c r="P23" s="1">
        <f>IFERROR(tennessee_demographics_2022!P23*(tennessee_demographics_2022!P23/tennessee_demographics_2021!P23),0)</f>
        <v>1173.0532786885244</v>
      </c>
      <c r="Q23" s="1">
        <f>IFERROR(tennessee_demographics_2022!Q23*(tennessee_demographics_2022!Q23/tennessee_demographics_2021!Q23),0)</f>
        <v>395.80055401662048</v>
      </c>
      <c r="R23" s="1">
        <f>IFERROR(tennessee_demographics_2022!R23*(tennessee_demographics_2022!R23/tennessee_demographics_2021!R23),0)</f>
        <v>224.19780219780222</v>
      </c>
      <c r="S23" s="1">
        <f>IFERROR(tennessee_demographics_2022!S23*(tennessee_demographics_2022!S23/tennessee_demographics_2021!S23),0)</f>
        <v>1379.3632148377126</v>
      </c>
      <c r="T23" s="1">
        <f>IFERROR(tennessee_demographics_2022!T23*(tennessee_demographics_2022!T23/tennessee_demographics_2021!T23),0)</f>
        <v>147.11510791366908</v>
      </c>
      <c r="U23" s="1">
        <f>IFERROR(tennessee_demographics_2022!U23*(tennessee_demographics_2022!U23/tennessee_demographics_2021!U23),0)</f>
        <v>3892.8538439876097</v>
      </c>
      <c r="V23" s="1">
        <f>IFERROR(tennessee_demographics_2022!V23*(tennessee_demographics_2022!V23/tennessee_demographics_2021!V23),0)</f>
        <v>1526.4766224703419</v>
      </c>
      <c r="W23" s="1">
        <f>IFERROR(tennessee_demographics_2022!W23*(tennessee_demographics_2022!W23/tennessee_demographics_2021!W23),0)</f>
        <v>86728.087441660085</v>
      </c>
      <c r="X23" s="1">
        <f>IFERROR(tennessee_demographics_2022!X23*(tennessee_demographics_2022!X23/tennessee_demographics_2021!X23),0)</f>
        <v>37035</v>
      </c>
      <c r="Y23" s="1">
        <f>IFERROR(tennessee_demographics_2022!Y23*(tennessee_demographics_2022!Y23/tennessee_demographics_2021!Y23),0)</f>
        <v>2023.0004948045523</v>
      </c>
    </row>
    <row r="24" spans="1:25" x14ac:dyDescent="0.2">
      <c r="A24" s="1">
        <f>IFERROR(tennessee_demographics_2022!A24*(tennessee_demographics_2022!A24/tennessee_demographics_2021!A24),0)</f>
        <v>3090.4790975447913</v>
      </c>
      <c r="B24" s="1">
        <f>IFERROR(tennessee_demographics_2022!B24*(tennessee_demographics_2022!B24/tennessee_demographics_2021!B24),0)</f>
        <v>3591.162755716005</v>
      </c>
      <c r="C24" s="1">
        <v>611.07690289397499</v>
      </c>
      <c r="D24" s="1">
        <v>450.76988929543108</v>
      </c>
      <c r="E24" s="1">
        <v>417.86739940910729</v>
      </c>
      <c r="F24" s="1">
        <v>542.10364880752445</v>
      </c>
      <c r="G24" s="1">
        <v>471.3748131539611</v>
      </c>
      <c r="H24" s="1">
        <v>429.40633650548818</v>
      </c>
      <c r="I24" s="1">
        <v>845.38571937057975</v>
      </c>
      <c r="J24" s="1">
        <v>1283.5370302989377</v>
      </c>
      <c r="K24" s="1">
        <v>461.40613026819926</v>
      </c>
      <c r="L24" s="1">
        <f>IFERROR(tennessee_demographics_2022!L24*(tennessee_demographics_2022!L24/tennessee_demographics_2021!L24),0)</f>
        <v>40.710144927536227</v>
      </c>
      <c r="M24" s="1">
        <f>IFERROR(tennessee_demographics_2022!M24*(tennessee_demographics_2022!M24/tennessee_demographics_2021!M24),0)</f>
        <v>2078.864554888039</v>
      </c>
      <c r="N24" s="1">
        <f>IFERROR(tennessee_demographics_2022!N24*(tennessee_demographics_2022!N24/tennessee_demographics_2021!N24),0)</f>
        <v>297.82727272727271</v>
      </c>
      <c r="O24" s="1">
        <f>IFERROR(tennessee_demographics_2022!O24*(tennessee_demographics_2022!O24/tennessee_demographics_2021!O24),0)</f>
        <v>2257.1362332695985</v>
      </c>
      <c r="P24" s="1">
        <f>IFERROR(tennessee_demographics_2022!P24*(tennessee_demographics_2022!P24/tennessee_demographics_2021!P24),0)</f>
        <v>1566.9634025717112</v>
      </c>
      <c r="Q24" s="1">
        <f>IFERROR(tennessee_demographics_2022!Q24*(tennessee_demographics_2022!Q24/tennessee_demographics_2021!Q24),0)</f>
        <v>380.62812500000001</v>
      </c>
      <c r="R24" s="1">
        <f>IFERROR(tennessee_demographics_2022!R24*(tennessee_demographics_2022!R24/tennessee_demographics_2021!R24),0)</f>
        <v>186.81081081081084</v>
      </c>
      <c r="S24" s="1">
        <f>IFERROR(tennessee_demographics_2022!S24*(tennessee_demographics_2022!S24/tennessee_demographics_2021!S24),0)</f>
        <v>2031.5749861649142</v>
      </c>
      <c r="T24" s="1">
        <f>IFERROR(tennessee_demographics_2022!T24*(tennessee_demographics_2022!T24/tennessee_demographics_2021!T24),0)</f>
        <v>181.2258064516129</v>
      </c>
      <c r="U24" s="1">
        <f>IFERROR(tennessee_demographics_2022!U24*(tennessee_demographics_2022!U24/tennessee_demographics_2021!U24),0)</f>
        <v>6680.5063111391601</v>
      </c>
      <c r="V24" s="1">
        <f>IFERROR(tennessee_demographics_2022!V24*(tennessee_demographics_2022!V24/tennessee_demographics_2021!V24),0)</f>
        <v>2203.5931873479317</v>
      </c>
      <c r="W24" s="1">
        <f>IFERROR(tennessee_demographics_2022!W24*(tennessee_demographics_2022!W24/tennessee_demographics_2021!W24),0)</f>
        <v>79054.02326859656</v>
      </c>
      <c r="X24" s="1">
        <f>IFERROR(tennessee_demographics_2022!X24*(tennessee_demographics_2022!X24/tennessee_demographics_2021!X24),0)</f>
        <v>37036</v>
      </c>
      <c r="Y24" s="1">
        <f>IFERROR(tennessee_demographics_2022!Y24*(tennessee_demographics_2022!Y24/tennessee_demographics_2021!Y24),0)</f>
        <v>2023.0004948045523</v>
      </c>
    </row>
    <row r="25" spans="1:25" x14ac:dyDescent="0.2">
      <c r="A25" s="1">
        <f>IFERROR(tennessee_demographics_2022!A25*(tennessee_demographics_2022!A25/tennessee_demographics_2021!A25),0)</f>
        <v>5064.9324296570139</v>
      </c>
      <c r="B25" s="1">
        <f>IFERROR(tennessee_demographics_2022!B25*(tennessee_demographics_2022!B25/tennessee_demographics_2021!B25),0)</f>
        <v>4745.5138712140488</v>
      </c>
      <c r="C25" s="1">
        <v>1631.9374171217937</v>
      </c>
      <c r="D25" s="1">
        <v>360.16411031634834</v>
      </c>
      <c r="E25" s="1">
        <v>869.5765912531034</v>
      </c>
      <c r="F25" s="1">
        <v>1112.0839314076507</v>
      </c>
      <c r="G25" s="1">
        <v>362.75144643796386</v>
      </c>
      <c r="H25" s="1">
        <v>697.19135802469134</v>
      </c>
      <c r="I25" s="1">
        <v>714.80999700744269</v>
      </c>
      <c r="J25" s="1">
        <v>2019.1559548611415</v>
      </c>
      <c r="K25" s="1">
        <v>940.38474075108843</v>
      </c>
      <c r="L25" s="1">
        <f>IFERROR(tennessee_demographics_2022!L25*(tennessee_demographics_2022!L25/tennessee_demographics_2021!L25),0)</f>
        <v>108.50331125827815</v>
      </c>
      <c r="M25" s="1">
        <f>IFERROR(tennessee_demographics_2022!M25*(tennessee_demographics_2022!M25/tennessee_demographics_2021!M25),0)</f>
        <v>4232</v>
      </c>
      <c r="N25" s="1">
        <f>IFERROR(tennessee_demographics_2022!N25*(tennessee_demographics_2022!N25/tennessee_demographics_2021!N25),0)</f>
        <v>380.16161616161617</v>
      </c>
      <c r="O25" s="1">
        <f>IFERROR(tennessee_demographics_2022!O25*(tennessee_demographics_2022!O25/tennessee_demographics_2021!O25),0)</f>
        <v>4572.9155098133078</v>
      </c>
      <c r="P25" s="1">
        <f>IFERROR(tennessee_demographics_2022!P25*(tennessee_demographics_2022!P25/tennessee_demographics_2021!P25),0)</f>
        <v>1944.3134418324291</v>
      </c>
      <c r="Q25" s="1">
        <f>IFERROR(tennessee_demographics_2022!Q25*(tennessee_demographics_2022!Q25/tennessee_demographics_2021!Q25),0)</f>
        <v>1279.5509372453137</v>
      </c>
      <c r="R25" s="1">
        <f>IFERROR(tennessee_demographics_2022!R25*(tennessee_demographics_2022!R25/tennessee_demographics_2021!R25),0)</f>
        <v>587.8907103825137</v>
      </c>
      <c r="S25" s="1">
        <f>IFERROR(tennessee_demographics_2022!S25*(tennessee_demographics_2022!S25/tennessee_demographics_2021!S25),0)</f>
        <v>2676.96</v>
      </c>
      <c r="T25" s="1">
        <f>IFERROR(tennessee_demographics_2022!T25*(tennessee_demographics_2022!T25/tennessee_demographics_2021!T25),0)</f>
        <v>426.90355329949239</v>
      </c>
      <c r="U25" s="1">
        <f>IFERROR(tennessee_demographics_2022!U25*(tennessee_demographics_2022!U25/tennessee_demographics_2021!U25),0)</f>
        <v>9796.8465560354634</v>
      </c>
      <c r="V25" s="1">
        <f>IFERROR(tennessee_demographics_2022!V25*(tennessee_demographics_2022!V25/tennessee_demographics_2021!V25),0)</f>
        <v>3069.7964071856286</v>
      </c>
      <c r="W25" s="1">
        <f>IFERROR(tennessee_demographics_2022!W25*(tennessee_demographics_2022!W25/tennessee_demographics_2021!W25),0)</f>
        <v>105927.57222469457</v>
      </c>
      <c r="X25" s="1">
        <f>IFERROR(tennessee_demographics_2022!X25*(tennessee_demographics_2022!X25/tennessee_demographics_2021!X25),0)</f>
        <v>37037</v>
      </c>
      <c r="Y25" s="1">
        <f>IFERROR(tennessee_demographics_2022!Y25*(tennessee_demographics_2022!Y25/tennessee_demographics_2021!Y25),0)</f>
        <v>2023.0004948045523</v>
      </c>
    </row>
    <row r="26" spans="1:25" x14ac:dyDescent="0.2">
      <c r="A26" s="1">
        <f>IFERROR(tennessee_demographics_2022!A26*(tennessee_demographics_2022!A26/tennessee_demographics_2021!A26),0)</f>
        <v>31427.036334694443</v>
      </c>
      <c r="B26" s="1">
        <f>IFERROR(tennessee_demographics_2022!B26*(tennessee_demographics_2022!B26/tennessee_demographics_2021!B26),0)</f>
        <v>30904.233610435251</v>
      </c>
      <c r="C26" s="1">
        <v>7222.9398569082296</v>
      </c>
      <c r="D26" s="1">
        <v>3458.8359573832768</v>
      </c>
      <c r="E26" s="1">
        <v>8398.1613119281101</v>
      </c>
      <c r="F26" s="1">
        <v>6660.2565343508531</v>
      </c>
      <c r="G26" s="1">
        <v>2443.7743599693104</v>
      </c>
      <c r="H26" s="1">
        <v>2166.7020893976569</v>
      </c>
      <c r="I26" s="1">
        <v>8711.2914386543689</v>
      </c>
      <c r="J26" s="1">
        <v>12887.880233993394</v>
      </c>
      <c r="K26" s="1">
        <v>2580.285482243663</v>
      </c>
      <c r="L26" s="1">
        <f>IFERROR(tennessee_demographics_2022!L26*(tennessee_demographics_2022!L26/tennessee_demographics_2021!L26),0)</f>
        <v>1960.117850953206</v>
      </c>
      <c r="M26" s="1">
        <f>IFERROR(tennessee_demographics_2022!M26*(tennessee_demographics_2022!M26/tennessee_demographics_2021!M26),0)</f>
        <v>23063.337046204622</v>
      </c>
      <c r="N26" s="1">
        <f>IFERROR(tennessee_demographics_2022!N26*(tennessee_demographics_2022!N26/tennessee_demographics_2021!N26),0)</f>
        <v>2513.1961685823753</v>
      </c>
      <c r="O26" s="1">
        <f>IFERROR(tennessee_demographics_2022!O26*(tennessee_demographics_2022!O26/tennessee_demographics_2021!O26),0)</f>
        <v>26417.955437366534</v>
      </c>
      <c r="P26" s="1">
        <f>IFERROR(tennessee_demographics_2022!P26*(tennessee_demographics_2022!P26/tennessee_demographics_2021!P26),0)</f>
        <v>9121.6186933271329</v>
      </c>
      <c r="Q26" s="1">
        <f>IFERROR(tennessee_demographics_2022!Q26*(tennessee_demographics_2022!Q26/tennessee_demographics_2021!Q26),0)</f>
        <v>6976.2972453555421</v>
      </c>
      <c r="R26" s="1">
        <f>IFERROR(tennessee_demographics_2022!R26*(tennessee_demographics_2022!R26/tennessee_demographics_2021!R26),0)</f>
        <v>3462.0926243567756</v>
      </c>
      <c r="S26" s="1">
        <f>IFERROR(tennessee_demographics_2022!S26*(tennessee_demographics_2022!S26/tennessee_demographics_2021!S26),0)</f>
        <v>13421.566891241579</v>
      </c>
      <c r="T26" s="1">
        <f>IFERROR(tennessee_demographics_2022!T26*(tennessee_demographics_2022!T26/tennessee_demographics_2021!T26),0)</f>
        <v>10004.560742210291</v>
      </c>
      <c r="U26" s="1">
        <f>IFERROR(tennessee_demographics_2022!U26*(tennessee_demographics_2022!U26/tennessee_demographics_2021!U26),0)</f>
        <v>62324.878252692768</v>
      </c>
      <c r="V26" s="1">
        <f>IFERROR(tennessee_demographics_2022!V26*(tennessee_demographics_2022!V26/tennessee_demographics_2021!V26),0)</f>
        <v>23416.743119266052</v>
      </c>
      <c r="W26" s="1">
        <f>IFERROR(tennessee_demographics_2022!W26*(tennessee_demographics_2022!W26/tennessee_demographics_2021!W26),0)</f>
        <v>66089.770131721307</v>
      </c>
      <c r="X26" s="1">
        <f>IFERROR(tennessee_demographics_2022!X26*(tennessee_demographics_2022!X26/tennessee_demographics_2021!X26),0)</f>
        <v>37040</v>
      </c>
      <c r="Y26" s="1">
        <f>IFERROR(tennessee_demographics_2022!Y26*(tennessee_demographics_2022!Y26/tennessee_demographics_2021!Y26),0)</f>
        <v>2023.0004948045523</v>
      </c>
    </row>
    <row r="27" spans="1:25" x14ac:dyDescent="0.2">
      <c r="A27" s="1">
        <f>IFERROR(tennessee_demographics_2022!A27*(tennessee_demographics_2022!A27/tennessee_demographics_2021!A27),0)</f>
        <v>41918.933004127357</v>
      </c>
      <c r="B27" s="1">
        <f>IFERROR(tennessee_demographics_2022!B27*(tennessee_demographics_2022!B27/tennessee_demographics_2021!B27),0)</f>
        <v>42202.238083900767</v>
      </c>
      <c r="C27" s="1">
        <v>9802.2975254872235</v>
      </c>
      <c r="D27" s="1">
        <v>2718.5963147227867</v>
      </c>
      <c r="E27" s="1">
        <v>13505.727788934495</v>
      </c>
      <c r="F27" s="1">
        <v>7698.7279906807034</v>
      </c>
      <c r="G27" s="1">
        <v>3250.3108372456963</v>
      </c>
      <c r="H27" s="1">
        <v>2699.8830876927855</v>
      </c>
      <c r="I27" s="1">
        <v>12083.157126147184</v>
      </c>
      <c r="J27" s="1">
        <v>18897.932185753973</v>
      </c>
      <c r="K27" s="1">
        <v>2272.1620573760165</v>
      </c>
      <c r="L27" s="1">
        <f>IFERROR(tennessee_demographics_2022!L27*(tennessee_demographics_2022!L27/tennessee_demographics_2021!L27),0)</f>
        <v>3514.090875912409</v>
      </c>
      <c r="M27" s="1">
        <f>IFERROR(tennessee_demographics_2022!M27*(tennessee_demographics_2022!M27/tennessee_demographics_2021!M27),0)</f>
        <v>32272.061604147606</v>
      </c>
      <c r="N27" s="1">
        <f>IFERROR(tennessee_demographics_2022!N27*(tennessee_demographics_2022!N27/tennessee_demographics_2021!N27),0)</f>
        <v>3028.9831195138418</v>
      </c>
      <c r="O27" s="1">
        <f>IFERROR(tennessee_demographics_2022!O27*(tennessee_demographics_2022!O27/tennessee_demographics_2021!O27),0)</f>
        <v>37459.983925344553</v>
      </c>
      <c r="P27" s="1">
        <f>IFERROR(tennessee_demographics_2022!P27*(tennessee_demographics_2022!P27/tennessee_demographics_2021!P27),0)</f>
        <v>14406.192667509484</v>
      </c>
      <c r="Q27" s="1">
        <f>IFERROR(tennessee_demographics_2022!Q27*(tennessee_demographics_2022!Q27/tennessee_demographics_2021!Q27),0)</f>
        <v>8853.1916543153566</v>
      </c>
      <c r="R27" s="1">
        <f>IFERROR(tennessee_demographics_2022!R27*(tennessee_demographics_2022!R27/tennessee_demographics_2021!R27),0)</f>
        <v>2959.2337104955127</v>
      </c>
      <c r="S27" s="1">
        <f>IFERROR(tennessee_demographics_2022!S27*(tennessee_demographics_2022!S27/tennessee_demographics_2021!S27),0)</f>
        <v>19843.202247859183</v>
      </c>
      <c r="T27" s="1">
        <f>IFERROR(tennessee_demographics_2022!T27*(tennessee_demographics_2022!T27/tennessee_demographics_2021!T27),0)</f>
        <v>12427.679782903664</v>
      </c>
      <c r="U27" s="1">
        <f>IFERROR(tennessee_demographics_2022!U27*(tennessee_demographics_2022!U27/tennessee_demographics_2021!U27),0)</f>
        <v>84117.975491500023</v>
      </c>
      <c r="V27" s="1">
        <f>IFERROR(tennessee_demographics_2022!V27*(tennessee_demographics_2022!V27/tennessee_demographics_2021!V27),0)</f>
        <v>32166.925370653549</v>
      </c>
      <c r="W27" s="1">
        <f>IFERROR(tennessee_demographics_2022!W27*(tennessee_demographics_2022!W27/tennessee_demographics_2021!W27),0)</f>
        <v>66177.363850338239</v>
      </c>
      <c r="X27" s="1">
        <f>IFERROR(tennessee_demographics_2022!X27*(tennessee_demographics_2022!X27/tennessee_demographics_2021!X27),0)</f>
        <v>37042</v>
      </c>
      <c r="Y27" s="1">
        <f>IFERROR(tennessee_demographics_2022!Y27*(tennessee_demographics_2022!Y27/tennessee_demographics_2021!Y27),0)</f>
        <v>2023.0004948045523</v>
      </c>
    </row>
    <row r="28" spans="1:25" x14ac:dyDescent="0.2">
      <c r="A28" s="1">
        <f>IFERROR(tennessee_demographics_2022!A28*(tennessee_demographics_2022!A28/tennessee_demographics_2021!A28),0)</f>
        <v>28719.856756035239</v>
      </c>
      <c r="B28" s="1">
        <f>IFERROR(tennessee_demographics_2022!B28*(tennessee_demographics_2022!B28/tennessee_demographics_2021!B28),0)</f>
        <v>30192.201410226109</v>
      </c>
      <c r="C28" s="1">
        <v>6394.0159762630592</v>
      </c>
      <c r="D28" s="1">
        <v>2140.6784574990393</v>
      </c>
      <c r="E28" s="1">
        <v>6491.3634351608744</v>
      </c>
      <c r="F28" s="1">
        <v>5681.3341338974296</v>
      </c>
      <c r="G28" s="1">
        <v>3537.766441339943</v>
      </c>
      <c r="H28" s="1">
        <v>1915.3503121047324</v>
      </c>
      <c r="I28" s="1">
        <v>5663.4328151702603</v>
      </c>
      <c r="J28" s="1">
        <v>11118.28087557375</v>
      </c>
      <c r="K28" s="1">
        <v>4665.8390006237478</v>
      </c>
      <c r="L28" s="1">
        <f>IFERROR(tennessee_demographics_2022!L28*(tennessee_demographics_2022!L28/tennessee_demographics_2021!L28),0)</f>
        <v>582.98694029850753</v>
      </c>
      <c r="M28" s="1">
        <f>IFERROR(tennessee_demographics_2022!M28*(tennessee_demographics_2022!M28/tennessee_demographics_2021!M28),0)</f>
        <v>24589.517415470124</v>
      </c>
      <c r="N28" s="1">
        <f>IFERROR(tennessee_demographics_2022!N28*(tennessee_demographics_2022!N28/tennessee_demographics_2021!N28),0)</f>
        <v>2399.0625407166126</v>
      </c>
      <c r="O28" s="1">
        <f>IFERROR(tennessee_demographics_2022!O28*(tennessee_demographics_2022!O28/tennessee_demographics_2021!O28),0)</f>
        <v>26801.221377515187</v>
      </c>
      <c r="P28" s="1">
        <f>IFERROR(tennessee_demographics_2022!P28*(tennessee_demographics_2022!P28/tennessee_demographics_2021!P28),0)</f>
        <v>7476.0155160142358</v>
      </c>
      <c r="Q28" s="1">
        <f>IFERROR(tennessee_demographics_2022!Q28*(tennessee_demographics_2022!Q28/tennessee_demographics_2021!Q28),0)</f>
        <v>9878.7821663674458</v>
      </c>
      <c r="R28" s="1">
        <f>IFERROR(tennessee_demographics_2022!R28*(tennessee_demographics_2022!R28/tennessee_demographics_2021!R28),0)</f>
        <v>4602.7469013386217</v>
      </c>
      <c r="S28" s="1">
        <f>IFERROR(tennessee_demographics_2022!S28*(tennessee_demographics_2022!S28/tennessee_demographics_2021!S28),0)</f>
        <v>14791.5913468662</v>
      </c>
      <c r="T28" s="1">
        <f>IFERROR(tennessee_demographics_2022!T28*(tennessee_demographics_2022!T28/tennessee_demographics_2021!T28),0)</f>
        <v>5999.2934426229513</v>
      </c>
      <c r="U28" s="1">
        <f>IFERROR(tennessee_demographics_2022!U28*(tennessee_demographics_2022!U28/tennessee_demographics_2021!U28),0)</f>
        <v>58887.09146046079</v>
      </c>
      <c r="V28" s="1">
        <f>IFERROR(tennessee_demographics_2022!V28*(tennessee_demographics_2022!V28/tennessee_demographics_2021!V28),0)</f>
        <v>20790.876395618288</v>
      </c>
      <c r="W28" s="1">
        <f>IFERROR(tennessee_demographics_2022!W28*(tennessee_demographics_2022!W28/tennessee_demographics_2021!W28),0)</f>
        <v>96427.147039180767</v>
      </c>
      <c r="X28" s="1">
        <f>IFERROR(tennessee_demographics_2022!X28*(tennessee_demographics_2022!X28/tennessee_demographics_2021!X28),0)</f>
        <v>37043</v>
      </c>
      <c r="Y28" s="1">
        <f>IFERROR(tennessee_demographics_2022!Y28*(tennessee_demographics_2022!Y28/tennessee_demographics_2021!Y28),0)</f>
        <v>2023.0004948045523</v>
      </c>
    </row>
    <row r="29" spans="1:25" x14ac:dyDescent="0.2">
      <c r="A29" s="1">
        <f>IFERROR(tennessee_demographics_2022!A29*(tennessee_demographics_2022!A29/tennessee_demographics_2021!A29),0)</f>
        <v>3968.7941473259334</v>
      </c>
      <c r="B29" s="1">
        <f>IFERROR(tennessee_demographics_2022!B29*(tennessee_demographics_2022!B29/tennessee_demographics_2021!B29),0)</f>
        <v>3541.9044564483461</v>
      </c>
      <c r="C29" s="1">
        <v>1024.4711457264689</v>
      </c>
      <c r="D29" s="1">
        <v>444.37589186618044</v>
      </c>
      <c r="E29" s="1">
        <v>264.78542326021318</v>
      </c>
      <c r="F29" s="1">
        <v>639.40704494046565</v>
      </c>
      <c r="G29" s="1">
        <v>1270.6348411475528</v>
      </c>
      <c r="H29" s="1">
        <v>440.21071479730699</v>
      </c>
      <c r="I29" s="1">
        <v>318.87928201986284</v>
      </c>
      <c r="J29" s="1">
        <v>746.37464657637508</v>
      </c>
      <c r="K29" s="1">
        <v>1989.0966386554624</v>
      </c>
      <c r="L29" s="1">
        <f>IFERROR(tennessee_demographics_2022!L29*(tennessee_demographics_2022!L29/tennessee_demographics_2021!L29),0)</f>
        <v>19.173913043478258</v>
      </c>
      <c r="M29" s="1">
        <f>IFERROR(tennessee_demographics_2022!M29*(tennessee_demographics_2022!M29/tennessee_demographics_2021!M29),0)</f>
        <v>3292.8231678486995</v>
      </c>
      <c r="N29" s="1">
        <f>IFERROR(tennessee_demographics_2022!N29*(tennessee_demographics_2022!N29/tennessee_demographics_2021!N29),0)</f>
        <v>794.74086956521739</v>
      </c>
      <c r="O29" s="1">
        <f>IFERROR(tennessee_demographics_2022!O29*(tennessee_demographics_2022!O29/tennessee_demographics_2021!O29),0)</f>
        <v>3487.8751004016062</v>
      </c>
      <c r="P29" s="1">
        <f>IFERROR(tennessee_demographics_2022!P29*(tennessee_demographics_2022!P29/tennessee_demographics_2021!P29),0)</f>
        <v>513.32011331444755</v>
      </c>
      <c r="Q29" s="1">
        <f>IFERROR(tennessee_demographics_2022!Q29*(tennessee_demographics_2022!Q29/tennessee_demographics_2021!Q29),0)</f>
        <v>2533.2072617246595</v>
      </c>
      <c r="R29" s="1">
        <f>IFERROR(tennessee_demographics_2022!R29*(tennessee_demographics_2022!R29/tennessee_demographics_2021!R29),0)</f>
        <v>643.73377703826952</v>
      </c>
      <c r="S29" s="1">
        <f>IFERROR(tennessee_demographics_2022!S29*(tennessee_demographics_2022!S29/tennessee_demographics_2021!S29),0)</f>
        <v>2604.2492596248762</v>
      </c>
      <c r="T29" s="1">
        <f>IFERROR(tennessee_demographics_2022!T29*(tennessee_demographics_2022!T29/tennessee_demographics_2021!T29),0)</f>
        <v>168.31818181818181</v>
      </c>
      <c r="U29" s="1">
        <f>IFERROR(tennessee_demographics_2022!U29*(tennessee_demographics_2022!U29/tennessee_demographics_2021!U29),0)</f>
        <v>7505.017017691659</v>
      </c>
      <c r="V29" s="1">
        <f>IFERROR(tennessee_demographics_2022!V29*(tennessee_demographics_2022!V29/tennessee_demographics_2021!V29),0)</f>
        <v>2771.4513761467888</v>
      </c>
      <c r="W29" s="1">
        <f>IFERROR(tennessee_demographics_2022!W29*(tennessee_demographics_2022!W29/tennessee_demographics_2021!W29),0)</f>
        <v>180663.05889762836</v>
      </c>
      <c r="X29" s="1">
        <f>IFERROR(tennessee_demographics_2022!X29*(tennessee_demographics_2022!X29/tennessee_demographics_2021!X29),0)</f>
        <v>37046</v>
      </c>
      <c r="Y29" s="1">
        <f>IFERROR(tennessee_demographics_2022!Y29*(tennessee_demographics_2022!Y29/tennessee_demographics_2021!Y29),0)</f>
        <v>2023.0004948045523</v>
      </c>
    </row>
    <row r="30" spans="1:25" x14ac:dyDescent="0.2">
      <c r="A30" s="1">
        <f>IFERROR(tennessee_demographics_2022!A30*(tennessee_demographics_2022!A30/tennessee_demographics_2021!A30),0)</f>
        <v>1685.5294585987263</v>
      </c>
      <c r="B30" s="1">
        <f>IFERROR(tennessee_demographics_2022!B30*(tennessee_demographics_2022!B30/tennessee_demographics_2021!B30),0)</f>
        <v>1329.6329735034349</v>
      </c>
      <c r="C30" s="1">
        <v>488.84764460345855</v>
      </c>
      <c r="D30" s="1">
        <v>426.40421735604218</v>
      </c>
      <c r="E30" s="1">
        <v>376.18741258741261</v>
      </c>
      <c r="F30" s="1">
        <v>293.33459851551959</v>
      </c>
      <c r="G30" s="1">
        <v>169.22054886211512</v>
      </c>
      <c r="H30" s="1">
        <v>56.048076923076927</v>
      </c>
      <c r="I30" s="1">
        <v>342.65261858386106</v>
      </c>
      <c r="J30" s="1">
        <v>639.05256776199758</v>
      </c>
      <c r="K30" s="1">
        <v>144.0625</v>
      </c>
      <c r="L30" s="1">
        <f>IFERROR(tennessee_demographics_2022!L30*(tennessee_demographics_2022!L30/tennessee_demographics_2021!L30),0)</f>
        <v>57.8</v>
      </c>
      <c r="M30" s="1">
        <f>IFERROR(tennessee_demographics_2022!M30*(tennessee_demographics_2022!M30/tennessee_demographics_2021!M30),0)</f>
        <v>985.98428053204339</v>
      </c>
      <c r="N30" s="1">
        <f>IFERROR(tennessee_demographics_2022!N30*(tennessee_demographics_2022!N30/tennessee_demographics_2021!N30),0)</f>
        <v>17.333333333333332</v>
      </c>
      <c r="O30" s="1">
        <f>IFERROR(tennessee_demographics_2022!O30*(tennessee_demographics_2022!O30/tennessee_demographics_2021!O30),0)</f>
        <v>1152.5649779735681</v>
      </c>
      <c r="P30" s="1">
        <f>IFERROR(tennessee_demographics_2022!P30*(tennessee_demographics_2022!P30/tennessee_demographics_2021!P30),0)</f>
        <v>646.84029038112521</v>
      </c>
      <c r="Q30" s="1">
        <f>IFERROR(tennessee_demographics_2022!Q30*(tennessee_demographics_2022!Q30/tennessee_demographics_2021!Q30),0)</f>
        <v>377.25149700598803</v>
      </c>
      <c r="R30" s="1">
        <f>IFERROR(tennessee_demographics_2022!R30*(tennessee_demographics_2022!R30/tennessee_demographics_2021!R30),0)</f>
        <v>6.6666666666666661</v>
      </c>
      <c r="S30" s="1">
        <f>IFERROR(tennessee_demographics_2022!S30*(tennessee_demographics_2022!S30/tennessee_demographics_2021!S30),0)</f>
        <v>764.46466165413528</v>
      </c>
      <c r="T30" s="1">
        <f>IFERROR(tennessee_demographics_2022!T30*(tennessee_demographics_2022!T30/tennessee_demographics_2021!T30),0)</f>
        <v>145.98830409356725</v>
      </c>
      <c r="U30" s="1">
        <f>IFERROR(tennessee_demographics_2022!U30*(tennessee_demographics_2022!U30/tennessee_demographics_2021!U30),0)</f>
        <v>3015.015824175824</v>
      </c>
      <c r="V30" s="1">
        <f>IFERROR(tennessee_demographics_2022!V30*(tennessee_demographics_2022!V30/tennessee_demographics_2021!V30),0)</f>
        <v>907.46531100478478</v>
      </c>
      <c r="W30" s="1">
        <f>IFERROR(tennessee_demographics_2022!W30*(tennessee_demographics_2022!W30/tennessee_demographics_2021!W30),0)</f>
        <v>82283.773289411765</v>
      </c>
      <c r="X30" s="1">
        <f>IFERROR(tennessee_demographics_2022!X30*(tennessee_demographics_2022!X30/tennessee_demographics_2021!X30),0)</f>
        <v>37047</v>
      </c>
      <c r="Y30" s="1">
        <f>IFERROR(tennessee_demographics_2022!Y30*(tennessee_demographics_2022!Y30/tennessee_demographics_2021!Y30),0)</f>
        <v>2023.0004948045523</v>
      </c>
    </row>
    <row r="31" spans="1:25" x14ac:dyDescent="0.2">
      <c r="A31" s="1">
        <f>IFERROR(tennessee_demographics_2022!A31*(tennessee_demographics_2022!A31/tennessee_demographics_2021!A31),0)</f>
        <v>3249.7873090481785</v>
      </c>
      <c r="B31" s="1">
        <f>IFERROR(tennessee_demographics_2022!B31*(tennessee_demographics_2022!B31/tennessee_demographics_2021!B31),0)</f>
        <v>3251.3900090279867</v>
      </c>
      <c r="C31" s="1">
        <v>597.73796538502882</v>
      </c>
      <c r="D31" s="1">
        <v>488.17509394887782</v>
      </c>
      <c r="E31" s="1">
        <v>316.36260795748137</v>
      </c>
      <c r="F31" s="1">
        <v>765.02648823218055</v>
      </c>
      <c r="G31" s="1">
        <v>496.66017316017314</v>
      </c>
      <c r="H31" s="1">
        <v>334.23100570315762</v>
      </c>
      <c r="I31" s="1">
        <v>472.40474253583602</v>
      </c>
      <c r="J31" s="1">
        <v>1540.9397805277588</v>
      </c>
      <c r="K31" s="1">
        <v>695.00174362674363</v>
      </c>
      <c r="L31" s="1">
        <f>IFERROR(tennessee_demographics_2022!L31*(tennessee_demographics_2022!L31/tennessee_demographics_2021!L31),0)</f>
        <v>24.642384105960264</v>
      </c>
      <c r="M31" s="1">
        <f>IFERROR(tennessee_demographics_2022!M31*(tennessee_demographics_2022!M31/tennessee_demographics_2021!M31),0)</f>
        <v>2514.4064656738101</v>
      </c>
      <c r="N31" s="1">
        <f>IFERROR(tennessee_demographics_2022!N31*(tennessee_demographics_2022!N31/tennessee_demographics_2021!N31),0)</f>
        <v>458.46366782006919</v>
      </c>
      <c r="O31" s="1">
        <f>IFERROR(tennessee_demographics_2022!O31*(tennessee_demographics_2022!O31/tennessee_demographics_2021!O31),0)</f>
        <v>2854.8712935809708</v>
      </c>
      <c r="P31" s="1">
        <f>IFERROR(tennessee_demographics_2022!P31*(tennessee_demographics_2022!P31/tennessee_demographics_2021!P31),0)</f>
        <v>1288.4979702300407</v>
      </c>
      <c r="Q31" s="1">
        <f>IFERROR(tennessee_demographics_2022!Q31*(tennessee_demographics_2022!Q31/tennessee_demographics_2021!Q31),0)</f>
        <v>919.18439716312059</v>
      </c>
      <c r="R31" s="1">
        <f>IFERROR(tennessee_demographics_2022!R31*(tennessee_demographics_2022!R31/tennessee_demographics_2021!R31),0)</f>
        <v>351.67537313432831</v>
      </c>
      <c r="S31" s="1">
        <f>IFERROR(tennessee_demographics_2022!S31*(tennessee_demographics_2022!S31/tennessee_demographics_2021!S31),0)</f>
        <v>2228.0193517174648</v>
      </c>
      <c r="T31" s="1">
        <f>IFERROR(tennessee_demographics_2022!T31*(tennessee_demographics_2022!T31/tennessee_demographics_2021!T31),0)</f>
        <v>216.82084690553748</v>
      </c>
      <c r="U31" s="1">
        <f>IFERROR(tennessee_demographics_2022!U31*(tennessee_demographics_2022!U31/tennessee_demographics_2021!U31),0)</f>
        <v>6500.9319161587637</v>
      </c>
      <c r="V31" s="1">
        <f>IFERROR(tennessee_demographics_2022!V31*(tennessee_demographics_2022!V31/tennessee_demographics_2021!V31),0)</f>
        <v>2434.3791069924177</v>
      </c>
      <c r="W31" s="1">
        <f>IFERROR(tennessee_demographics_2022!W31*(tennessee_demographics_2022!W31/tennessee_demographics_2021!W31),0)</f>
        <v>97995.267103113569</v>
      </c>
      <c r="X31" s="1">
        <f>IFERROR(tennessee_demographics_2022!X31*(tennessee_demographics_2022!X31/tennessee_demographics_2021!X31),0)</f>
        <v>37048</v>
      </c>
      <c r="Y31" s="1">
        <f>IFERROR(tennessee_demographics_2022!Y31*(tennessee_demographics_2022!Y31/tennessee_demographics_2021!Y31),0)</f>
        <v>2023.0004948045523</v>
      </c>
    </row>
    <row r="32" spans="1:25" x14ac:dyDescent="0.2">
      <c r="A32" s="1">
        <f>IFERROR(tennessee_demographics_2022!A32*(tennessee_demographics_2022!A32/tennessee_demographics_2021!A32),0)</f>
        <v>1922.0417525773196</v>
      </c>
      <c r="B32" s="1">
        <f>IFERROR(tennessee_demographics_2022!B32*(tennessee_demographics_2022!B32/tennessee_demographics_2021!B32),0)</f>
        <v>1955</v>
      </c>
      <c r="C32" s="1">
        <v>347.75158793524065</v>
      </c>
      <c r="D32" s="1">
        <v>177.41692466460267</v>
      </c>
      <c r="E32" s="1">
        <v>405.39795588978922</v>
      </c>
      <c r="F32" s="1">
        <v>328.48446497703799</v>
      </c>
      <c r="G32" s="1">
        <v>335.15629889626587</v>
      </c>
      <c r="H32" s="1">
        <v>194.55406698564593</v>
      </c>
      <c r="I32" s="1">
        <v>2177.9568411429477</v>
      </c>
      <c r="J32" s="1">
        <v>925.34497042112685</v>
      </c>
      <c r="K32" s="1">
        <v>299.61715207869054</v>
      </c>
      <c r="L32" s="1">
        <f>IFERROR(tennessee_demographics_2022!L32*(tennessee_demographics_2022!L32/tennessee_demographics_2021!L32),0)</f>
        <v>42</v>
      </c>
      <c r="M32" s="1">
        <f>IFERROR(tennessee_demographics_2022!M32*(tennessee_demographics_2022!M32/tennessee_demographics_2021!M32),0)</f>
        <v>1927.5434065934064</v>
      </c>
      <c r="N32" s="1">
        <f>IFERROR(tennessee_demographics_2022!N32*(tennessee_demographics_2022!N32/tennessee_demographics_2021!N32),0)</f>
        <v>210.36690647482013</v>
      </c>
      <c r="O32" s="1">
        <f>IFERROR(tennessee_demographics_2022!O32*(tennessee_demographics_2022!O32/tennessee_demographics_2021!O32),0)</f>
        <v>1970.0846693386773</v>
      </c>
      <c r="P32" s="1">
        <f>IFERROR(tennessee_demographics_2022!P32*(tennessee_demographics_2022!P32/tennessee_demographics_2021!P32),0)</f>
        <v>864.46104589114202</v>
      </c>
      <c r="Q32" s="1">
        <f>IFERROR(tennessee_demographics_2022!Q32*(tennessee_demographics_2022!Q32/tennessee_demographics_2021!Q32),0)</f>
        <v>498.75824175824181</v>
      </c>
      <c r="R32" s="1">
        <f>IFERROR(tennessee_demographics_2022!R32*(tennessee_demographics_2022!R32/tennessee_demographics_2021!R32),0)</f>
        <v>190.73972602739727</v>
      </c>
      <c r="S32" s="1">
        <f>IFERROR(tennessee_demographics_2022!S32*(tennessee_demographics_2022!S32/tennessee_demographics_2021!S32),0)</f>
        <v>1212.2040457343887</v>
      </c>
      <c r="T32" s="1">
        <f>IFERROR(tennessee_demographics_2022!T32*(tennessee_demographics_2022!T32/tennessee_demographics_2021!T32),0)</f>
        <v>202.15040650406505</v>
      </c>
      <c r="U32" s="1">
        <f>IFERROR(tennessee_demographics_2022!U32*(tennessee_demographics_2022!U32/tennessee_demographics_2021!U32),0)</f>
        <v>3877.0207958921696</v>
      </c>
      <c r="V32" s="1">
        <f>IFERROR(tennessee_demographics_2022!V32*(tennessee_demographics_2022!V32/tennessee_demographics_2021!V32),0)</f>
        <v>1411.1417208966016</v>
      </c>
      <c r="W32" s="1">
        <f>IFERROR(tennessee_demographics_2022!W32*(tennessee_demographics_2022!W32/tennessee_demographics_2021!W32),0)</f>
        <v>100594.02349072424</v>
      </c>
      <c r="X32" s="1">
        <f>IFERROR(tennessee_demographics_2022!X32*(tennessee_demographics_2022!X32/tennessee_demographics_2021!X32),0)</f>
        <v>37049</v>
      </c>
      <c r="Y32" s="1">
        <f>IFERROR(tennessee_demographics_2022!Y32*(tennessee_demographics_2022!Y32/tennessee_demographics_2021!Y32),0)</f>
        <v>2023.0004948045523</v>
      </c>
    </row>
    <row r="33" spans="1:25" x14ac:dyDescent="0.2">
      <c r="A33" s="1">
        <f>IFERROR(tennessee_demographics_2022!A33*(tennessee_demographics_2022!A33/tennessee_demographics_2021!A33),0)</f>
        <v>818.09688995215311</v>
      </c>
      <c r="B33" s="1">
        <f>IFERROR(tennessee_demographics_2022!B33*(tennessee_demographics_2022!B33/tennessee_demographics_2021!B33),0)</f>
        <v>722.95081967213116</v>
      </c>
      <c r="C33" s="1">
        <v>132.52620802620802</v>
      </c>
      <c r="D33" s="1">
        <v>94.763636363636351</v>
      </c>
      <c r="E33" s="1">
        <v>202.36029889538659</v>
      </c>
      <c r="F33" s="1">
        <v>255.28358208955223</v>
      </c>
      <c r="G33" s="1">
        <v>147.10495804729211</v>
      </c>
      <c r="H33" s="1">
        <v>75.667986425339365</v>
      </c>
      <c r="I33" s="1">
        <v>374.79505765626459</v>
      </c>
      <c r="J33" s="1">
        <v>382.85718902339215</v>
      </c>
      <c r="K33" s="1">
        <v>9.3333333333333321</v>
      </c>
      <c r="L33" s="1">
        <f>IFERROR(tennessee_demographics_2022!L33*(tennessee_demographics_2022!L33/tennessee_demographics_2021!L33),0)</f>
        <v>42.024999999999999</v>
      </c>
      <c r="M33" s="1">
        <f>IFERROR(tennessee_demographics_2022!M33*(tennessee_demographics_2022!M33/tennessee_demographics_2021!M33),0)</f>
        <v>519.05326876513311</v>
      </c>
      <c r="N33" s="1">
        <f>IFERROR(tennessee_demographics_2022!N33*(tennessee_demographics_2022!N33/tennessee_demographics_2021!N33),0)</f>
        <v>17.307692307692307</v>
      </c>
      <c r="O33" s="1">
        <f>IFERROR(tennessee_demographics_2022!O33*(tennessee_demographics_2022!O33/tennessee_demographics_2021!O33),0)</f>
        <v>715.28201219512198</v>
      </c>
      <c r="P33" s="1">
        <f>IFERROR(tennessee_demographics_2022!P33*(tennessee_demographics_2022!P33/tennessee_demographics_2021!P33),0)</f>
        <v>430.72979797979804</v>
      </c>
      <c r="Q33" s="1">
        <f>IFERROR(tennessee_demographics_2022!Q33*(tennessee_demographics_2022!Q33/tennessee_demographics_2021!Q33),0)</f>
        <v>39.945205479452049</v>
      </c>
      <c r="R33" s="1">
        <f>IFERROR(tennessee_demographics_2022!R33*(tennessee_demographics_2022!R33/tennessee_demographics_2021!R33),0)</f>
        <v>12.100000000000001</v>
      </c>
      <c r="S33" s="1">
        <f>IFERROR(tennessee_demographics_2022!S33*(tennessee_demographics_2022!S33/tennessee_demographics_2021!S33),0)</f>
        <v>540.57114624505925</v>
      </c>
      <c r="T33" s="1">
        <f>IFERROR(tennessee_demographics_2022!T33*(tennessee_demographics_2022!T33/tennessee_demographics_2021!T33),0)</f>
        <v>94.230769230769241</v>
      </c>
      <c r="U33" s="1">
        <f>IFERROR(tennessee_demographics_2022!U33*(tennessee_demographics_2022!U33/tennessee_demographics_2021!U33),0)</f>
        <v>1533.6032008830023</v>
      </c>
      <c r="V33" s="1">
        <f>IFERROR(tennessee_demographics_2022!V33*(tennessee_demographics_2022!V33/tennessee_demographics_2021!V33),0)</f>
        <v>633.04012841091492</v>
      </c>
      <c r="W33" s="1">
        <f>IFERROR(tennessee_demographics_2022!W33*(tennessee_demographics_2022!W33/tennessee_demographics_2021!W33),0)</f>
        <v>57427.921092564495</v>
      </c>
      <c r="X33" s="1">
        <f>IFERROR(tennessee_demographics_2022!X33*(tennessee_demographics_2022!X33/tennessee_demographics_2021!X33),0)</f>
        <v>37050</v>
      </c>
      <c r="Y33" s="1">
        <f>IFERROR(tennessee_demographics_2022!Y33*(tennessee_demographics_2022!Y33/tennessee_demographics_2021!Y33),0)</f>
        <v>2023.0004948045523</v>
      </c>
    </row>
    <row r="34" spans="1:25" x14ac:dyDescent="0.2">
      <c r="A34" s="1">
        <f>IFERROR(tennessee_demographics_2022!A34*(tennessee_demographics_2022!A34/tennessee_demographics_2021!A34),0)</f>
        <v>2334.0066941297632</v>
      </c>
      <c r="B34" s="1">
        <f>IFERROR(tennessee_demographics_2022!B34*(tennessee_demographics_2022!B34/tennessee_demographics_2021!B34),0)</f>
        <v>1708.1884357253484</v>
      </c>
      <c r="C34" s="1">
        <v>543.55307925468173</v>
      </c>
      <c r="D34" s="1">
        <v>349.21949221949222</v>
      </c>
      <c r="E34" s="1">
        <v>216.93513513513511</v>
      </c>
      <c r="F34" s="1">
        <v>503.43078257948946</v>
      </c>
      <c r="G34" s="1">
        <v>329.66149365674619</v>
      </c>
      <c r="H34" s="1">
        <v>211.7294117647059</v>
      </c>
      <c r="I34" s="1">
        <v>625.01826968510272</v>
      </c>
      <c r="J34" s="1">
        <v>799.02807506266333</v>
      </c>
      <c r="K34" s="1">
        <v>350.86363636363637</v>
      </c>
      <c r="L34" s="1">
        <f>IFERROR(tennessee_demographics_2022!L34*(tennessee_demographics_2022!L34/tennessee_demographics_2021!L34),0)</f>
        <v>97.297297297297305</v>
      </c>
      <c r="M34" s="1">
        <f>IFERROR(tennessee_demographics_2022!M34*(tennessee_demographics_2022!M34/tennessee_demographics_2021!M34),0)</f>
        <v>1186.7401091405184</v>
      </c>
      <c r="N34" s="1">
        <f>IFERROR(tennessee_demographics_2022!N34*(tennessee_demographics_2022!N34/tennessee_demographics_2021!N34),0)</f>
        <v>73.959999999999994</v>
      </c>
      <c r="O34" s="1">
        <f>IFERROR(tennessee_demographics_2022!O34*(tennessee_demographics_2022!O34/tennessee_demographics_2021!O34),0)</f>
        <v>1243.7249698431847</v>
      </c>
      <c r="P34" s="1">
        <f>IFERROR(tennessee_demographics_2022!P34*(tennessee_demographics_2022!P34/tennessee_demographics_2021!P34),0)</f>
        <v>969.79865771812069</v>
      </c>
      <c r="Q34" s="1">
        <f>IFERROR(tennessee_demographics_2022!Q34*(tennessee_demographics_2022!Q34/tennessee_demographics_2021!Q34),0)</f>
        <v>203.28538283062645</v>
      </c>
      <c r="R34" s="1">
        <f>IFERROR(tennessee_demographics_2022!R34*(tennessee_demographics_2022!R34/tennessee_demographics_2021!R34),0)</f>
        <v>290.17753623188401</v>
      </c>
      <c r="S34" s="1">
        <f>IFERROR(tennessee_demographics_2022!S34*(tennessee_demographics_2022!S34/tennessee_demographics_2021!S34),0)</f>
        <v>1187.1393239901072</v>
      </c>
      <c r="T34" s="1">
        <f>IFERROR(tennessee_demographics_2022!T34*(tennessee_demographics_2022!T34/tennessee_demographics_2021!T34),0)</f>
        <v>339.37614678899087</v>
      </c>
      <c r="U34" s="1">
        <f>IFERROR(tennessee_demographics_2022!U34*(tennessee_demographics_2022!U34/tennessee_demographics_2021!U34),0)</f>
        <v>4018.2273781902554</v>
      </c>
      <c r="V34" s="1">
        <f>IFERROR(tennessee_demographics_2022!V34*(tennessee_demographics_2022!V34/tennessee_demographics_2021!V34),0)</f>
        <v>1514.1747030048916</v>
      </c>
      <c r="W34" s="1">
        <f>IFERROR(tennessee_demographics_2022!W34*(tennessee_demographics_2022!W34/tennessee_demographics_2021!W34),0)</f>
        <v>59065.800617032211</v>
      </c>
      <c r="X34" s="1">
        <f>IFERROR(tennessee_demographics_2022!X34*(tennessee_demographics_2022!X34/tennessee_demographics_2021!X34),0)</f>
        <v>37051</v>
      </c>
      <c r="Y34" s="1">
        <f>IFERROR(tennessee_demographics_2022!Y34*(tennessee_demographics_2022!Y34/tennessee_demographics_2021!Y34),0)</f>
        <v>2023.0004948045523</v>
      </c>
    </row>
    <row r="35" spans="1:25" x14ac:dyDescent="0.2">
      <c r="A35" s="1">
        <f>IFERROR(tennessee_demographics_2022!A35*(tennessee_demographics_2022!A35/tennessee_demographics_2021!A35),0)</f>
        <v>1856.8287356321839</v>
      </c>
      <c r="B35" s="1">
        <f>IFERROR(tennessee_demographics_2022!B35*(tennessee_demographics_2022!B35/tennessee_demographics_2021!B35),0)</f>
        <v>1016.8019559902201</v>
      </c>
      <c r="C35" s="1">
        <v>688.61494252873558</v>
      </c>
      <c r="D35" s="1">
        <v>105.61337209302326</v>
      </c>
      <c r="E35" s="1">
        <v>508.5</v>
      </c>
      <c r="F35" s="1">
        <v>734.51960784313724</v>
      </c>
      <c r="G35" s="1">
        <v>122.05968529571351</v>
      </c>
      <c r="H35" s="1">
        <v>182.16666666666666</v>
      </c>
      <c r="I35" s="1">
        <v>370.54788694315619</v>
      </c>
      <c r="J35" s="1">
        <v>1268.4998393421454</v>
      </c>
      <c r="K35" s="1">
        <v>562.75563063063066</v>
      </c>
      <c r="L35" s="1">
        <f>IFERROR(tennessee_demographics_2022!L35*(tennessee_demographics_2022!L35/tennessee_demographics_2021!L35),0)</f>
        <v>44.485294117647058</v>
      </c>
      <c r="M35" s="1">
        <f>IFERROR(tennessee_demographics_2022!M35*(tennessee_demographics_2022!M35/tennessee_demographics_2021!M35),0)</f>
        <v>810.53289473684208</v>
      </c>
      <c r="N35" s="1">
        <f>IFERROR(tennessee_demographics_2022!N35*(tennessee_demographics_2022!N35/tennessee_demographics_2021!N35),0)</f>
        <v>40.5</v>
      </c>
      <c r="O35" s="1">
        <f>IFERROR(tennessee_demographics_2022!O35*(tennessee_demographics_2022!O35/tennessee_demographics_2021!O35),0)</f>
        <v>1025</v>
      </c>
      <c r="P35" s="1">
        <f>IFERROR(tennessee_demographics_2022!P35*(tennessee_demographics_2022!P35/tennessee_demographics_2021!P35),0)</f>
        <v>935.74007220216606</v>
      </c>
      <c r="Q35" s="1">
        <f>IFERROR(tennessee_demographics_2022!Q35*(tennessee_demographics_2022!Q35/tennessee_demographics_2021!Q35),0)</f>
        <v>196.02</v>
      </c>
      <c r="R35" s="1">
        <f>IFERROR(tennessee_demographics_2022!R35*(tennessee_demographics_2022!R35/tennessee_demographics_2021!R35),0)</f>
        <v>180.99310344827586</v>
      </c>
      <c r="S35" s="1">
        <f>IFERROR(tennessee_demographics_2022!S35*(tennessee_demographics_2022!S35/tennessee_demographics_2021!S35),0)</f>
        <v>983.62958435207827</v>
      </c>
      <c r="T35" s="1">
        <f>IFERROR(tennessee_demographics_2022!T35*(tennessee_demographics_2022!T35/tennessee_demographics_2021!T35),0)</f>
        <v>30.153846153846153</v>
      </c>
      <c r="U35" s="1">
        <f>IFERROR(tennessee_demographics_2022!U35*(tennessee_demographics_2022!U35/tennessee_demographics_2021!U35),0)</f>
        <v>2823.1569905213269</v>
      </c>
      <c r="V35" s="1">
        <f>IFERROR(tennessee_demographics_2022!V35*(tennessee_demographics_2022!V35/tennessee_demographics_2021!V35),0)</f>
        <v>1013.7736966824643</v>
      </c>
      <c r="W35" s="1">
        <f>IFERROR(tennessee_demographics_2022!W35*(tennessee_demographics_2022!W35/tennessee_demographics_2021!W35),0)</f>
        <v>74551.591443506506</v>
      </c>
      <c r="X35" s="1">
        <f>IFERROR(tennessee_demographics_2022!X35*(tennessee_demographics_2022!X35/tennessee_demographics_2021!X35),0)</f>
        <v>37052</v>
      </c>
      <c r="Y35" s="1">
        <f>IFERROR(tennessee_demographics_2022!Y35*(tennessee_demographics_2022!Y35/tennessee_demographics_2021!Y35),0)</f>
        <v>2023.0004948045523</v>
      </c>
    </row>
    <row r="36" spans="1:25" x14ac:dyDescent="0.2">
      <c r="A36" s="1">
        <f>IFERROR(tennessee_demographics_2022!A36*(tennessee_demographics_2022!A36/tennessee_demographics_2021!A36),0)</f>
        <v>14087.714517198205</v>
      </c>
      <c r="B36" s="1">
        <f>IFERROR(tennessee_demographics_2022!B36*(tennessee_demographics_2022!B36/tennessee_demographics_2021!B36),0)</f>
        <v>13884.367293131421</v>
      </c>
      <c r="C36" s="1">
        <v>2844.4989974463069</v>
      </c>
      <c r="D36" s="1">
        <v>885.9003173796209</v>
      </c>
      <c r="E36" s="1">
        <v>3136.8844033429195</v>
      </c>
      <c r="F36" s="1">
        <v>2302.962804862505</v>
      </c>
      <c r="G36" s="1">
        <v>1962.9707378150433</v>
      </c>
      <c r="H36" s="1">
        <v>1331.5257120798522</v>
      </c>
      <c r="I36" s="1">
        <v>3785.2526171707714</v>
      </c>
      <c r="J36" s="1">
        <v>7197.7242808543251</v>
      </c>
      <c r="K36" s="1">
        <v>1037.3401620459258</v>
      </c>
      <c r="L36" s="1">
        <f>IFERROR(tennessee_demographics_2022!L36*(tennessee_demographics_2022!L36/tennessee_demographics_2021!L36),0)</f>
        <v>682.31890660592251</v>
      </c>
      <c r="M36" s="1">
        <f>IFERROR(tennessee_demographics_2022!M36*(tennessee_demographics_2022!M36/tennessee_demographics_2021!M36),0)</f>
        <v>10765.556412116815</v>
      </c>
      <c r="N36" s="1">
        <f>IFERROR(tennessee_demographics_2022!N36*(tennessee_demographics_2022!N36/tennessee_demographics_2021!N36),0)</f>
        <v>1143.5136842105262</v>
      </c>
      <c r="O36" s="1">
        <f>IFERROR(tennessee_demographics_2022!O36*(tennessee_demographics_2022!O36/tennessee_demographics_2021!O36),0)</f>
        <v>12490.218310996286</v>
      </c>
      <c r="P36" s="1">
        <f>IFERROR(tennessee_demographics_2022!P36*(tennessee_demographics_2022!P36/tennessee_demographics_2021!P36),0)</f>
        <v>6323.0311358220806</v>
      </c>
      <c r="Q36" s="1">
        <f>IFERROR(tennessee_demographics_2022!Q36*(tennessee_demographics_2022!Q36/tennessee_demographics_2021!Q36),0)</f>
        <v>2308.0429553264607</v>
      </c>
      <c r="R36" s="1">
        <f>IFERROR(tennessee_demographics_2022!R36*(tennessee_demographics_2022!R36/tennessee_demographics_2021!R36),0)</f>
        <v>1005.0501882057716</v>
      </c>
      <c r="S36" s="1">
        <f>IFERROR(tennessee_demographics_2022!S36*(tennessee_demographics_2022!S36/tennessee_demographics_2021!S36),0)</f>
        <v>8456.5114754098377</v>
      </c>
      <c r="T36" s="1">
        <f>IFERROR(tennessee_demographics_2022!T36*(tennessee_demographics_2022!T36/tennessee_demographics_2021!T36),0)</f>
        <v>2808.0226628895184</v>
      </c>
      <c r="U36" s="1">
        <f>IFERROR(tennessee_demographics_2022!U36*(tennessee_demographics_2022!U36/tennessee_demographics_2021!U36),0)</f>
        <v>27954.525044943424</v>
      </c>
      <c r="V36" s="1">
        <f>IFERROR(tennessee_demographics_2022!V36*(tennessee_demographics_2022!V36/tennessee_demographics_2021!V36),0)</f>
        <v>11258.083644367884</v>
      </c>
      <c r="W36" s="1">
        <f>IFERROR(tennessee_demographics_2022!W36*(tennessee_demographics_2022!W36/tennessee_demographics_2021!W36),0)</f>
        <v>72909.60649912896</v>
      </c>
      <c r="X36" s="1">
        <f>IFERROR(tennessee_demographics_2022!X36*(tennessee_demographics_2022!X36/tennessee_demographics_2021!X36),0)</f>
        <v>37055</v>
      </c>
      <c r="Y36" s="1">
        <f>IFERROR(tennessee_demographics_2022!Y36*(tennessee_demographics_2022!Y36/tennessee_demographics_2021!Y36),0)</f>
        <v>2023.0004948045523</v>
      </c>
    </row>
    <row r="37" spans="1:25" x14ac:dyDescent="0.2">
      <c r="A37" s="1">
        <f>IFERROR(tennessee_demographics_2022!A37*(tennessee_demographics_2022!A37/tennessee_demographics_2021!A37),0)</f>
        <v>220.59574468085106</v>
      </c>
      <c r="B37" s="1">
        <f>IFERROR(tennessee_demographics_2022!B37*(tennessee_demographics_2022!B37/tennessee_demographics_2021!B37),0)</f>
        <v>237.5</v>
      </c>
      <c r="C37" s="1">
        <v>0</v>
      </c>
      <c r="D37" s="1">
        <v>7.1111111111111107</v>
      </c>
      <c r="E37" s="1">
        <v>92.16</v>
      </c>
      <c r="F37" s="1">
        <v>23.083076923076923</v>
      </c>
      <c r="G37" s="1">
        <v>36.458333333333329</v>
      </c>
      <c r="H37" s="1">
        <v>136.58657407407406</v>
      </c>
      <c r="I37" s="1">
        <v>154.93809523809523</v>
      </c>
      <c r="J37" s="1">
        <v>37.484189723320164</v>
      </c>
      <c r="K37" s="1">
        <v>0</v>
      </c>
      <c r="L37" s="1">
        <f>IFERROR(tennessee_demographics_2022!L37*(tennessee_demographics_2022!L37/tennessee_demographics_2021!L37),0)</f>
        <v>6.25</v>
      </c>
      <c r="M37" s="1">
        <f>IFERROR(tennessee_demographics_2022!M37*(tennessee_demographics_2022!M37/tennessee_demographics_2021!M37),0)</f>
        <v>153.0566037735849</v>
      </c>
      <c r="N37" s="1">
        <f>IFERROR(tennessee_demographics_2022!N37*(tennessee_demographics_2022!N37/tennessee_demographics_2021!N37),0)</f>
        <v>0</v>
      </c>
      <c r="O37" s="1">
        <f>IFERROR(tennessee_demographics_2022!O37*(tennessee_demographics_2022!O37/tennessee_demographics_2021!O37),0)</f>
        <v>202.18947368421055</v>
      </c>
      <c r="P37" s="1">
        <f>IFERROR(tennessee_demographics_2022!P37*(tennessee_demographics_2022!P37/tennessee_demographics_2021!P37),0)</f>
        <v>81.795999999999992</v>
      </c>
      <c r="Q37" s="1">
        <f>IFERROR(tennessee_demographics_2022!Q37*(tennessee_demographics_2022!Q37/tennessee_demographics_2021!Q37),0)</f>
        <v>0</v>
      </c>
      <c r="R37" s="1">
        <f>IFERROR(tennessee_demographics_2022!R37*(tennessee_demographics_2022!R37/tennessee_demographics_2021!R37),0)</f>
        <v>0</v>
      </c>
      <c r="S37" s="1">
        <f>IFERROR(tennessee_demographics_2022!S37*(tennessee_demographics_2022!S37/tennessee_demographics_2021!S37),0)</f>
        <v>46.368181818181817</v>
      </c>
      <c r="T37" s="1">
        <f>IFERROR(tennessee_demographics_2022!T37*(tennessee_demographics_2022!T37/tennessee_demographics_2021!T37),0)</f>
        <v>237.16</v>
      </c>
      <c r="U37" s="1">
        <f>IFERROR(tennessee_demographics_2022!U37*(tennessee_demographics_2022!U37/tennessee_demographics_2021!U37),0)</f>
        <v>457.28272980501396</v>
      </c>
      <c r="V37" s="1">
        <f>IFERROR(tennessee_demographics_2022!V37*(tennessee_demographics_2022!V37/tennessee_demographics_2021!V37),0)</f>
        <v>203.203125</v>
      </c>
      <c r="W37" s="1">
        <f>IFERROR(tennessee_demographics_2022!W37*(tennessee_demographics_2022!W37/tennessee_demographics_2021!W37),0)</f>
        <v>40167.42696555781</v>
      </c>
      <c r="X37" s="1">
        <f>IFERROR(tennessee_demographics_2022!X37*(tennessee_demographics_2022!X37/tennessee_demographics_2021!X37),0)</f>
        <v>37057</v>
      </c>
      <c r="Y37" s="1">
        <f>IFERROR(tennessee_demographics_2022!Y37*(tennessee_demographics_2022!Y37/tennessee_demographics_2021!Y37),0)</f>
        <v>2023.0004948045523</v>
      </c>
    </row>
    <row r="38" spans="1:25" x14ac:dyDescent="0.2">
      <c r="A38" s="1">
        <f>IFERROR(tennessee_demographics_2022!A38*(tennessee_demographics_2022!A38/tennessee_demographics_2021!A38),0)</f>
        <v>3847.2766133480413</v>
      </c>
      <c r="B38" s="1">
        <f>IFERROR(tennessee_demographics_2022!B38*(tennessee_demographics_2022!B38/tennessee_demographics_2021!B38),0)</f>
        <v>4137.2621432148217</v>
      </c>
      <c r="C38" s="1">
        <v>725.66400667614494</v>
      </c>
      <c r="D38" s="1">
        <v>400.97162810999566</v>
      </c>
      <c r="E38" s="1">
        <v>615.99794066570496</v>
      </c>
      <c r="F38" s="1">
        <v>839.1308093814207</v>
      </c>
      <c r="G38" s="1">
        <v>522.86536655832435</v>
      </c>
      <c r="H38" s="1">
        <v>478.06280695283021</v>
      </c>
      <c r="I38" s="1">
        <v>1438.1770976289263</v>
      </c>
      <c r="J38" s="1">
        <v>1691.9755668101409</v>
      </c>
      <c r="K38" s="1">
        <v>240.08461538461538</v>
      </c>
      <c r="L38" s="1">
        <f>IFERROR(tennessee_demographics_2022!L38*(tennessee_demographics_2022!L38/tennessee_demographics_2021!L38),0)</f>
        <v>203.95480225988703</v>
      </c>
      <c r="M38" s="1">
        <f>IFERROR(tennessee_demographics_2022!M38*(tennessee_demographics_2022!M38/tennessee_demographics_2021!M38),0)</f>
        <v>2341.7441345728198</v>
      </c>
      <c r="N38" s="1">
        <f>IFERROR(tennessee_demographics_2022!N38*(tennessee_demographics_2022!N38/tennessee_demographics_2021!N38),0)</f>
        <v>146.16216216216216</v>
      </c>
      <c r="O38" s="1">
        <f>IFERROR(tennessee_demographics_2022!O38*(tennessee_demographics_2022!O38/tennessee_demographics_2021!O38),0)</f>
        <v>2714.071480671043</v>
      </c>
      <c r="P38" s="1">
        <f>IFERROR(tennessee_demographics_2022!P38*(tennessee_demographics_2022!P38/tennessee_demographics_2021!P38),0)</f>
        <v>2486.6805755395681</v>
      </c>
      <c r="Q38" s="1">
        <f>IFERROR(tennessee_demographics_2022!Q38*(tennessee_demographics_2022!Q38/tennessee_demographics_2021!Q38),0)</f>
        <v>649.37689614935823</v>
      </c>
      <c r="R38" s="1">
        <f>IFERROR(tennessee_demographics_2022!R38*(tennessee_demographics_2022!R38/tennessee_demographics_2021!R38),0)</f>
        <v>113.33333333333333</v>
      </c>
      <c r="S38" s="1">
        <f>IFERROR(tennessee_demographics_2022!S38*(tennessee_demographics_2022!S38/tennessee_demographics_2021!S38),0)</f>
        <v>2403.1038444542642</v>
      </c>
      <c r="T38" s="1">
        <f>IFERROR(tennessee_demographics_2022!T38*(tennessee_demographics_2022!T38/tennessee_demographics_2021!T38),0)</f>
        <v>511.20284697508896</v>
      </c>
      <c r="U38" s="1">
        <f>IFERROR(tennessee_demographics_2022!U38*(tennessee_demographics_2022!U38/tennessee_demographics_2021!U38),0)</f>
        <v>7984.251968503937</v>
      </c>
      <c r="V38" s="1">
        <f>IFERROR(tennessee_demographics_2022!V38*(tennessee_demographics_2022!V38/tennessee_demographics_2021!V38),0)</f>
        <v>2911.6545132743363</v>
      </c>
      <c r="W38" s="1">
        <f>IFERROR(tennessee_demographics_2022!W38*(tennessee_demographics_2022!W38/tennessee_demographics_2021!W38),0)</f>
        <v>59975.794636831823</v>
      </c>
      <c r="X38" s="1">
        <f>IFERROR(tennessee_demographics_2022!X38*(tennessee_demographics_2022!X38/tennessee_demographics_2021!X38),0)</f>
        <v>37058</v>
      </c>
      <c r="Y38" s="1">
        <f>IFERROR(tennessee_demographics_2022!Y38*(tennessee_demographics_2022!Y38/tennessee_demographics_2021!Y38),0)</f>
        <v>2023.0004948045523</v>
      </c>
    </row>
    <row r="39" spans="1:25" x14ac:dyDescent="0.2">
      <c r="A39" s="1">
        <f>IFERROR(tennessee_demographics_2022!A39*(tennessee_demographics_2022!A39/tennessee_demographics_2021!A39),0)</f>
        <v>825.33094555873924</v>
      </c>
      <c r="B39" s="1">
        <f>IFERROR(tennessee_demographics_2022!B39*(tennessee_demographics_2022!B39/tennessee_demographics_2021!B39),0)</f>
        <v>871.02788339670462</v>
      </c>
      <c r="C39" s="1">
        <v>285.36735632183911</v>
      </c>
      <c r="D39" s="1">
        <v>162</v>
      </c>
      <c r="E39" s="1">
        <v>436.35649350649356</v>
      </c>
      <c r="F39" s="1">
        <v>153.82473118279569</v>
      </c>
      <c r="G39" s="1">
        <v>167.11363636363637</v>
      </c>
      <c r="H39" s="1">
        <v>116.85778061224489</v>
      </c>
      <c r="I39" s="1">
        <v>215.94116144429819</v>
      </c>
      <c r="J39" s="1">
        <v>515.02436071202669</v>
      </c>
      <c r="K39" s="1">
        <v>131.65454545454546</v>
      </c>
      <c r="L39" s="1">
        <f>IFERROR(tennessee_demographics_2022!L39*(tennessee_demographics_2022!L39/tennessee_demographics_2021!L39),0)</f>
        <v>113.00900900900899</v>
      </c>
      <c r="M39" s="1">
        <f>IFERROR(tennessee_demographics_2022!M39*(tennessee_demographics_2022!M39/tennessee_demographics_2021!M39),0)</f>
        <v>548.07889125799579</v>
      </c>
      <c r="N39" s="1">
        <f>IFERROR(tennessee_demographics_2022!N39*(tennessee_demographics_2022!N39/tennessee_demographics_2021!N39),0)</f>
        <v>25</v>
      </c>
      <c r="O39" s="1">
        <f>IFERROR(tennessee_demographics_2022!O39*(tennessee_demographics_2022!O39/tennessee_demographics_2021!O39),0)</f>
        <v>710.90235081374317</v>
      </c>
      <c r="P39" s="1">
        <f>IFERROR(tennessee_demographics_2022!P39*(tennessee_demographics_2022!P39/tennessee_demographics_2021!P39),0)</f>
        <v>328.26129032258063</v>
      </c>
      <c r="Q39" s="1">
        <f>IFERROR(tennessee_demographics_2022!Q39*(tennessee_demographics_2022!Q39/tennessee_demographics_2021!Q39),0)</f>
        <v>205.59210526315789</v>
      </c>
      <c r="R39" s="1">
        <f>IFERROR(tennessee_demographics_2022!R39*(tennessee_demographics_2022!R39/tennessee_demographics_2021!R39),0)</f>
        <v>33.44047619047619</v>
      </c>
      <c r="S39" s="1">
        <f>IFERROR(tennessee_demographics_2022!S39*(tennessee_demographics_2022!S39/tennessee_demographics_2021!S39),0)</f>
        <v>383.09113924050632</v>
      </c>
      <c r="T39" s="1">
        <f>IFERROR(tennessee_demographics_2022!T39*(tennessee_demographics_2022!T39/tennessee_demographics_2021!T39),0)</f>
        <v>139.35751295336789</v>
      </c>
      <c r="U39" s="1">
        <f>IFERROR(tennessee_demographics_2022!U39*(tennessee_demographics_2022!U39/tennessee_demographics_2021!U39),0)</f>
        <v>1695.860121049092</v>
      </c>
      <c r="V39" s="1">
        <f>IFERROR(tennessee_demographics_2022!V39*(tennessee_demographics_2022!V39/tennessee_demographics_2021!V39),0)</f>
        <v>520.08333333333337</v>
      </c>
      <c r="W39" s="1">
        <f>IFERROR(tennessee_demographics_2022!W39*(tennessee_demographics_2022!W39/tennessee_demographics_2021!W39),0)</f>
        <v>81346.245833843146</v>
      </c>
      <c r="X39" s="1">
        <f>IFERROR(tennessee_demographics_2022!X39*(tennessee_demographics_2022!X39/tennessee_demographics_2021!X39),0)</f>
        <v>37059</v>
      </c>
      <c r="Y39" s="1">
        <f>IFERROR(tennessee_demographics_2022!Y39*(tennessee_demographics_2022!Y39/tennessee_demographics_2021!Y39),0)</f>
        <v>2023.0004948045523</v>
      </c>
    </row>
    <row r="40" spans="1:25" x14ac:dyDescent="0.2">
      <c r="A40" s="1">
        <f>IFERROR(tennessee_demographics_2022!A40*(tennessee_demographics_2022!A40/tennessee_demographics_2021!A40),0)</f>
        <v>1404.7641791044775</v>
      </c>
      <c r="B40" s="1">
        <f>IFERROR(tennessee_demographics_2022!B40*(tennessee_demographics_2022!B40/tennessee_demographics_2021!B40),0)</f>
        <v>1341.0007446016382</v>
      </c>
      <c r="C40" s="1">
        <v>365.18178511714763</v>
      </c>
      <c r="D40" s="1">
        <v>121.04027777777777</v>
      </c>
      <c r="E40" s="1">
        <v>170.49553128103275</v>
      </c>
      <c r="F40" s="1">
        <v>338.75961538461536</v>
      </c>
      <c r="G40" s="1">
        <v>258.95946890286513</v>
      </c>
      <c r="H40" s="1">
        <v>104.84892448512585</v>
      </c>
      <c r="I40" s="1">
        <v>348.25614190344118</v>
      </c>
      <c r="J40" s="1">
        <v>602.39102573822061</v>
      </c>
      <c r="K40" s="1">
        <v>359.07706093189961</v>
      </c>
      <c r="L40" s="1">
        <f>IFERROR(tennessee_demographics_2022!L40*(tennessee_demographics_2022!L40/tennessee_demographics_2021!L40),0)</f>
        <v>14.285714285714286</v>
      </c>
      <c r="M40" s="1">
        <f>IFERROR(tennessee_demographics_2022!M40*(tennessee_demographics_2022!M40/tennessee_demographics_2021!M40),0)</f>
        <v>950.15550755939535</v>
      </c>
      <c r="N40" s="1">
        <f>IFERROR(tennessee_demographics_2022!N40*(tennessee_demographics_2022!N40/tennessee_demographics_2021!N40),0)</f>
        <v>286.57894736842104</v>
      </c>
      <c r="O40" s="1">
        <f>IFERROR(tennessee_demographics_2022!O40*(tennessee_demographics_2022!O40/tennessee_demographics_2021!O40),0)</f>
        <v>1040.0038610038612</v>
      </c>
      <c r="P40" s="1">
        <f>IFERROR(tennessee_demographics_2022!P40*(tennessee_demographics_2022!P40/tennessee_demographics_2021!P40),0)</f>
        <v>392.82994454713491</v>
      </c>
      <c r="Q40" s="1">
        <f>IFERROR(tennessee_demographics_2022!Q40*(tennessee_demographics_2022!Q40/tennessee_demographics_2021!Q40),0)</f>
        <v>551.34365325077397</v>
      </c>
      <c r="R40" s="1">
        <f>IFERROR(tennessee_demographics_2022!R40*(tennessee_demographics_2022!R40/tennessee_demographics_2021!R40),0)</f>
        <v>77.884615384615387</v>
      </c>
      <c r="S40" s="1">
        <f>IFERROR(tennessee_demographics_2022!S40*(tennessee_demographics_2022!S40/tennessee_demographics_2021!S40),0)</f>
        <v>906.79156908665107</v>
      </c>
      <c r="T40" s="1">
        <f>IFERROR(tennessee_demographics_2022!T40*(tennessee_demographics_2022!T40/tennessee_demographics_2021!T40),0)</f>
        <v>82.798165137614674</v>
      </c>
      <c r="U40" s="1">
        <f>IFERROR(tennessee_demographics_2022!U40*(tennessee_demographics_2022!U40/tennessee_demographics_2021!U40),0)</f>
        <v>2745.3581811405143</v>
      </c>
      <c r="V40" s="1">
        <f>IFERROR(tennessee_demographics_2022!V40*(tennessee_demographics_2022!V40/tennessee_demographics_2021!V40),0)</f>
        <v>987.14953271028037</v>
      </c>
      <c r="W40" s="1">
        <f>IFERROR(tennessee_demographics_2022!W40*(tennessee_demographics_2022!W40/tennessee_demographics_2021!W40),0)</f>
        <v>106609.22330097087</v>
      </c>
      <c r="X40" s="1">
        <f>IFERROR(tennessee_demographics_2022!X40*(tennessee_demographics_2022!X40/tennessee_demographics_2021!X40),0)</f>
        <v>37060</v>
      </c>
      <c r="Y40" s="1">
        <f>IFERROR(tennessee_demographics_2022!Y40*(tennessee_demographics_2022!Y40/tennessee_demographics_2021!Y40),0)</f>
        <v>2023.0004948045523</v>
      </c>
    </row>
    <row r="41" spans="1:25" x14ac:dyDescent="0.2">
      <c r="A41" s="1">
        <f>IFERROR(tennessee_demographics_2022!A41*(tennessee_demographics_2022!A41/tennessee_demographics_2021!A41),0)</f>
        <v>2642.355399408284</v>
      </c>
      <c r="B41" s="1">
        <f>IFERROR(tennessee_demographics_2022!B41*(tennessee_demographics_2022!B41/tennessee_demographics_2021!B41),0)</f>
        <v>2432.1031866464341</v>
      </c>
      <c r="C41" s="1">
        <v>524.85850259708559</v>
      </c>
      <c r="D41" s="1">
        <v>239.19172740058815</v>
      </c>
      <c r="E41" s="1">
        <v>501.95684094506464</v>
      </c>
      <c r="F41" s="1">
        <v>467.76011489173663</v>
      </c>
      <c r="G41" s="1">
        <v>323.05416842996192</v>
      </c>
      <c r="H41" s="1">
        <v>380.28515455304927</v>
      </c>
      <c r="I41" s="1">
        <v>1235.0688641343218</v>
      </c>
      <c r="J41" s="1">
        <v>1122.3728435046908</v>
      </c>
      <c r="K41" s="1">
        <v>122.70954907161803</v>
      </c>
      <c r="L41" s="1">
        <f>IFERROR(tennessee_demographics_2022!L41*(tennessee_demographics_2022!L41/tennessee_demographics_2021!L41),0)</f>
        <v>76.100628930817606</v>
      </c>
      <c r="M41" s="1">
        <f>IFERROR(tennessee_demographics_2022!M41*(tennessee_demographics_2022!M41/tennessee_demographics_2021!M41),0)</f>
        <v>1548.0792922673654</v>
      </c>
      <c r="N41" s="1">
        <f>IFERROR(tennessee_demographics_2022!N41*(tennessee_demographics_2022!N41/tennessee_demographics_2021!N41),0)</f>
        <v>14.422535211267606</v>
      </c>
      <c r="O41" s="1">
        <f>IFERROR(tennessee_demographics_2022!O41*(tennessee_demographics_2022!O41/tennessee_demographics_2021!O41),0)</f>
        <v>2000.463917525773</v>
      </c>
      <c r="P41" s="1">
        <f>IFERROR(tennessee_demographics_2022!P41*(tennessee_demographics_2022!P41/tennessee_demographics_2021!P41),0)</f>
        <v>1274.6032702237519</v>
      </c>
      <c r="Q41" s="1">
        <f>IFERROR(tennessee_demographics_2022!Q41*(tennessee_demographics_2022!Q41/tennessee_demographics_2021!Q41),0)</f>
        <v>309.50447761194033</v>
      </c>
      <c r="R41" s="1">
        <f>IFERROR(tennessee_demographics_2022!R41*(tennessee_demographics_2022!R41/tennessee_demographics_2021!R41),0)</f>
        <v>146.13294797687863</v>
      </c>
      <c r="S41" s="1">
        <f>IFERROR(tennessee_demographics_2022!S41*(tennessee_demographics_2022!S41/tennessee_demographics_2021!S41),0)</f>
        <v>1394.0357439733998</v>
      </c>
      <c r="T41" s="1">
        <f>IFERROR(tennessee_demographics_2022!T41*(tennessee_demographics_2022!T41/tennessee_demographics_2021!T41),0)</f>
        <v>442.23696682464453</v>
      </c>
      <c r="U41" s="1">
        <f>IFERROR(tennessee_demographics_2022!U41*(tennessee_demographics_2022!U41/tennessee_demographics_2021!U41),0)</f>
        <v>5073.4129213483147</v>
      </c>
      <c r="V41" s="1">
        <f>IFERROR(tennessee_demographics_2022!V41*(tennessee_demographics_2022!V41/tennessee_demographics_2021!V41),0)</f>
        <v>1835.4024615384615</v>
      </c>
      <c r="W41" s="1">
        <f>IFERROR(tennessee_demographics_2022!W41*(tennessee_demographics_2022!W41/tennessee_demographics_2021!W41),0)</f>
        <v>59218.776133798485</v>
      </c>
      <c r="X41" s="1">
        <f>IFERROR(tennessee_demographics_2022!X41*(tennessee_demographics_2022!X41/tennessee_demographics_2021!X41),0)</f>
        <v>37061</v>
      </c>
      <c r="Y41" s="1">
        <f>IFERROR(tennessee_demographics_2022!Y41*(tennessee_demographics_2022!Y41/tennessee_demographics_2021!Y41),0)</f>
        <v>2023.0004948045523</v>
      </c>
    </row>
    <row r="42" spans="1:25" x14ac:dyDescent="0.2">
      <c r="A42" s="1">
        <f>IFERROR(tennessee_demographics_2022!A42*(tennessee_demographics_2022!A42/tennessee_demographics_2021!A42),0)</f>
        <v>6904.3162755488265</v>
      </c>
      <c r="B42" s="1">
        <f>IFERROR(tennessee_demographics_2022!B42*(tennessee_demographics_2022!B42/tennessee_demographics_2021!B42),0)</f>
        <v>6645.2796732340221</v>
      </c>
      <c r="C42" s="1">
        <v>1305.8133077385364</v>
      </c>
      <c r="D42" s="1">
        <v>647.67507897507903</v>
      </c>
      <c r="E42" s="1">
        <v>1533.9114936232208</v>
      </c>
      <c r="F42" s="1">
        <v>1144.226499195667</v>
      </c>
      <c r="G42" s="1">
        <v>931.68437739660681</v>
      </c>
      <c r="H42" s="1">
        <v>452.0776105719674</v>
      </c>
      <c r="I42" s="1">
        <v>1442.8410969739446</v>
      </c>
      <c r="J42" s="1">
        <v>2936.4218189127414</v>
      </c>
      <c r="K42" s="1">
        <v>1371.6839743589744</v>
      </c>
      <c r="L42" s="1">
        <f>IFERROR(tennessee_demographics_2022!L42*(tennessee_demographics_2022!L42/tennessee_demographics_2021!L42),0)</f>
        <v>264.00540540540538</v>
      </c>
      <c r="M42" s="1">
        <f>IFERROR(tennessee_demographics_2022!M42*(tennessee_demographics_2022!M42/tennessee_demographics_2021!M42),0)</f>
        <v>5424.4845720939256</v>
      </c>
      <c r="N42" s="1">
        <f>IFERROR(tennessee_demographics_2022!N42*(tennessee_demographics_2022!N42/tennessee_demographics_2021!N42),0)</f>
        <v>1007.0642954856361</v>
      </c>
      <c r="O42" s="1">
        <f>IFERROR(tennessee_demographics_2022!O42*(tennessee_demographics_2022!O42/tennessee_demographics_2021!O42),0)</f>
        <v>6036.0281198003331</v>
      </c>
      <c r="P42" s="1">
        <f>IFERROR(tennessee_demographics_2022!P42*(tennessee_demographics_2022!P42/tennessee_demographics_2021!P42),0)</f>
        <v>2240.181818181818</v>
      </c>
      <c r="Q42" s="1">
        <f>IFERROR(tennessee_demographics_2022!Q42*(tennessee_demographics_2022!Q42/tennessee_demographics_2021!Q42),0)</f>
        <v>2089.3884342607744</v>
      </c>
      <c r="R42" s="1">
        <f>IFERROR(tennessee_demographics_2022!R42*(tennessee_demographics_2022!R42/tennessee_demographics_2021!R42),0)</f>
        <v>1038.6736725663716</v>
      </c>
      <c r="S42" s="1">
        <f>IFERROR(tennessee_demographics_2022!S42*(tennessee_demographics_2022!S42/tennessee_demographics_2021!S42),0)</f>
        <v>4377.0199737187913</v>
      </c>
      <c r="T42" s="1">
        <f>IFERROR(tennessee_demographics_2022!T42*(tennessee_demographics_2022!T42/tennessee_demographics_2021!T42),0)</f>
        <v>777.90339157245637</v>
      </c>
      <c r="U42" s="1">
        <f>IFERROR(tennessee_demographics_2022!U42*(tennessee_demographics_2022!U42/tennessee_demographics_2021!U42),0)</f>
        <v>13549.317870485678</v>
      </c>
      <c r="V42" s="1">
        <f>IFERROR(tennessee_demographics_2022!V42*(tennessee_demographics_2022!V42/tennessee_demographics_2021!V42),0)</f>
        <v>5130.2639179573043</v>
      </c>
      <c r="W42" s="1">
        <f>IFERROR(tennessee_demographics_2022!W42*(tennessee_demographics_2022!W42/tennessee_demographics_2021!W42),0)</f>
        <v>94264.16093731414</v>
      </c>
      <c r="X42" s="1">
        <f>IFERROR(tennessee_demographics_2022!X42*(tennessee_demographics_2022!X42/tennessee_demographics_2021!X42),0)</f>
        <v>37062</v>
      </c>
      <c r="Y42" s="1">
        <f>IFERROR(tennessee_demographics_2022!Y42*(tennessee_demographics_2022!Y42/tennessee_demographics_2021!Y42),0)</f>
        <v>2023.0004948045523</v>
      </c>
    </row>
    <row r="43" spans="1:25" x14ac:dyDescent="0.2">
      <c r="A43" s="1">
        <f>IFERROR(tennessee_demographics_2022!A43*(tennessee_demographics_2022!A43/tennessee_demographics_2021!A43),0)</f>
        <v>31627.869988137601</v>
      </c>
      <c r="B43" s="1">
        <f>IFERROR(tennessee_demographics_2022!B43*(tennessee_demographics_2022!B43/tennessee_demographics_2021!B43),0)</f>
        <v>34287.277691157287</v>
      </c>
      <c r="C43" s="1">
        <v>6756.1836606476063</v>
      </c>
      <c r="D43" s="1">
        <v>2822.2299528274139</v>
      </c>
      <c r="E43" s="1">
        <v>3935.7360186802234</v>
      </c>
      <c r="F43" s="1">
        <v>7577.1909819497296</v>
      </c>
      <c r="G43" s="1">
        <v>4298.0205310553556</v>
      </c>
      <c r="H43" s="1">
        <v>2753.4384367483394</v>
      </c>
      <c r="I43" s="1">
        <v>5104.2310439940265</v>
      </c>
      <c r="J43" s="1">
        <v>9363.7879880940345</v>
      </c>
      <c r="K43" s="1">
        <v>9944.6157433744684</v>
      </c>
      <c r="L43" s="1">
        <f>IFERROR(tennessee_demographics_2022!L43*(tennessee_demographics_2022!L43/tennessee_demographics_2021!L43),0)</f>
        <v>858.48237476808902</v>
      </c>
      <c r="M43" s="1">
        <f>IFERROR(tennessee_demographics_2022!M43*(tennessee_demographics_2022!M43/tennessee_demographics_2021!M43),0)</f>
        <v>21910.34799396414</v>
      </c>
      <c r="N43" s="1">
        <f>IFERROR(tennessee_demographics_2022!N43*(tennessee_demographics_2022!N43/tennessee_demographics_2021!N43),0)</f>
        <v>9111.5883273353156</v>
      </c>
      <c r="O43" s="1">
        <f>IFERROR(tennessee_demographics_2022!O43*(tennessee_demographics_2022!O43/tennessee_demographics_2021!O43),0)</f>
        <v>23650.506975423796</v>
      </c>
      <c r="P43" s="1">
        <f>IFERROR(tennessee_demographics_2022!P43*(tennessee_demographics_2022!P43/tennessee_demographics_2021!P43),0)</f>
        <v>6930.1809872029253</v>
      </c>
      <c r="Q43" s="1">
        <f>IFERROR(tennessee_demographics_2022!Q43*(tennessee_demographics_2022!Q43/tennessee_demographics_2021!Q43),0)</f>
        <v>16801.511369475847</v>
      </c>
      <c r="R43" s="1">
        <f>IFERROR(tennessee_demographics_2022!R43*(tennessee_demographics_2022!R43/tennessee_demographics_2021!R43),0)</f>
        <v>6079.0653701585225</v>
      </c>
      <c r="S43" s="1">
        <f>IFERROR(tennessee_demographics_2022!S43*(tennessee_demographics_2022!S43/tennessee_demographics_2021!S43),0)</f>
        <v>18642.270087015484</v>
      </c>
      <c r="T43" s="1">
        <f>IFERROR(tennessee_demographics_2022!T43*(tennessee_demographics_2022!T43/tennessee_demographics_2021!T43),0)</f>
        <v>5390.4369551350201</v>
      </c>
      <c r="U43" s="1">
        <f>IFERROR(tennessee_demographics_2022!U43*(tennessee_demographics_2022!U43/tennessee_demographics_2021!U43),0)</f>
        <v>65913.869165627257</v>
      </c>
      <c r="V43" s="1">
        <f>IFERROR(tennessee_demographics_2022!V43*(tennessee_demographics_2022!V43/tennessee_demographics_2021!V43),0)</f>
        <v>24025.427480916031</v>
      </c>
      <c r="W43" s="1">
        <f>IFERROR(tennessee_demographics_2022!W43*(tennessee_demographics_2022!W43/tennessee_demographics_2021!W43),0)</f>
        <v>120012.2797947729</v>
      </c>
      <c r="X43" s="1">
        <f>IFERROR(tennessee_demographics_2022!X43*(tennessee_demographics_2022!X43/tennessee_demographics_2021!X43),0)</f>
        <v>37064</v>
      </c>
      <c r="Y43" s="1">
        <f>IFERROR(tennessee_demographics_2022!Y43*(tennessee_demographics_2022!Y43/tennessee_demographics_2021!Y43),0)</f>
        <v>2023.0004948045523</v>
      </c>
    </row>
    <row r="44" spans="1:25" x14ac:dyDescent="0.2">
      <c r="A44" s="1">
        <f>IFERROR(tennessee_demographics_2022!A44*(tennessee_demographics_2022!A44/tennessee_demographics_2021!A44),0)</f>
        <v>30672.748219262929</v>
      </c>
      <c r="B44" s="1">
        <f>IFERROR(tennessee_demographics_2022!B44*(tennessee_demographics_2022!B44/tennessee_demographics_2021!B44),0)</f>
        <v>30884.588857372975</v>
      </c>
      <c r="C44" s="1">
        <v>5947.8675811449548</v>
      </c>
      <c r="D44" s="1">
        <v>2194.9056894339706</v>
      </c>
      <c r="E44" s="1">
        <v>6259.7538775919056</v>
      </c>
      <c r="F44" s="1">
        <v>5523.6255459976428</v>
      </c>
      <c r="G44" s="1">
        <v>4279.8113050046577</v>
      </c>
      <c r="H44" s="1">
        <v>2224.6867969917821</v>
      </c>
      <c r="I44" s="1">
        <v>8174.9332711622856</v>
      </c>
      <c r="J44" s="1">
        <v>11399.659282312281</v>
      </c>
      <c r="K44" s="1">
        <v>5338.7948395585627</v>
      </c>
      <c r="L44" s="1">
        <f>IFERROR(tennessee_demographics_2022!L44*(tennessee_demographics_2022!L44/tennessee_demographics_2021!L44),0)</f>
        <v>981.85606060606062</v>
      </c>
      <c r="M44" s="1">
        <f>IFERROR(tennessee_demographics_2022!M44*(tennessee_demographics_2022!M44/tennessee_demographics_2021!M44),0)</f>
        <v>20923.727496974774</v>
      </c>
      <c r="N44" s="1">
        <f>IFERROR(tennessee_demographics_2022!N44*(tennessee_demographics_2022!N44/tennessee_demographics_2021!N44),0)</f>
        <v>4759.4682261208573</v>
      </c>
      <c r="O44" s="1">
        <f>IFERROR(tennessee_demographics_2022!O44*(tennessee_demographics_2022!O44/tennessee_demographics_2021!O44),0)</f>
        <v>24279.731613262305</v>
      </c>
      <c r="P44" s="1">
        <f>IFERROR(tennessee_demographics_2022!P44*(tennessee_demographics_2022!P44/tennessee_demographics_2021!P44),0)</f>
        <v>8747.3059693825144</v>
      </c>
      <c r="Q44" s="1">
        <f>IFERROR(tennessee_demographics_2022!Q44*(tennessee_demographics_2022!Q44/tennessee_demographics_2021!Q44),0)</f>
        <v>9755.2477694719073</v>
      </c>
      <c r="R44" s="1">
        <f>IFERROR(tennessee_demographics_2022!R44*(tennessee_demographics_2022!R44/tennessee_demographics_2021!R44),0)</f>
        <v>3323.1651816312542</v>
      </c>
      <c r="S44" s="1">
        <f>IFERROR(tennessee_demographics_2022!S44*(tennessee_demographics_2022!S44/tennessee_demographics_2021!S44),0)</f>
        <v>15826.722450309546</v>
      </c>
      <c r="T44" s="1">
        <f>IFERROR(tennessee_demographics_2022!T44*(tennessee_demographics_2022!T44/tennessee_demographics_2021!T44),0)</f>
        <v>8457.3516052151972</v>
      </c>
      <c r="U44" s="1">
        <f>IFERROR(tennessee_demographics_2022!U44*(tennessee_demographics_2022!U44/tennessee_demographics_2021!U44),0)</f>
        <v>61555.050782741499</v>
      </c>
      <c r="V44" s="1">
        <f>IFERROR(tennessee_demographics_2022!V44*(tennessee_demographics_2022!V44/tennessee_demographics_2021!V44),0)</f>
        <v>24257.905552095381</v>
      </c>
      <c r="W44" s="1">
        <f>IFERROR(tennessee_demographics_2022!W44*(tennessee_demographics_2022!W44/tennessee_demographics_2021!W44),0)</f>
        <v>79899.859943021642</v>
      </c>
      <c r="X44" s="1">
        <f>IFERROR(tennessee_demographics_2022!X44*(tennessee_demographics_2022!X44/tennessee_demographics_2021!X44),0)</f>
        <v>37066</v>
      </c>
      <c r="Y44" s="1">
        <f>IFERROR(tennessee_demographics_2022!Y44*(tennessee_demographics_2022!Y44/tennessee_demographics_2021!Y44),0)</f>
        <v>2023.0004948045523</v>
      </c>
    </row>
    <row r="45" spans="1:25" x14ac:dyDescent="0.2">
      <c r="A45" s="1">
        <f>IFERROR(tennessee_demographics_2022!A45*(tennessee_demographics_2022!A45/tennessee_demographics_2021!A45),0)</f>
        <v>15827.042852614895</v>
      </c>
      <c r="B45" s="1">
        <f>IFERROR(tennessee_demographics_2022!B45*(tennessee_demographics_2022!B45/tennessee_demographics_2021!B45),0)</f>
        <v>15676.427352481673</v>
      </c>
      <c r="C45" s="1">
        <v>3527.7962442148701</v>
      </c>
      <c r="D45" s="1">
        <v>1448.2336179002914</v>
      </c>
      <c r="E45" s="1">
        <v>2538.9206719661825</v>
      </c>
      <c r="F45" s="1">
        <v>3813.8611554805402</v>
      </c>
      <c r="G45" s="1">
        <v>1542.8488774364732</v>
      </c>
      <c r="H45" s="1">
        <v>907.98674050156933</v>
      </c>
      <c r="I45" s="1">
        <v>2957.6796531940486</v>
      </c>
      <c r="J45" s="1">
        <v>6466.7136149413491</v>
      </c>
      <c r="K45" s="1">
        <v>4279.1183378959067</v>
      </c>
      <c r="L45" s="1">
        <f>IFERROR(tennessee_demographics_2022!L45*(tennessee_demographics_2022!L45/tennessee_demographics_2021!L45),0)</f>
        <v>280.67010309278351</v>
      </c>
      <c r="M45" s="1">
        <f>IFERROR(tennessee_demographics_2022!M45*(tennessee_demographics_2022!M45/tennessee_demographics_2021!M45),0)</f>
        <v>10745.258249419056</v>
      </c>
      <c r="N45" s="1">
        <f>IFERROR(tennessee_demographics_2022!N45*(tennessee_demographics_2022!N45/tennessee_demographics_2021!N45),0)</f>
        <v>4218.9599755575919</v>
      </c>
      <c r="O45" s="1">
        <f>IFERROR(tennessee_demographics_2022!O45*(tennessee_demographics_2022!O45/tennessee_demographics_2021!O45),0)</f>
        <v>12373.436447487946</v>
      </c>
      <c r="P45" s="1">
        <f>IFERROR(tennessee_demographics_2022!P45*(tennessee_demographics_2022!P45/tennessee_demographics_2021!P45),0)</f>
        <v>2298.9128678592037</v>
      </c>
      <c r="Q45" s="1">
        <f>IFERROR(tennessee_demographics_2022!Q45*(tennessee_demographics_2022!Q45/tennessee_demographics_2021!Q45),0)</f>
        <v>9317.9179706021823</v>
      </c>
      <c r="R45" s="1">
        <f>IFERROR(tennessee_demographics_2022!R45*(tennessee_demographics_2022!R45/tennessee_demographics_2021!R45),0)</f>
        <v>4164.8986746472847</v>
      </c>
      <c r="S45" s="1">
        <f>IFERROR(tennessee_demographics_2022!S45*(tennessee_demographics_2022!S45/tennessee_demographics_2021!S45),0)</f>
        <v>6448.5157311157309</v>
      </c>
      <c r="T45" s="1">
        <f>IFERROR(tennessee_demographics_2022!T45*(tennessee_demographics_2022!T45/tennessee_demographics_2021!T45),0)</f>
        <v>6845.2202077099109</v>
      </c>
      <c r="U45" s="1">
        <f>IFERROR(tennessee_demographics_2022!U45*(tennessee_demographics_2022!U45/tennessee_demographics_2021!U45),0)</f>
        <v>31495.641453558317</v>
      </c>
      <c r="V45" s="1">
        <f>IFERROR(tennessee_demographics_2022!V45*(tennessee_demographics_2022!V45/tennessee_demographics_2021!V45),0)</f>
        <v>13220.010003101737</v>
      </c>
      <c r="W45" s="1">
        <f>IFERROR(tennessee_demographics_2022!W45*(tennessee_demographics_2022!W45/tennessee_demographics_2021!W45),0)</f>
        <v>102888.45431982144</v>
      </c>
      <c r="X45" s="1">
        <f>IFERROR(tennessee_demographics_2022!X45*(tennessee_demographics_2022!X45/tennessee_demographics_2021!X45),0)</f>
        <v>37067</v>
      </c>
      <c r="Y45" s="1">
        <f>IFERROR(tennessee_demographics_2022!Y45*(tennessee_demographics_2022!Y45/tennessee_demographics_2021!Y45),0)</f>
        <v>2023.0004948045523</v>
      </c>
    </row>
    <row r="46" spans="1:25" x14ac:dyDescent="0.2">
      <c r="A46" s="1">
        <f>IFERROR(tennessee_demographics_2022!A46*(tennessee_demographics_2022!A46/tennessee_demographics_2021!A46),0)</f>
        <v>9196.0120662145982</v>
      </c>
      <c r="B46" s="1">
        <f>IFERROR(tennessee_demographics_2022!B46*(tennessee_demographics_2022!B46/tennessee_demographics_2021!B46),0)</f>
        <v>9583.4320987654319</v>
      </c>
      <c r="C46" s="1">
        <v>1595.4038840711432</v>
      </c>
      <c r="D46" s="1">
        <v>1135.7825282958711</v>
      </c>
      <c r="E46" s="1">
        <v>904.00040090044718</v>
      </c>
      <c r="F46" s="1">
        <v>1757.2588632668812</v>
      </c>
      <c r="G46" s="1">
        <v>1557.5671179299695</v>
      </c>
      <c r="H46" s="1">
        <v>1038.4419862993475</v>
      </c>
      <c r="I46" s="1">
        <v>915.03728002032528</v>
      </c>
      <c r="J46" s="1">
        <v>2986.6577733619774</v>
      </c>
      <c r="K46" s="1">
        <v>3087.1756881427705</v>
      </c>
      <c r="L46" s="1">
        <f>IFERROR(tennessee_demographics_2022!L46*(tennessee_demographics_2022!L46/tennessee_demographics_2021!L46),0)</f>
        <v>157.88704318936877</v>
      </c>
      <c r="M46" s="1">
        <f>IFERROR(tennessee_demographics_2022!M46*(tennessee_demographics_2022!M46/tennessee_demographics_2021!M46),0)</f>
        <v>6492.1250511945391</v>
      </c>
      <c r="N46" s="1">
        <f>IFERROR(tennessee_demographics_2022!N46*(tennessee_demographics_2022!N46/tennessee_demographics_2021!N46),0)</f>
        <v>2543.1131650135253</v>
      </c>
      <c r="O46" s="1">
        <f>IFERROR(tennessee_demographics_2022!O46*(tennessee_demographics_2022!O46/tennessee_demographics_2021!O46),0)</f>
        <v>7182.3493629777668</v>
      </c>
      <c r="P46" s="1">
        <f>IFERROR(tennessee_demographics_2022!P46*(tennessee_demographics_2022!P46/tennessee_demographics_2021!P46),0)</f>
        <v>850.53694158075598</v>
      </c>
      <c r="Q46" s="1">
        <f>IFERROR(tennessee_demographics_2022!Q46*(tennessee_demographics_2022!Q46/tennessee_demographics_2021!Q46),0)</f>
        <v>5700.6269334229992</v>
      </c>
      <c r="R46" s="1">
        <f>IFERROR(tennessee_demographics_2022!R46*(tennessee_demographics_2022!R46/tennessee_demographics_2021!R46),0)</f>
        <v>2399.1552055320785</v>
      </c>
      <c r="S46" s="1">
        <f>IFERROR(tennessee_demographics_2022!S46*(tennessee_demographics_2022!S46/tennessee_demographics_2021!S46),0)</f>
        <v>5878.5964684918199</v>
      </c>
      <c r="T46" s="1">
        <f>IFERROR(tennessee_demographics_2022!T46*(tennessee_demographics_2022!T46/tennessee_demographics_2021!T46),0)</f>
        <v>732.1146572104019</v>
      </c>
      <c r="U46" s="1">
        <f>IFERROR(tennessee_demographics_2022!U46*(tennessee_demographics_2022!U46/tennessee_demographics_2021!U46),0)</f>
        <v>18779.370513826241</v>
      </c>
      <c r="V46" s="1">
        <f>IFERROR(tennessee_demographics_2022!V46*(tennessee_demographics_2022!V46/tennessee_demographics_2021!V46),0)</f>
        <v>6609.1638410029918</v>
      </c>
      <c r="W46" s="1">
        <f>IFERROR(tennessee_demographics_2022!W46*(tennessee_demographics_2022!W46/tennessee_demographics_2021!W46),0)</f>
        <v>148237.21669138529</v>
      </c>
      <c r="X46" s="1">
        <f>IFERROR(tennessee_demographics_2022!X46*(tennessee_demographics_2022!X46/tennessee_demographics_2021!X46),0)</f>
        <v>37069</v>
      </c>
      <c r="Y46" s="1">
        <f>IFERROR(tennessee_demographics_2022!Y46*(tennessee_demographics_2022!Y46/tennessee_demographics_2021!Y46),0)</f>
        <v>2023.0004948045523</v>
      </c>
    </row>
    <row r="47" spans="1:25" x14ac:dyDescent="0.2">
      <c r="A47" s="1">
        <f>IFERROR(tennessee_demographics_2022!A47*(tennessee_demographics_2022!A47/tennessee_demographics_2021!A47),0)</f>
        <v>15260.352587005425</v>
      </c>
      <c r="B47" s="1">
        <f>IFERROR(tennessee_demographics_2022!B47*(tennessee_demographics_2022!B47/tennessee_demographics_2021!B47),0)</f>
        <v>17373.21609845139</v>
      </c>
      <c r="C47" s="1">
        <v>2635.3487071051973</v>
      </c>
      <c r="D47" s="1">
        <v>2869.8002955536081</v>
      </c>
      <c r="E47" s="1">
        <v>2279.9426730835203</v>
      </c>
      <c r="F47" s="1">
        <v>2916.5295308922514</v>
      </c>
      <c r="G47" s="1">
        <v>2036.3463429907322</v>
      </c>
      <c r="H47" s="1">
        <v>1783.7850369166158</v>
      </c>
      <c r="I47" s="1">
        <v>3781.383392144759</v>
      </c>
      <c r="J47" s="1">
        <v>6677.4133463362705</v>
      </c>
      <c r="K47" s="1">
        <v>3085.9013466254682</v>
      </c>
      <c r="L47" s="1">
        <f>IFERROR(tennessee_demographics_2022!L47*(tennessee_demographics_2022!L47/tennessee_demographics_2021!L47),0)</f>
        <v>942.64429530201335</v>
      </c>
      <c r="M47" s="1">
        <f>IFERROR(tennessee_demographics_2022!M47*(tennessee_demographics_2022!M47/tennessee_demographics_2021!M47),0)</f>
        <v>12022.088913026611</v>
      </c>
      <c r="N47" s="1">
        <f>IFERROR(tennessee_demographics_2022!N47*(tennessee_demographics_2022!N47/tennessee_demographics_2021!N47),0)</f>
        <v>2009.1489124372563</v>
      </c>
      <c r="O47" s="1">
        <f>IFERROR(tennessee_demographics_2022!O47*(tennessee_demographics_2022!O47/tennessee_demographics_2021!O47),0)</f>
        <v>13948.414219368939</v>
      </c>
      <c r="P47" s="1">
        <f>IFERROR(tennessee_demographics_2022!P47*(tennessee_demographics_2022!P47/tennessee_demographics_2021!P47),0)</f>
        <v>5874.2313286163526</v>
      </c>
      <c r="Q47" s="1">
        <f>IFERROR(tennessee_demographics_2022!Q47*(tennessee_demographics_2022!Q47/tennessee_demographics_2021!Q47),0)</f>
        <v>4731.8898544427548</v>
      </c>
      <c r="R47" s="1">
        <f>IFERROR(tennessee_demographics_2022!R47*(tennessee_demographics_2022!R47/tennessee_demographics_2021!R47),0)</f>
        <v>1371.8364312267659</v>
      </c>
      <c r="S47" s="1">
        <f>IFERROR(tennessee_demographics_2022!S47*(tennessee_demographics_2022!S47/tennessee_demographics_2021!S47),0)</f>
        <v>8952.5237623762387</v>
      </c>
      <c r="T47" s="1">
        <f>IFERROR(tennessee_demographics_2022!T47*(tennessee_demographics_2022!T47/tennessee_demographics_2021!T47),0)</f>
        <v>4044.1766650921113</v>
      </c>
      <c r="U47" s="1">
        <f>IFERROR(tennessee_demographics_2022!U47*(tennessee_demographics_2022!U47/tennessee_demographics_2021!U47),0)</f>
        <v>32633.221048696138</v>
      </c>
      <c r="V47" s="1">
        <f>IFERROR(tennessee_demographics_2022!V47*(tennessee_demographics_2022!V47/tennessee_demographics_2021!V47),0)</f>
        <v>12996.04330531372</v>
      </c>
      <c r="W47" s="1">
        <f>IFERROR(tennessee_demographics_2022!W47*(tennessee_demographics_2022!W47/tennessee_demographics_2021!W47),0)</f>
        <v>78787.768333960135</v>
      </c>
      <c r="X47" s="1">
        <f>IFERROR(tennessee_demographics_2022!X47*(tennessee_demographics_2022!X47/tennessee_demographics_2021!X47),0)</f>
        <v>37072</v>
      </c>
      <c r="Y47" s="1">
        <f>IFERROR(tennessee_demographics_2022!Y47*(tennessee_demographics_2022!Y47/tennessee_demographics_2021!Y47),0)</f>
        <v>2023.0004948045523</v>
      </c>
    </row>
    <row r="48" spans="1:25" x14ac:dyDescent="0.2">
      <c r="A48" s="1">
        <f>IFERROR(tennessee_demographics_2022!A48*(tennessee_demographics_2022!A48/tennessee_demographics_2021!A48),0)</f>
        <v>7101.8534619260108</v>
      </c>
      <c r="B48" s="1">
        <f>IFERROR(tennessee_demographics_2022!B48*(tennessee_demographics_2022!B48/tennessee_demographics_2021!B48),0)</f>
        <v>7649.9556528880366</v>
      </c>
      <c r="C48" s="1">
        <v>1429.5580484137095</v>
      </c>
      <c r="D48" s="1">
        <v>614.17894342724594</v>
      </c>
      <c r="E48" s="1">
        <v>1639.7418842676943</v>
      </c>
      <c r="F48" s="1">
        <v>1602.5494317891851</v>
      </c>
      <c r="G48" s="1">
        <v>1275.5285714285715</v>
      </c>
      <c r="H48" s="1">
        <v>604.93264342774148</v>
      </c>
      <c r="I48" s="1">
        <v>1501.1163260131341</v>
      </c>
      <c r="J48" s="1">
        <v>2949.262321371757</v>
      </c>
      <c r="K48" s="1">
        <v>1126.3251661362347</v>
      </c>
      <c r="L48" s="1">
        <f>IFERROR(tennessee_demographics_2022!L48*(tennessee_demographics_2022!L48/tennessee_demographics_2021!L48),0)</f>
        <v>37.099173553719012</v>
      </c>
      <c r="M48" s="1">
        <f>IFERROR(tennessee_demographics_2022!M48*(tennessee_demographics_2022!M48/tennessee_demographics_2021!M48),0)</f>
        <v>5740.5572139303476</v>
      </c>
      <c r="N48" s="1">
        <f>IFERROR(tennessee_demographics_2022!N48*(tennessee_demographics_2022!N48/tennessee_demographics_2021!N48),0)</f>
        <v>1135.1607418856261</v>
      </c>
      <c r="O48" s="1">
        <f>IFERROR(tennessee_demographics_2022!O48*(tennessee_demographics_2022!O48/tennessee_demographics_2021!O48),0)</f>
        <v>6291.1442006269599</v>
      </c>
      <c r="P48" s="1">
        <f>IFERROR(tennessee_demographics_2022!P48*(tennessee_demographics_2022!P48/tennessee_demographics_2021!P48),0)</f>
        <v>3098.7777777777774</v>
      </c>
      <c r="Q48" s="1">
        <f>IFERROR(tennessee_demographics_2022!Q48*(tennessee_demographics_2022!Q48/tennessee_demographics_2021!Q48),0)</f>
        <v>1589.2067938021453</v>
      </c>
      <c r="R48" s="1">
        <f>IFERROR(tennessee_demographics_2022!R48*(tennessee_demographics_2022!R48/tennessee_demographics_2021!R48),0)</f>
        <v>434.00930232558142</v>
      </c>
      <c r="S48" s="1">
        <f>IFERROR(tennessee_demographics_2022!S48*(tennessee_demographics_2022!S48/tennessee_demographics_2021!S48),0)</f>
        <v>4276.0681282413952</v>
      </c>
      <c r="T48" s="1">
        <f>IFERROR(tennessee_demographics_2022!T48*(tennessee_demographics_2022!T48/tennessee_demographics_2021!T48),0)</f>
        <v>973.1366120218579</v>
      </c>
      <c r="U48" s="1">
        <f>IFERROR(tennessee_demographics_2022!U48*(tennessee_demographics_2022!U48/tennessee_demographics_2021!U48),0)</f>
        <v>14751.280432189717</v>
      </c>
      <c r="V48" s="1">
        <f>IFERROR(tennessee_demographics_2022!V48*(tennessee_demographics_2022!V48/tennessee_demographics_2021!V48),0)</f>
        <v>5235.3455971049461</v>
      </c>
      <c r="W48" s="1">
        <f>IFERROR(tennessee_demographics_2022!W48*(tennessee_demographics_2022!W48/tennessee_demographics_2021!W48),0)</f>
        <v>91059.764655674619</v>
      </c>
      <c r="X48" s="1">
        <f>IFERROR(tennessee_demographics_2022!X48*(tennessee_demographics_2022!X48/tennessee_demographics_2021!X48),0)</f>
        <v>37073</v>
      </c>
      <c r="Y48" s="1">
        <f>IFERROR(tennessee_demographics_2022!Y48*(tennessee_demographics_2022!Y48/tennessee_demographics_2021!Y48),0)</f>
        <v>2023.0004948045523</v>
      </c>
    </row>
    <row r="49" spans="1:25" x14ac:dyDescent="0.2">
      <c r="A49" s="1">
        <f>IFERROR(tennessee_demographics_2022!A49*(tennessee_demographics_2022!A49/tennessee_demographics_2021!A49),0)</f>
        <v>7033.6093206233918</v>
      </c>
      <c r="B49" s="1">
        <f>IFERROR(tennessee_demographics_2022!B49*(tennessee_demographics_2022!B49/tennessee_demographics_2021!B49),0)</f>
        <v>4430.2460217226571</v>
      </c>
      <c r="C49" s="1">
        <v>933.03490560116484</v>
      </c>
      <c r="D49" s="1">
        <v>210.57509794553272</v>
      </c>
      <c r="E49" s="1">
        <v>2602.626480076694</v>
      </c>
      <c r="F49" s="1">
        <v>1646.3211049818333</v>
      </c>
      <c r="G49" s="1">
        <v>727.37885014924291</v>
      </c>
      <c r="H49" s="1">
        <v>481.32723008437978</v>
      </c>
      <c r="I49" s="1">
        <v>1624.8884378699261</v>
      </c>
      <c r="J49" s="1">
        <v>1753.7151241306703</v>
      </c>
      <c r="K49" s="1">
        <v>899.08089500860581</v>
      </c>
      <c r="L49" s="1">
        <f>IFERROR(tennessee_demographics_2022!L49*(tennessee_demographics_2022!L49/tennessee_demographics_2021!L49),0)</f>
        <v>21.426751592356688</v>
      </c>
      <c r="M49" s="1">
        <f>IFERROR(tennessee_demographics_2022!M49*(tennessee_demographics_2022!M49/tennessee_demographics_2021!M49),0)</f>
        <v>4381.9688256658601</v>
      </c>
      <c r="N49" s="1">
        <f>IFERROR(tennessee_demographics_2022!N49*(tennessee_demographics_2022!N49/tennessee_demographics_2021!N49),0)</f>
        <v>164.70588235294119</v>
      </c>
      <c r="O49" s="1">
        <f>IFERROR(tennessee_demographics_2022!O49*(tennessee_demographics_2022!O49/tennessee_demographics_2021!O49),0)</f>
        <v>4738.0002532928065</v>
      </c>
      <c r="P49" s="1">
        <f>IFERROR(tennessee_demographics_2022!P49*(tennessee_demographics_2022!P49/tennessee_demographics_2021!P49),0)</f>
        <v>3203.245317496574</v>
      </c>
      <c r="Q49" s="1">
        <f>IFERROR(tennessee_demographics_2022!Q49*(tennessee_demographics_2022!Q49/tennessee_demographics_2021!Q49),0)</f>
        <v>364.5</v>
      </c>
      <c r="R49" s="1">
        <f>IFERROR(tennessee_demographics_2022!R49*(tennessee_demographics_2022!R49/tennessee_demographics_2021!R49),0)</f>
        <v>220.50568181818184</v>
      </c>
      <c r="S49" s="1">
        <f>IFERROR(tennessee_demographics_2022!S49*(tennessee_demographics_2022!S49/tennessee_demographics_2021!S49),0)</f>
        <v>2439.5904255319151</v>
      </c>
      <c r="T49" s="1">
        <f>IFERROR(tennessee_demographics_2022!T49*(tennessee_demographics_2022!T49/tennessee_demographics_2021!T49),0)</f>
        <v>892.41323529411761</v>
      </c>
      <c r="U49" s="1">
        <f>IFERROR(tennessee_demographics_2022!U49*(tennessee_demographics_2022!U49/tennessee_demographics_2021!U49),0)</f>
        <v>11462.153292959878</v>
      </c>
      <c r="V49" s="1">
        <f>IFERROR(tennessee_demographics_2022!V49*(tennessee_demographics_2022!V49/tennessee_demographics_2021!V49),0)</f>
        <v>3326.1665531335152</v>
      </c>
      <c r="W49" s="1">
        <f>IFERROR(tennessee_demographics_2022!W49*(tennessee_demographics_2022!W49/tennessee_demographics_2021!W49),0)</f>
        <v>65368.427673386897</v>
      </c>
      <c r="X49" s="1">
        <f>IFERROR(tennessee_demographics_2022!X49*(tennessee_demographics_2022!X49/tennessee_demographics_2021!X49),0)</f>
        <v>37074</v>
      </c>
      <c r="Y49" s="1">
        <f>IFERROR(tennessee_demographics_2022!Y49*(tennessee_demographics_2022!Y49/tennessee_demographics_2021!Y49),0)</f>
        <v>2023.0004948045523</v>
      </c>
    </row>
    <row r="50" spans="1:25" x14ac:dyDescent="0.2">
      <c r="A50" s="1">
        <f>IFERROR(tennessee_demographics_2022!A50*(tennessee_demographics_2022!A50/tennessee_demographics_2021!A50),0)</f>
        <v>35483.515562697132</v>
      </c>
      <c r="B50" s="1">
        <f>IFERROR(tennessee_demographics_2022!B50*(tennessee_demographics_2022!B50/tennessee_demographics_2021!B50),0)</f>
        <v>37930.424851530384</v>
      </c>
      <c r="C50" s="1">
        <v>7004.8437020907795</v>
      </c>
      <c r="D50" s="1">
        <v>2410.0612745711778</v>
      </c>
      <c r="E50" s="1">
        <v>6085.6666011451043</v>
      </c>
      <c r="F50" s="1">
        <v>7794.7942755509885</v>
      </c>
      <c r="G50" s="1">
        <v>5361.126577376599</v>
      </c>
      <c r="H50" s="1">
        <v>2820.7016801714553</v>
      </c>
      <c r="I50" s="1">
        <v>5710.4691856386571</v>
      </c>
      <c r="J50" s="1">
        <v>15333.361943836047</v>
      </c>
      <c r="K50" s="1">
        <v>8192.3416035693917</v>
      </c>
      <c r="L50" s="1">
        <f>IFERROR(tennessee_demographics_2022!L50*(tennessee_demographics_2022!L50/tennessee_demographics_2021!L50),0)</f>
        <v>1456.1217982226867</v>
      </c>
      <c r="M50" s="1">
        <f>IFERROR(tennessee_demographics_2022!M50*(tennessee_demographics_2022!M50/tennessee_demographics_2021!M50),0)</f>
        <v>28879.237302502206</v>
      </c>
      <c r="N50" s="1">
        <f>IFERROR(tennessee_demographics_2022!N50*(tennessee_demographics_2022!N50/tennessee_demographics_2021!N50),0)</f>
        <v>7021.0033178500335</v>
      </c>
      <c r="O50" s="1">
        <f>IFERROR(tennessee_demographics_2022!O50*(tennessee_demographics_2022!O50/tennessee_demographics_2021!O50),0)</f>
        <v>31200.068912093702</v>
      </c>
      <c r="P50" s="1">
        <f>IFERROR(tennessee_demographics_2022!P50*(tennessee_demographics_2022!P50/tennessee_demographics_2021!P50),0)</f>
        <v>10102.104912316687</v>
      </c>
      <c r="Q50" s="1">
        <f>IFERROR(tennessee_demographics_2022!Q50*(tennessee_demographics_2022!Q50/tennessee_demographics_2021!Q50),0)</f>
        <v>14719.886085990796</v>
      </c>
      <c r="R50" s="1">
        <f>IFERROR(tennessee_demographics_2022!R50*(tennessee_demographics_2022!R50/tennessee_demographics_2021!R50),0)</f>
        <v>5156.544421906694</v>
      </c>
      <c r="S50" s="1">
        <f>IFERROR(tennessee_demographics_2022!S50*(tennessee_demographics_2022!S50/tennessee_demographics_2021!S50),0)</f>
        <v>20895.46520683726</v>
      </c>
      <c r="T50" s="1">
        <f>IFERROR(tennessee_demographics_2022!T50*(tennessee_demographics_2022!T50/tennessee_demographics_2021!T50),0)</f>
        <v>7494.2405776173282</v>
      </c>
      <c r="U50" s="1">
        <f>IFERROR(tennessee_demographics_2022!U50*(tennessee_demographics_2022!U50/tennessee_demographics_2021!U50),0)</f>
        <v>73408.243606941644</v>
      </c>
      <c r="V50" s="1">
        <f>IFERROR(tennessee_demographics_2022!V50*(tennessee_demographics_2022!V50/tennessee_demographics_2021!V50),0)</f>
        <v>28388.926963556685</v>
      </c>
      <c r="W50" s="1">
        <f>IFERROR(tennessee_demographics_2022!W50*(tennessee_demographics_2022!W50/tennessee_demographics_2021!W50),0)</f>
        <v>107272.85281468953</v>
      </c>
      <c r="X50" s="1">
        <f>IFERROR(tennessee_demographics_2022!X50*(tennessee_demographics_2022!X50/tennessee_demographics_2021!X50),0)</f>
        <v>37075</v>
      </c>
      <c r="Y50" s="1">
        <f>IFERROR(tennessee_demographics_2022!Y50*(tennessee_demographics_2022!Y50/tennessee_demographics_2021!Y50),0)</f>
        <v>2023.0004948045523</v>
      </c>
    </row>
    <row r="51" spans="1:25" x14ac:dyDescent="0.2">
      <c r="A51" s="1">
        <f>IFERROR(tennessee_demographics_2022!A51*(tennessee_demographics_2022!A51/tennessee_demographics_2021!A51),0)</f>
        <v>17873.527619667155</v>
      </c>
      <c r="B51" s="1">
        <f>IFERROR(tennessee_demographics_2022!B51*(tennessee_demographics_2022!B51/tennessee_demographics_2021!B51),0)</f>
        <v>19765.488264545002</v>
      </c>
      <c r="C51" s="1">
        <v>3065.2192592218307</v>
      </c>
      <c r="D51" s="1">
        <v>1367.374594365333</v>
      </c>
      <c r="E51" s="1">
        <v>4130.4808189144069</v>
      </c>
      <c r="F51" s="1">
        <v>3366.8135478703134</v>
      </c>
      <c r="G51" s="1">
        <v>2597.4081159420289</v>
      </c>
      <c r="H51" s="1">
        <v>1261.7506220199678</v>
      </c>
      <c r="I51" s="1">
        <v>6409.2451929774825</v>
      </c>
      <c r="J51" s="1">
        <v>9992.9832624484243</v>
      </c>
      <c r="K51" s="1">
        <v>2634.66936402806</v>
      </c>
      <c r="L51" s="1">
        <f>IFERROR(tennessee_demographics_2022!L51*(tennessee_demographics_2022!L51/tennessee_demographics_2021!L51),0)</f>
        <v>682.13157894736844</v>
      </c>
      <c r="M51" s="1">
        <f>IFERROR(tennessee_demographics_2022!M51*(tennessee_demographics_2022!M51/tennessee_demographics_2021!M51),0)</f>
        <v>14753.975487154028</v>
      </c>
      <c r="N51" s="1">
        <f>IFERROR(tennessee_demographics_2022!N51*(tennessee_demographics_2022!N51/tennessee_demographics_2021!N51),0)</f>
        <v>4218.3597430406853</v>
      </c>
      <c r="O51" s="1">
        <f>IFERROR(tennessee_demographics_2022!O51*(tennessee_demographics_2022!O51/tennessee_demographics_2021!O51),0)</f>
        <v>16876.801964529332</v>
      </c>
      <c r="P51" s="1">
        <f>IFERROR(tennessee_demographics_2022!P51*(tennessee_demographics_2022!P51/tennessee_demographics_2021!P51),0)</f>
        <v>4626.1775322283611</v>
      </c>
      <c r="Q51" s="1">
        <f>IFERROR(tennessee_demographics_2022!Q51*(tennessee_demographics_2022!Q51/tennessee_demographics_2021!Q51),0)</f>
        <v>8004.5240098650802</v>
      </c>
      <c r="R51" s="1">
        <f>IFERROR(tennessee_demographics_2022!R51*(tennessee_demographics_2022!R51/tennessee_demographics_2021!R51),0)</f>
        <v>3233.6401673640166</v>
      </c>
      <c r="S51" s="1">
        <f>IFERROR(tennessee_demographics_2022!S51*(tennessee_demographics_2022!S51/tennessee_demographics_2021!S51),0)</f>
        <v>9679.3161249869372</v>
      </c>
      <c r="T51" s="1">
        <f>IFERROR(tennessee_demographics_2022!T51*(tennessee_demographics_2022!T51/tennessee_demographics_2021!T51),0)</f>
        <v>8009.9565649396736</v>
      </c>
      <c r="U51" s="1">
        <f>IFERROR(tennessee_demographics_2022!U51*(tennessee_demographics_2022!U51/tennessee_demographics_2021!U51),0)</f>
        <v>37638.535804134139</v>
      </c>
      <c r="V51" s="1">
        <f>IFERROR(tennessee_demographics_2022!V51*(tennessee_demographics_2022!V51/tennessee_demographics_2021!V51),0)</f>
        <v>17674.400866738895</v>
      </c>
      <c r="W51" s="1">
        <f>IFERROR(tennessee_demographics_2022!W51*(tennessee_demographics_2022!W51/tennessee_demographics_2021!W51),0)</f>
        <v>71061.08777865945</v>
      </c>
      <c r="X51" s="1">
        <f>IFERROR(tennessee_demographics_2022!X51*(tennessee_demographics_2022!X51/tennessee_demographics_2021!X51),0)</f>
        <v>37076</v>
      </c>
      <c r="Y51" s="1">
        <f>IFERROR(tennessee_demographics_2022!Y51*(tennessee_demographics_2022!Y51/tennessee_demographics_2021!Y51),0)</f>
        <v>2023.0004948045523</v>
      </c>
    </row>
    <row r="52" spans="1:25" x14ac:dyDescent="0.2">
      <c r="A52" s="1">
        <f>IFERROR(tennessee_demographics_2022!A52*(tennessee_demographics_2022!A52/tennessee_demographics_2021!A52),0)</f>
        <v>519.06779661016947</v>
      </c>
      <c r="B52" s="1">
        <f>IFERROR(tennessee_demographics_2022!B52*(tennessee_demographics_2022!B52/tennessee_demographics_2021!B52),0)</f>
        <v>268.95999999999998</v>
      </c>
      <c r="C52" s="1">
        <v>818.83333333333337</v>
      </c>
      <c r="D52" s="1">
        <v>0</v>
      </c>
      <c r="E52" s="1">
        <v>87.236111111111114</v>
      </c>
      <c r="F52" s="1">
        <v>22.597744360902254</v>
      </c>
      <c r="G52" s="1">
        <v>90.679644048943274</v>
      </c>
      <c r="H52" s="1">
        <v>22.207692307692305</v>
      </c>
      <c r="I52" s="1">
        <v>39.572115384615387</v>
      </c>
      <c r="J52" s="1">
        <v>87.425641025641028</v>
      </c>
      <c r="K52" s="1">
        <v>9.1428571428571423</v>
      </c>
      <c r="L52" s="1">
        <f>IFERROR(tennessee_demographics_2022!L52*(tennessee_demographics_2022!L52/tennessee_demographics_2021!L52),0)</f>
        <v>0</v>
      </c>
      <c r="M52" s="1">
        <f>IFERROR(tennessee_demographics_2022!M52*(tennessee_demographics_2022!M52/tennessee_demographics_2021!M52),0)</f>
        <v>178.20000000000002</v>
      </c>
      <c r="N52" s="1">
        <f>IFERROR(tennessee_demographics_2022!N52*(tennessee_demographics_2022!N52/tennessee_demographics_2021!N52),0)</f>
        <v>18.18181818181818</v>
      </c>
      <c r="O52" s="1">
        <f>IFERROR(tennessee_demographics_2022!O52*(tennessee_demographics_2022!O52/tennessee_demographics_2021!O52),0)</f>
        <v>212.06640625</v>
      </c>
      <c r="P52" s="1">
        <f>IFERROR(tennessee_demographics_2022!P52*(tennessee_demographics_2022!P52/tennessee_demographics_2021!P52),0)</f>
        <v>234.75449101796409</v>
      </c>
      <c r="Q52" s="1">
        <f>IFERROR(tennessee_demographics_2022!Q52*(tennessee_demographics_2022!Q52/tennessee_demographics_2021!Q52),0)</f>
        <v>24</v>
      </c>
      <c r="R52" s="1">
        <f>IFERROR(tennessee_demographics_2022!R52*(tennessee_demographics_2022!R52/tennessee_demographics_2021!R52),0)</f>
        <v>7</v>
      </c>
      <c r="S52" s="1">
        <f>IFERROR(tennessee_demographics_2022!S52*(tennessee_demographics_2022!S52/tennessee_demographics_2021!S52),0)</f>
        <v>165.27868852459017</v>
      </c>
      <c r="T52" s="1">
        <f>IFERROR(tennessee_demographics_2022!T52*(tennessee_demographics_2022!T52/tennessee_demographics_2021!T52),0)</f>
        <v>71.040816326530617</v>
      </c>
      <c r="U52" s="1">
        <f>IFERROR(tennessee_demographics_2022!U52*(tennessee_demographics_2022!U52/tennessee_demographics_2021!U52),0)</f>
        <v>770.53362255965283</v>
      </c>
      <c r="V52" s="1">
        <f>IFERROR(tennessee_demographics_2022!V52*(tennessee_demographics_2022!V52/tennessee_demographics_2021!V52),0)</f>
        <v>236.26315789473685</v>
      </c>
      <c r="W52" s="1">
        <f>IFERROR(tennessee_demographics_2022!W52*(tennessee_demographics_2022!W52/tennessee_demographics_2021!W52),0)</f>
        <v>49041.651063110992</v>
      </c>
      <c r="X52" s="1">
        <f>IFERROR(tennessee_demographics_2022!X52*(tennessee_demographics_2022!X52/tennessee_demographics_2021!X52),0)</f>
        <v>37078</v>
      </c>
      <c r="Y52" s="1">
        <f>IFERROR(tennessee_demographics_2022!Y52*(tennessee_demographics_2022!Y52/tennessee_demographics_2021!Y52),0)</f>
        <v>2023.0004948045523</v>
      </c>
    </row>
    <row r="53" spans="1:25" x14ac:dyDescent="0.2">
      <c r="A53" s="1">
        <f>IFERROR(tennessee_demographics_2022!A53*(tennessee_demographics_2022!A53/tennessee_demographics_2021!A53),0)</f>
        <v>1146.4923504867872</v>
      </c>
      <c r="B53" s="1">
        <f>IFERROR(tennessee_demographics_2022!B53*(tennessee_demographics_2022!B53/tennessee_demographics_2021!B53),0)</f>
        <v>1391.885850991114</v>
      </c>
      <c r="C53" s="1">
        <v>182.90324675324675</v>
      </c>
      <c r="D53" s="1">
        <v>40.983606557377051</v>
      </c>
      <c r="E53" s="1">
        <v>234.28292014210689</v>
      </c>
      <c r="F53" s="1">
        <v>309.52905099097075</v>
      </c>
      <c r="G53" s="1">
        <v>199.55142526964562</v>
      </c>
      <c r="H53" s="1">
        <v>185.88043478260869</v>
      </c>
      <c r="I53" s="1">
        <v>280.88894529359965</v>
      </c>
      <c r="J53" s="1">
        <v>700.87504872666705</v>
      </c>
      <c r="K53" s="1">
        <v>74.490708478513369</v>
      </c>
      <c r="L53" s="1">
        <f>IFERROR(tennessee_demographics_2022!L53*(tennessee_demographics_2022!L53/tennessee_demographics_2021!L53),0)</f>
        <v>0</v>
      </c>
      <c r="M53" s="1">
        <f>IFERROR(tennessee_demographics_2022!M53*(tennessee_demographics_2022!M53/tennessee_demographics_2021!M53),0)</f>
        <v>830.22715627668663</v>
      </c>
      <c r="N53" s="1">
        <f>IFERROR(tennessee_demographics_2022!N53*(tennessee_demographics_2022!N53/tennessee_demographics_2021!N53),0)</f>
        <v>0</v>
      </c>
      <c r="O53" s="1">
        <f>IFERROR(tennessee_demographics_2022!O53*(tennessee_demographics_2022!O53/tennessee_demographics_2021!O53),0)</f>
        <v>960.52779684282768</v>
      </c>
      <c r="P53" s="1">
        <f>IFERROR(tennessee_demographics_2022!P53*(tennessee_demographics_2022!P53/tennessee_demographics_2021!P53),0)</f>
        <v>658.97920997920994</v>
      </c>
      <c r="Q53" s="1">
        <f>IFERROR(tennessee_demographics_2022!Q53*(tennessee_demographics_2022!Q53/tennessee_demographics_2021!Q53),0)</f>
        <v>261.003861003861</v>
      </c>
      <c r="R53" s="1">
        <f>IFERROR(tennessee_demographics_2022!R53*(tennessee_demographics_2022!R53/tennessee_demographics_2021!R53),0)</f>
        <v>62.227272727272727</v>
      </c>
      <c r="S53" s="1">
        <f>IFERROR(tennessee_demographics_2022!S53*(tennessee_demographics_2022!S53/tennessee_demographics_2021!S53),0)</f>
        <v>721.60912453760795</v>
      </c>
      <c r="T53" s="1">
        <f>IFERROR(tennessee_demographics_2022!T53*(tennessee_demographics_2022!T53/tennessee_demographics_2021!T53),0)</f>
        <v>149.6425120772947</v>
      </c>
      <c r="U53" s="1">
        <f>IFERROR(tennessee_demographics_2022!U53*(tennessee_demographics_2022!U53/tennessee_demographics_2021!U53),0)</f>
        <v>2533.4439848328161</v>
      </c>
      <c r="V53" s="1">
        <f>IFERROR(tennessee_demographics_2022!V53*(tennessee_demographics_2022!V53/tennessee_demographics_2021!V53),0)</f>
        <v>869.82416502946955</v>
      </c>
      <c r="W53" s="1">
        <f>IFERROR(tennessee_demographics_2022!W53*(tennessee_demographics_2022!W53/tennessee_demographics_2021!W53),0)</f>
        <v>75137.521474694426</v>
      </c>
      <c r="X53" s="1">
        <f>IFERROR(tennessee_demographics_2022!X53*(tennessee_demographics_2022!X53/tennessee_demographics_2021!X53),0)</f>
        <v>37079</v>
      </c>
      <c r="Y53" s="1">
        <f>IFERROR(tennessee_demographics_2022!Y53*(tennessee_demographics_2022!Y53/tennessee_demographics_2021!Y53),0)</f>
        <v>2023.0004948045523</v>
      </c>
    </row>
    <row r="54" spans="1:25" x14ac:dyDescent="0.2">
      <c r="A54" s="1">
        <f>IFERROR(tennessee_demographics_2022!A54*(tennessee_demographics_2022!A54/tennessee_demographics_2021!A54),0)</f>
        <v>3388.3542510121456</v>
      </c>
      <c r="B54" s="1">
        <f>IFERROR(tennessee_demographics_2022!B54*(tennessee_demographics_2022!B54/tennessee_demographics_2021!B54),0)</f>
        <v>3723.4391984628055</v>
      </c>
      <c r="C54" s="1">
        <v>417.9993730407524</v>
      </c>
      <c r="D54" s="1">
        <v>95.297892271662761</v>
      </c>
      <c r="E54" s="1">
        <v>531.72032902467697</v>
      </c>
      <c r="F54" s="1">
        <v>629.80095272483425</v>
      </c>
      <c r="G54" s="1">
        <v>735.5558227344992</v>
      </c>
      <c r="H54" s="1">
        <v>468.06530253325349</v>
      </c>
      <c r="I54" s="1">
        <v>1054.9938561081797</v>
      </c>
      <c r="J54" s="1">
        <v>1760.940651558939</v>
      </c>
      <c r="K54" s="1">
        <v>546.0976410868916</v>
      </c>
      <c r="L54" s="1">
        <f>IFERROR(tennessee_demographics_2022!L54*(tennessee_demographics_2022!L54/tennessee_demographics_2021!L54),0)</f>
        <v>385.03642384105962</v>
      </c>
      <c r="M54" s="1">
        <f>IFERROR(tennessee_demographics_2022!M54*(tennessee_demographics_2022!M54/tennessee_demographics_2021!M54),0)</f>
        <v>2182.1504132231403</v>
      </c>
      <c r="N54" s="1">
        <f>IFERROR(tennessee_demographics_2022!N54*(tennessee_demographics_2022!N54/tennessee_demographics_2021!N54),0)</f>
        <v>479.26046511627908</v>
      </c>
      <c r="O54" s="1">
        <f>IFERROR(tennessee_demographics_2022!O54*(tennessee_demographics_2022!O54/tennessee_demographics_2021!O54),0)</f>
        <v>2945.8210180623973</v>
      </c>
      <c r="P54" s="1">
        <f>IFERROR(tennessee_demographics_2022!P54*(tennessee_demographics_2022!P54/tennessee_demographics_2021!P54),0)</f>
        <v>1595.9815195071867</v>
      </c>
      <c r="Q54" s="1">
        <f>IFERROR(tennessee_demographics_2022!Q54*(tennessee_demographics_2022!Q54/tennessee_demographics_2021!Q54),0)</f>
        <v>603.19360000000006</v>
      </c>
      <c r="R54" s="1">
        <f>IFERROR(tennessee_demographics_2022!R54*(tennessee_demographics_2022!R54/tennessee_demographics_2021!R54),0)</f>
        <v>145.05860805860806</v>
      </c>
      <c r="S54" s="1">
        <f>IFERROR(tennessee_demographics_2022!S54*(tennessee_demographics_2022!S54/tennessee_demographics_2021!S54),0)</f>
        <v>2581.5109368551384</v>
      </c>
      <c r="T54" s="1">
        <f>IFERROR(tennessee_demographics_2022!T54*(tennessee_demographics_2022!T54/tennessee_demographics_2021!T54),0)</f>
        <v>480.5</v>
      </c>
      <c r="U54" s="1">
        <f>IFERROR(tennessee_demographics_2022!U54*(tennessee_demographics_2022!U54/tennessee_demographics_2021!U54),0)</f>
        <v>7111.0035206308976</v>
      </c>
      <c r="V54" s="1">
        <f>IFERROR(tennessee_demographics_2022!V54*(tennessee_demographics_2022!V54/tennessee_demographics_2021!V54),0)</f>
        <v>3055.2429190269909</v>
      </c>
      <c r="W54" s="1">
        <f>IFERROR(tennessee_demographics_2022!W54*(tennessee_demographics_2022!W54/tennessee_demographics_2021!W54),0)</f>
        <v>87095.260600860871</v>
      </c>
      <c r="X54" s="1">
        <f>IFERROR(tennessee_demographics_2022!X54*(tennessee_demographics_2022!X54/tennessee_demographics_2021!X54),0)</f>
        <v>37080</v>
      </c>
      <c r="Y54" s="1">
        <f>IFERROR(tennessee_demographics_2022!Y54*(tennessee_demographics_2022!Y54/tennessee_demographics_2021!Y54),0)</f>
        <v>2023.0004948045523</v>
      </c>
    </row>
    <row r="55" spans="1:25" x14ac:dyDescent="0.2">
      <c r="A55" s="1">
        <f>IFERROR(tennessee_demographics_2022!A55*(tennessee_demographics_2022!A55/tennessee_demographics_2021!A55),0)</f>
        <v>2898.0222068008329</v>
      </c>
      <c r="B55" s="1">
        <f>IFERROR(tennessee_demographics_2022!B55*(tennessee_demographics_2022!B55/tennessee_demographics_2021!B55),0)</f>
        <v>2613.0556145944029</v>
      </c>
      <c r="C55" s="1">
        <v>591.23660050641183</v>
      </c>
      <c r="D55" s="1">
        <v>268.22142857142859</v>
      </c>
      <c r="E55" s="1">
        <v>480.44625004495271</v>
      </c>
      <c r="F55" s="1">
        <v>491.61667341655516</v>
      </c>
      <c r="G55" s="1">
        <v>601.46369674759512</v>
      </c>
      <c r="H55" s="1">
        <v>133.93104560823892</v>
      </c>
      <c r="I55" s="1">
        <v>497.90469157617304</v>
      </c>
      <c r="J55" s="1">
        <v>1362.7058703821272</v>
      </c>
      <c r="K55" s="1">
        <v>402.95637254901959</v>
      </c>
      <c r="L55" s="1">
        <f>IFERROR(tennessee_demographics_2022!L55*(tennessee_demographics_2022!L55/tennessee_demographics_2021!L55),0)</f>
        <v>38.828282828282831</v>
      </c>
      <c r="M55" s="1">
        <f>IFERROR(tennessee_demographics_2022!M55*(tennessee_demographics_2022!M55/tennessee_demographics_2021!M55),0)</f>
        <v>1765.2219700408534</v>
      </c>
      <c r="N55" s="1">
        <f>IFERROR(tennessee_demographics_2022!N55*(tennessee_demographics_2022!N55/tennessee_demographics_2021!N55),0)</f>
        <v>645.90643274853801</v>
      </c>
      <c r="O55" s="1">
        <f>IFERROR(tennessee_demographics_2022!O55*(tennessee_demographics_2022!O55/tennessee_demographics_2021!O55),0)</f>
        <v>2308.0091533180776</v>
      </c>
      <c r="P55" s="1">
        <f>IFERROR(tennessee_demographics_2022!P55*(tennessee_demographics_2022!P55/tennessee_demographics_2021!P55),0)</f>
        <v>976.32774674115456</v>
      </c>
      <c r="Q55" s="1">
        <f>IFERROR(tennessee_demographics_2022!Q55*(tennessee_demographics_2022!Q55/tennessee_demographics_2021!Q55),0)</f>
        <v>727.19174434087881</v>
      </c>
      <c r="R55" s="1">
        <f>IFERROR(tennessee_demographics_2022!R55*(tennessee_demographics_2022!R55/tennessee_demographics_2021!R55),0)</f>
        <v>240.05860805860806</v>
      </c>
      <c r="S55" s="1">
        <f>IFERROR(tennessee_demographics_2022!S55*(tennessee_demographics_2022!S55/tennessee_demographics_2021!S55),0)</f>
        <v>1597.2318358291736</v>
      </c>
      <c r="T55" s="1">
        <f>IFERROR(tennessee_demographics_2022!T55*(tennessee_demographics_2022!T55/tennessee_demographics_2021!T55),0)</f>
        <v>445.40334128878283</v>
      </c>
      <c r="U55" s="1">
        <f>IFERROR(tennessee_demographics_2022!U55*(tennessee_demographics_2022!U55/tennessee_demographics_2021!U55),0)</f>
        <v>5508.7179666958809</v>
      </c>
      <c r="V55" s="1">
        <f>IFERROR(tennessee_demographics_2022!V55*(tennessee_demographics_2022!V55/tennessee_demographics_2021!V55),0)</f>
        <v>2039.8924392439244</v>
      </c>
      <c r="W55" s="1">
        <f>IFERROR(tennessee_demographics_2022!W55*(tennessee_demographics_2022!W55/tennessee_demographics_2021!W55),0)</f>
        <v>99675.30304997522</v>
      </c>
      <c r="X55" s="1">
        <f>IFERROR(tennessee_demographics_2022!X55*(tennessee_demographics_2022!X55/tennessee_demographics_2021!X55),0)</f>
        <v>37082</v>
      </c>
      <c r="Y55" s="1">
        <f>IFERROR(tennessee_demographics_2022!Y55*(tennessee_demographics_2022!Y55/tennessee_demographics_2021!Y55),0)</f>
        <v>2023.0004948045523</v>
      </c>
    </row>
    <row r="56" spans="1:25" x14ac:dyDescent="0.2">
      <c r="A56" s="1">
        <f>IFERROR(tennessee_demographics_2022!A56*(tennessee_demographics_2022!A56/tennessee_demographics_2021!A56),0)</f>
        <v>8384.5220380105129</v>
      </c>
      <c r="B56" s="1">
        <f>IFERROR(tennessee_demographics_2022!B56*(tennessee_demographics_2022!B56/tennessee_demographics_2021!B56),0)</f>
        <v>7936.1383735705203</v>
      </c>
      <c r="C56" s="1">
        <v>1904.7046508649287</v>
      </c>
      <c r="D56" s="1">
        <v>398.85863774557225</v>
      </c>
      <c r="E56" s="1">
        <v>1668.1252936391706</v>
      </c>
      <c r="F56" s="1">
        <v>1579.3255395121673</v>
      </c>
      <c r="G56" s="1">
        <v>1513.0943570604022</v>
      </c>
      <c r="H56" s="1">
        <v>433.46077859614326</v>
      </c>
      <c r="I56" s="1">
        <v>2977.4145435514565</v>
      </c>
      <c r="J56" s="1">
        <v>3345.6021085355142</v>
      </c>
      <c r="K56" s="1">
        <v>648.15682234432234</v>
      </c>
      <c r="L56" s="1">
        <f>IFERROR(tennessee_demographics_2022!L56*(tennessee_demographics_2022!L56/tennessee_demographics_2021!L56),0)</f>
        <v>75.784753363228702</v>
      </c>
      <c r="M56" s="1">
        <f>IFERROR(tennessee_demographics_2022!M56*(tennessee_demographics_2022!M56/tennessee_demographics_2021!M56),0)</f>
        <v>6431.7863818424566</v>
      </c>
      <c r="N56" s="1">
        <f>IFERROR(tennessee_demographics_2022!N56*(tennessee_demographics_2022!N56/tennessee_demographics_2021!N56),0)</f>
        <v>420.96603773584906</v>
      </c>
      <c r="O56" s="1">
        <f>IFERROR(tennessee_demographics_2022!O56*(tennessee_demographics_2022!O56/tennessee_demographics_2021!O56),0)</f>
        <v>7682.4431445284645</v>
      </c>
      <c r="P56" s="1">
        <f>IFERROR(tennessee_demographics_2022!P56*(tennessee_demographics_2022!P56/tennessee_demographics_2021!P56),0)</f>
        <v>4007.8676795580113</v>
      </c>
      <c r="Q56" s="1">
        <f>IFERROR(tennessee_demographics_2022!Q56*(tennessee_demographics_2022!Q56/tennessee_demographics_2021!Q56),0)</f>
        <v>802.27796610169491</v>
      </c>
      <c r="R56" s="1">
        <f>IFERROR(tennessee_demographics_2022!R56*(tennessee_demographics_2022!R56/tennessee_demographics_2021!R56),0)</f>
        <v>320.44491525423729</v>
      </c>
      <c r="S56" s="1">
        <f>IFERROR(tennessee_demographics_2022!S56*(tennessee_demographics_2022!S56/tennessee_demographics_2021!S56),0)</f>
        <v>4364.4527595884001</v>
      </c>
      <c r="T56" s="1">
        <f>IFERROR(tennessee_demographics_2022!T56*(tennessee_demographics_2022!T56/tennessee_demographics_2021!T56),0)</f>
        <v>1541.1834920634922</v>
      </c>
      <c r="U56" s="1">
        <f>IFERROR(tennessee_demographics_2022!U56*(tennessee_demographics_2022!U56/tennessee_demographics_2021!U56),0)</f>
        <v>16307.417097259466</v>
      </c>
      <c r="V56" s="1">
        <f>IFERROR(tennessee_demographics_2022!V56*(tennessee_demographics_2022!V56/tennessee_demographics_2021!V56),0)</f>
        <v>5905.124594086481</v>
      </c>
      <c r="W56" s="1">
        <f>IFERROR(tennessee_demographics_2022!W56*(tennessee_demographics_2022!W56/tennessee_demographics_2021!W56),0)</f>
        <v>66482.189708617487</v>
      </c>
      <c r="X56" s="1">
        <f>IFERROR(tennessee_demographics_2022!X56*(tennessee_demographics_2022!X56/tennessee_demographics_2021!X56),0)</f>
        <v>37083</v>
      </c>
      <c r="Y56" s="1">
        <f>IFERROR(tennessee_demographics_2022!Y56*(tennessee_demographics_2022!Y56/tennessee_demographics_2021!Y56),0)</f>
        <v>2023.0004948045523</v>
      </c>
    </row>
    <row r="57" spans="1:25" x14ac:dyDescent="0.2">
      <c r="A57" s="1">
        <f>IFERROR(tennessee_demographics_2022!A57*(tennessee_demographics_2022!A57/tennessee_demographics_2021!A57),0)</f>
        <v>2976.7361516034989</v>
      </c>
      <c r="B57" s="1">
        <f>IFERROR(tennessee_demographics_2022!B57*(tennessee_demographics_2022!B57/tennessee_demographics_2021!B57),0)</f>
        <v>2471.2581577860387</v>
      </c>
      <c r="C57" s="1">
        <v>622.40713969365493</v>
      </c>
      <c r="D57" s="1">
        <v>496.22938689217762</v>
      </c>
      <c r="E57" s="1">
        <v>1638.0127827236804</v>
      </c>
      <c r="F57" s="1">
        <v>999.0332035507605</v>
      </c>
      <c r="G57" s="1">
        <v>373.97231436110064</v>
      </c>
      <c r="H57" s="1">
        <v>212.22689655172417</v>
      </c>
      <c r="I57" s="1">
        <v>1225.4572356793255</v>
      </c>
      <c r="J57" s="1">
        <v>1144.3725867801677</v>
      </c>
      <c r="K57" s="1">
        <v>638.03201525491772</v>
      </c>
      <c r="L57" s="1">
        <f>IFERROR(tennessee_demographics_2022!L57*(tennessee_demographics_2022!L57/tennessee_demographics_2021!L57),0)</f>
        <v>231.69565217391303</v>
      </c>
      <c r="M57" s="1">
        <f>IFERROR(tennessee_demographics_2022!M57*(tennessee_demographics_2022!M57/tennessee_demographics_2021!M57),0)</f>
        <v>2349.5961722488037</v>
      </c>
      <c r="N57" s="1">
        <f>IFERROR(tennessee_demographics_2022!N57*(tennessee_demographics_2022!N57/tennessee_demographics_2021!N57),0)</f>
        <v>338.0029761904762</v>
      </c>
      <c r="O57" s="1">
        <f>IFERROR(tennessee_demographics_2022!O57*(tennessee_demographics_2022!O57/tennessee_demographics_2021!O57),0)</f>
        <v>2559.9756196668022</v>
      </c>
      <c r="P57" s="1">
        <f>IFERROR(tennessee_demographics_2022!P57*(tennessee_demographics_2022!P57/tennessee_demographics_2021!P57),0)</f>
        <v>848.27506112469428</v>
      </c>
      <c r="Q57" s="1">
        <f>IFERROR(tennessee_demographics_2022!Q57*(tennessee_demographics_2022!Q57/tennessee_demographics_2021!Q57),0)</f>
        <v>1133.0218722659667</v>
      </c>
      <c r="R57" s="1">
        <f>IFERROR(tennessee_demographics_2022!R57*(tennessee_demographics_2022!R57/tennessee_demographics_2021!R57),0)</f>
        <v>463.08294930875576</v>
      </c>
      <c r="S57" s="1">
        <f>IFERROR(tennessee_demographics_2022!S57*(tennessee_demographics_2022!S57/tennessee_demographics_2021!S57),0)</f>
        <v>1915.4634005763689</v>
      </c>
      <c r="T57" s="1">
        <f>IFERROR(tennessee_demographics_2022!T57*(tennessee_demographics_2022!T57/tennessee_demographics_2021!T57),0)</f>
        <v>17.385057471264368</v>
      </c>
      <c r="U57" s="1">
        <f>IFERROR(tennessee_demographics_2022!U57*(tennessee_demographics_2022!U57/tennessee_demographics_2021!U57),0)</f>
        <v>5446.7407550822845</v>
      </c>
      <c r="V57" s="1">
        <f>IFERROR(tennessee_demographics_2022!V57*(tennessee_demographics_2022!V57/tennessee_demographics_2021!V57),0)</f>
        <v>1847.5034049240442</v>
      </c>
      <c r="W57" s="1">
        <f>IFERROR(tennessee_demographics_2022!W57*(tennessee_demographics_2022!W57/tennessee_demographics_2021!W57),0)</f>
        <v>134942.73046437738</v>
      </c>
      <c r="X57" s="1">
        <f>IFERROR(tennessee_demographics_2022!X57*(tennessee_demographics_2022!X57/tennessee_demographics_2021!X57),0)</f>
        <v>37085</v>
      </c>
      <c r="Y57" s="1">
        <f>IFERROR(tennessee_demographics_2022!Y57*(tennessee_demographics_2022!Y57/tennessee_demographics_2021!Y57),0)</f>
        <v>2023.0004948045523</v>
      </c>
    </row>
    <row r="58" spans="1:25" x14ac:dyDescent="0.2">
      <c r="A58" s="1">
        <f>IFERROR(tennessee_demographics_2022!A58*(tennessee_demographics_2022!A58/tennessee_demographics_2021!A58),0)</f>
        <v>18317.00049118594</v>
      </c>
      <c r="B58" s="1">
        <f>IFERROR(tennessee_demographics_2022!B58*(tennessee_demographics_2022!B58/tennessee_demographics_2021!B58),0)</f>
        <v>18559.624093758517</v>
      </c>
      <c r="C58" s="1">
        <v>4351.9846896861654</v>
      </c>
      <c r="D58" s="1">
        <v>1697.2818263393387</v>
      </c>
      <c r="E58" s="1">
        <v>3728.576440238543</v>
      </c>
      <c r="F58" s="1">
        <v>4404.6946849060414</v>
      </c>
      <c r="G58" s="1">
        <v>1995.3857956332345</v>
      </c>
      <c r="H58" s="1">
        <v>1383.1301367820017</v>
      </c>
      <c r="I58" s="1">
        <v>3454.0183781557585</v>
      </c>
      <c r="J58" s="1">
        <v>8594.4897468456638</v>
      </c>
      <c r="K58" s="1">
        <v>1102.5370749939714</v>
      </c>
      <c r="L58" s="1">
        <f>IFERROR(tennessee_demographics_2022!L58*(tennessee_demographics_2022!L58/tennessee_demographics_2021!L58),0)</f>
        <v>790.72395273899031</v>
      </c>
      <c r="M58" s="1">
        <f>IFERROR(tennessee_demographics_2022!M58*(tennessee_demographics_2022!M58/tennessee_demographics_2021!M58),0)</f>
        <v>13903.03898260061</v>
      </c>
      <c r="N58" s="1">
        <f>IFERROR(tennessee_demographics_2022!N58*(tennessee_demographics_2022!N58/tennessee_demographics_2021!N58),0)</f>
        <v>1936.1237569060772</v>
      </c>
      <c r="O58" s="1">
        <f>IFERROR(tennessee_demographics_2022!O58*(tennessee_demographics_2022!O58/tennessee_demographics_2021!O58),0)</f>
        <v>17176.416522541218</v>
      </c>
      <c r="P58" s="1">
        <f>IFERROR(tennessee_demographics_2022!P58*(tennessee_demographics_2022!P58/tennessee_demographics_2021!P58),0)</f>
        <v>6932.2568198944991</v>
      </c>
      <c r="Q58" s="1">
        <f>IFERROR(tennessee_demographics_2022!Q58*(tennessee_demographics_2022!Q58/tennessee_demographics_2021!Q58),0)</f>
        <v>3680.2486187845307</v>
      </c>
      <c r="R58" s="1">
        <f>IFERROR(tennessee_demographics_2022!R58*(tennessee_demographics_2022!R58/tennessee_demographics_2021!R58),0)</f>
        <v>1223.3381234150465</v>
      </c>
      <c r="S58" s="1">
        <f>IFERROR(tennessee_demographics_2022!S58*(tennessee_demographics_2022!S58/tennessee_demographics_2021!S58),0)</f>
        <v>8522.8124245417621</v>
      </c>
      <c r="T58" s="1">
        <f>IFERROR(tennessee_demographics_2022!T58*(tennessee_demographics_2022!T58/tennessee_demographics_2021!T58),0)</f>
        <v>3798.8997702469842</v>
      </c>
      <c r="U58" s="1">
        <f>IFERROR(tennessee_demographics_2022!U58*(tennessee_demographics_2022!U58/tennessee_demographics_2021!U58),0)</f>
        <v>36876.294971091957</v>
      </c>
      <c r="V58" s="1">
        <f>IFERROR(tennessee_demographics_2022!V58*(tennessee_demographics_2022!V58/tennessee_demographics_2021!V58),0)</f>
        <v>12306.646629079647</v>
      </c>
      <c r="W58" s="1">
        <f>IFERROR(tennessee_demographics_2022!W58*(tennessee_demographics_2022!W58/tennessee_demographics_2021!W58),0)</f>
        <v>83533.948126933552</v>
      </c>
      <c r="X58" s="1">
        <f>IFERROR(tennessee_demographics_2022!X58*(tennessee_demographics_2022!X58/tennessee_demographics_2021!X58),0)</f>
        <v>37086</v>
      </c>
      <c r="Y58" s="1">
        <f>IFERROR(tennessee_demographics_2022!Y58*(tennessee_demographics_2022!Y58/tennessee_demographics_2021!Y58),0)</f>
        <v>2023.0004948045523</v>
      </c>
    </row>
    <row r="59" spans="1:25" x14ac:dyDescent="0.2">
      <c r="A59" s="1">
        <f>IFERROR(tennessee_demographics_2022!A59*(tennessee_demographics_2022!A59/tennessee_demographics_2021!A59),0)</f>
        <v>26483.486852328955</v>
      </c>
      <c r="B59" s="1">
        <f>IFERROR(tennessee_demographics_2022!B59*(tennessee_demographics_2022!B59/tennessee_demographics_2021!B59),0)</f>
        <v>28762.372280662068</v>
      </c>
      <c r="C59" s="1">
        <v>5418.0047540587448</v>
      </c>
      <c r="D59" s="1">
        <v>1729.2082320879931</v>
      </c>
      <c r="E59" s="1">
        <v>5356.6698556625306</v>
      </c>
      <c r="F59" s="1">
        <v>5375.733748105783</v>
      </c>
      <c r="G59" s="1">
        <v>3094.2639823260106</v>
      </c>
      <c r="H59" s="1">
        <v>2834.6374100273024</v>
      </c>
      <c r="I59" s="1">
        <v>7312.1857818442022</v>
      </c>
      <c r="J59" s="1">
        <v>9750.8438744563155</v>
      </c>
      <c r="K59" s="1">
        <v>4534.5832317687928</v>
      </c>
      <c r="L59" s="1">
        <f>IFERROR(tennessee_demographics_2022!L59*(tennessee_demographics_2022!L59/tennessee_demographics_2021!L59),0)</f>
        <v>708.48003894839337</v>
      </c>
      <c r="M59" s="1">
        <f>IFERROR(tennessee_demographics_2022!M59*(tennessee_demographics_2022!M59/tennessee_demographics_2021!M59),0)</f>
        <v>21191.414090726619</v>
      </c>
      <c r="N59" s="1">
        <f>IFERROR(tennessee_demographics_2022!N59*(tennessee_demographics_2022!N59/tennessee_demographics_2021!N59),0)</f>
        <v>3074.7976066597294</v>
      </c>
      <c r="O59" s="1">
        <f>IFERROR(tennessee_demographics_2022!O59*(tennessee_demographics_2022!O59/tennessee_demographics_2021!O59),0)</f>
        <v>24235.974289343438</v>
      </c>
      <c r="P59" s="1">
        <f>IFERROR(tennessee_demographics_2022!P59*(tennessee_demographics_2022!P59/tennessee_demographics_2021!P59),0)</f>
        <v>11182.311324653856</v>
      </c>
      <c r="Q59" s="1">
        <f>IFERROR(tennessee_demographics_2022!Q59*(tennessee_demographics_2022!Q59/tennessee_demographics_2021!Q59),0)</f>
        <v>7414.369904240767</v>
      </c>
      <c r="R59" s="1">
        <f>IFERROR(tennessee_demographics_2022!R59*(tennessee_demographics_2022!R59/tennessee_demographics_2021!R59),0)</f>
        <v>3209.6530329289426</v>
      </c>
      <c r="S59" s="1">
        <f>IFERROR(tennessee_demographics_2022!S59*(tennessee_demographics_2022!S59/tennessee_demographics_2021!S59),0)</f>
        <v>14871.610032115001</v>
      </c>
      <c r="T59" s="1">
        <f>IFERROR(tennessee_demographics_2022!T59*(tennessee_demographics_2022!T59/tennessee_demographics_2021!T59),0)</f>
        <v>5746.2158210007046</v>
      </c>
      <c r="U59" s="1">
        <f>IFERROR(tennessee_demographics_2022!U59*(tennessee_demographics_2022!U59/tennessee_demographics_2021!U59),0)</f>
        <v>55245.853421217835</v>
      </c>
      <c r="V59" s="1">
        <f>IFERROR(tennessee_demographics_2022!V59*(tennessee_demographics_2022!V59/tennessee_demographics_2021!V59),0)</f>
        <v>20603.479204436386</v>
      </c>
      <c r="W59" s="1">
        <f>IFERROR(tennessee_demographics_2022!W59*(tennessee_demographics_2022!W59/tennessee_demographics_2021!W59),0)</f>
        <v>81375.346309920016</v>
      </c>
      <c r="X59" s="1">
        <f>IFERROR(tennessee_demographics_2022!X59*(tennessee_demographics_2022!X59/tennessee_demographics_2021!X59),0)</f>
        <v>37087</v>
      </c>
      <c r="Y59" s="1">
        <f>IFERROR(tennessee_demographics_2022!Y59*(tennessee_demographics_2022!Y59/tennessee_demographics_2021!Y59),0)</f>
        <v>2023.0004948045523</v>
      </c>
    </row>
    <row r="60" spans="1:25" x14ac:dyDescent="0.2">
      <c r="A60" s="1">
        <f>IFERROR(tennessee_demographics_2022!A60*(tennessee_demographics_2022!A60/tennessee_demographics_2021!A60),0)</f>
        <v>8807.0236302259145</v>
      </c>
      <c r="B60" s="1">
        <f>IFERROR(tennessee_demographics_2022!B60*(tennessee_demographics_2022!B60/tennessee_demographics_2021!B60),0)</f>
        <v>9379.8302881667678</v>
      </c>
      <c r="C60" s="1">
        <v>1645.3832636860179</v>
      </c>
      <c r="D60" s="1">
        <v>604.72053763440863</v>
      </c>
      <c r="E60" s="1">
        <v>2105.5604312334781</v>
      </c>
      <c r="F60" s="1">
        <v>1592.3860233477399</v>
      </c>
      <c r="G60" s="1">
        <v>1631.1649994638801</v>
      </c>
      <c r="H60" s="1">
        <v>348.94851060264739</v>
      </c>
      <c r="I60" s="1">
        <v>2055.2486782447327</v>
      </c>
      <c r="J60" s="1">
        <v>4499.6514662434593</v>
      </c>
      <c r="K60" s="1">
        <v>1080.2649876854689</v>
      </c>
      <c r="L60" s="1">
        <f>IFERROR(tennessee_demographics_2022!L60*(tennessee_demographics_2022!L60/tennessee_demographics_2021!L60),0)</f>
        <v>383.05204460966542</v>
      </c>
      <c r="M60" s="1">
        <f>IFERROR(tennessee_demographics_2022!M60*(tennessee_demographics_2022!M60/tennessee_demographics_2021!M60),0)</f>
        <v>6540.7879024695221</v>
      </c>
      <c r="N60" s="1">
        <f>IFERROR(tennessee_demographics_2022!N60*(tennessee_demographics_2022!N60/tennessee_demographics_2021!N60),0)</f>
        <v>2305.157514450867</v>
      </c>
      <c r="O60" s="1">
        <f>IFERROR(tennessee_demographics_2022!O60*(tennessee_demographics_2022!O60/tennessee_demographics_2021!O60),0)</f>
        <v>7281.2451021258867</v>
      </c>
      <c r="P60" s="1">
        <f>IFERROR(tennessee_demographics_2022!P60*(tennessee_demographics_2022!P60/tennessee_demographics_2021!P60),0)</f>
        <v>3926.1862409730138</v>
      </c>
      <c r="Q60" s="1">
        <f>IFERROR(tennessee_demographics_2022!Q60*(tennessee_demographics_2022!Q60/tennessee_demographics_2021!Q60),0)</f>
        <v>2855.8663123466886</v>
      </c>
      <c r="R60" s="1">
        <f>IFERROR(tennessee_demographics_2022!R60*(tennessee_demographics_2022!R60/tennessee_demographics_2021!R60),0)</f>
        <v>832.38067349926803</v>
      </c>
      <c r="S60" s="1">
        <f>IFERROR(tennessee_demographics_2022!S60*(tennessee_demographics_2022!S60/tennessee_demographics_2021!S60),0)</f>
        <v>4836.1277354900094</v>
      </c>
      <c r="T60" s="1">
        <f>IFERROR(tennessee_demographics_2022!T60*(tennessee_demographics_2022!T60/tennessee_demographics_2021!T60),0)</f>
        <v>2467.5561253561254</v>
      </c>
      <c r="U60" s="1">
        <f>IFERROR(tennessee_demographics_2022!U60*(tennessee_demographics_2022!U60/tennessee_demographics_2021!U60),0)</f>
        <v>18186.814908242417</v>
      </c>
      <c r="V60" s="1">
        <f>IFERROR(tennessee_demographics_2022!V60*(tennessee_demographics_2022!V60/tennessee_demographics_2021!V60),0)</f>
        <v>7287.8167477764728</v>
      </c>
      <c r="W60" s="1">
        <f>IFERROR(tennessee_demographics_2022!W60*(tennessee_demographics_2022!W60/tennessee_demographics_2021!W60),0)</f>
        <v>77296.183023498554</v>
      </c>
      <c r="X60" s="1">
        <f>IFERROR(tennessee_demographics_2022!X60*(tennessee_demographics_2022!X60/tennessee_demographics_2021!X60),0)</f>
        <v>37090</v>
      </c>
      <c r="Y60" s="1">
        <f>IFERROR(tennessee_demographics_2022!Y60*(tennessee_demographics_2022!Y60/tennessee_demographics_2021!Y60),0)</f>
        <v>2023.0004948045523</v>
      </c>
    </row>
    <row r="61" spans="1:25" x14ac:dyDescent="0.2">
      <c r="A61" s="1">
        <f>IFERROR(tennessee_demographics_2022!A61*(tennessee_demographics_2022!A61/tennessee_demographics_2021!A61),0)</f>
        <v>11532.900353045014</v>
      </c>
      <c r="B61" s="1">
        <f>IFERROR(tennessee_demographics_2022!B61*(tennessee_demographics_2022!B61/tennessee_demographics_2021!B61),0)</f>
        <v>12677.588604907871</v>
      </c>
      <c r="C61" s="1">
        <v>2365.170034171766</v>
      </c>
      <c r="D61" s="1">
        <v>1011.2865774978923</v>
      </c>
      <c r="E61" s="1">
        <v>2356.9641684263083</v>
      </c>
      <c r="F61" s="1">
        <v>2077.3775691900692</v>
      </c>
      <c r="G61" s="1">
        <v>1449.9145879277955</v>
      </c>
      <c r="H61" s="1">
        <v>985.37597384294497</v>
      </c>
      <c r="I61" s="1">
        <v>5018.9733606117316</v>
      </c>
      <c r="J61" s="1">
        <v>3900.9722794313961</v>
      </c>
      <c r="K61" s="1">
        <v>1828.0274926799198</v>
      </c>
      <c r="L61" s="1">
        <f>IFERROR(tennessee_demographics_2022!L61*(tennessee_demographics_2022!L61/tennessee_demographics_2021!L61),0)</f>
        <v>591.57443820224717</v>
      </c>
      <c r="M61" s="1">
        <f>IFERROR(tennessee_demographics_2022!M61*(tennessee_demographics_2022!M61/tennessee_demographics_2021!M61),0)</f>
        <v>8508.4008579599631</v>
      </c>
      <c r="N61" s="1">
        <f>IFERROR(tennessee_demographics_2022!N61*(tennessee_demographics_2022!N61/tennessee_demographics_2021!N61),0)</f>
        <v>1570.6526315789472</v>
      </c>
      <c r="O61" s="1">
        <f>IFERROR(tennessee_demographics_2022!O61*(tennessee_demographics_2022!O61/tennessee_demographics_2021!O61),0)</f>
        <v>9672.8446884081368</v>
      </c>
      <c r="P61" s="1">
        <f>IFERROR(tennessee_demographics_2022!P61*(tennessee_demographics_2022!P61/tennessee_demographics_2021!P61),0)</f>
        <v>4873.6677692024987</v>
      </c>
      <c r="Q61" s="1">
        <f>IFERROR(tennessee_demographics_2022!Q61*(tennessee_demographics_2022!Q61/tennessee_demographics_2021!Q61),0)</f>
        <v>2388.2152560083596</v>
      </c>
      <c r="R61" s="1">
        <f>IFERROR(tennessee_demographics_2022!R61*(tennessee_demographics_2022!R61/tennessee_demographics_2021!R61),0)</f>
        <v>1358.8411053540588</v>
      </c>
      <c r="S61" s="1">
        <f>IFERROR(tennessee_demographics_2022!S61*(tennessee_demographics_2022!S61/tennessee_demographics_2021!S61),0)</f>
        <v>6918.8270874424716</v>
      </c>
      <c r="T61" s="1">
        <f>IFERROR(tennessee_demographics_2022!T61*(tennessee_demographics_2022!T61/tennessee_demographics_2021!T61),0)</f>
        <v>2293.9916434540391</v>
      </c>
      <c r="U61" s="1">
        <f>IFERROR(tennessee_demographics_2022!U61*(tennessee_demographics_2022!U61/tennessee_demographics_2021!U61),0)</f>
        <v>24205.760159259098</v>
      </c>
      <c r="V61" s="1">
        <f>IFERROR(tennessee_demographics_2022!V61*(tennessee_demographics_2022!V61/tennessee_demographics_2021!V61),0)</f>
        <v>9190.9178783296502</v>
      </c>
      <c r="W61" s="1">
        <f>IFERROR(tennessee_demographics_2022!W61*(tennessee_demographics_2022!W61/tennessee_demographics_2021!W61),0)</f>
        <v>61218.769784037911</v>
      </c>
      <c r="X61" s="1">
        <f>IFERROR(tennessee_demographics_2022!X61*(tennessee_demographics_2022!X61/tennessee_demographics_2021!X61),0)</f>
        <v>37091</v>
      </c>
      <c r="Y61" s="1">
        <f>IFERROR(tennessee_demographics_2022!Y61*(tennessee_demographics_2022!Y61/tennessee_demographics_2021!Y61),0)</f>
        <v>2023.0004948045523</v>
      </c>
    </row>
    <row r="62" spans="1:25" x14ac:dyDescent="0.2">
      <c r="A62" s="1">
        <f>IFERROR(tennessee_demographics_2022!A62*(tennessee_demographics_2022!A62/tennessee_demographics_2021!A62),0)</f>
        <v>963.65291607396875</v>
      </c>
      <c r="B62" s="1">
        <f>IFERROR(tennessee_demographics_2022!B62*(tennessee_demographics_2022!B62/tennessee_demographics_2021!B62),0)</f>
        <v>1101.1736049601416</v>
      </c>
      <c r="C62" s="1">
        <v>178.23532763532762</v>
      </c>
      <c r="D62" s="1">
        <v>59.004200557528549</v>
      </c>
      <c r="E62" s="1">
        <v>119.46130952380953</v>
      </c>
      <c r="F62" s="1">
        <v>238.61644978311642</v>
      </c>
      <c r="G62" s="1">
        <v>203.17337461300309</v>
      </c>
      <c r="H62" s="1">
        <v>253.4645452433009</v>
      </c>
      <c r="I62" s="1">
        <v>490.01372655122651</v>
      </c>
      <c r="J62" s="1">
        <v>349.91583340925376</v>
      </c>
      <c r="K62" s="1">
        <v>520.625</v>
      </c>
      <c r="L62" s="1">
        <f>IFERROR(tennessee_demographics_2022!L62*(tennessee_demographics_2022!L62/tennessee_demographics_2021!L62),0)</f>
        <v>17.052631578947366</v>
      </c>
      <c r="M62" s="1">
        <f>IFERROR(tennessee_demographics_2022!M62*(tennessee_demographics_2022!M62/tennessee_demographics_2021!M62),0)</f>
        <v>877.02452025586354</v>
      </c>
      <c r="N62" s="1">
        <f>IFERROR(tennessee_demographics_2022!N62*(tennessee_demographics_2022!N62/tennessee_demographics_2021!N62),0)</f>
        <v>304</v>
      </c>
      <c r="O62" s="1">
        <f>IFERROR(tennessee_demographics_2022!O62*(tennessee_demographics_2022!O62/tennessee_demographics_2021!O62),0)</f>
        <v>971.1695085255767</v>
      </c>
      <c r="P62" s="1">
        <f>IFERROR(tennessee_demographics_2022!P62*(tennessee_demographics_2022!P62/tennessee_demographics_2021!P62),0)</f>
        <v>446.91379310344831</v>
      </c>
      <c r="Q62" s="1">
        <f>IFERROR(tennessee_demographics_2022!Q62*(tennessee_demographics_2022!Q62/tennessee_demographics_2021!Q62),0)</f>
        <v>395.72844827586209</v>
      </c>
      <c r="R62" s="1">
        <f>IFERROR(tennessee_demographics_2022!R62*(tennessee_demographics_2022!R62/tennessee_demographics_2021!R62),0)</f>
        <v>153.21818181818182</v>
      </c>
      <c r="S62" s="1">
        <f>IFERROR(tennessee_demographics_2022!S62*(tennessee_demographics_2022!S62/tennessee_demographics_2021!S62),0)</f>
        <v>684.29878048780483</v>
      </c>
      <c r="T62" s="1">
        <f>IFERROR(tennessee_demographics_2022!T62*(tennessee_demographics_2022!T62/tennessee_demographics_2021!T62),0)</f>
        <v>241.83164983164983</v>
      </c>
      <c r="U62" s="1">
        <f>IFERROR(tennessee_demographics_2022!U62*(tennessee_demographics_2022!U62/tennessee_demographics_2021!U62),0)</f>
        <v>2048.8524654832349</v>
      </c>
      <c r="V62" s="1">
        <f>IFERROR(tennessee_demographics_2022!V62*(tennessee_demographics_2022!V62/tennessee_demographics_2021!V62),0)</f>
        <v>923.23609653725077</v>
      </c>
      <c r="W62" s="1">
        <f>IFERROR(tennessee_demographics_2022!W62*(tennessee_demographics_2022!W62/tennessee_demographics_2021!W62),0)</f>
        <v>66435.69309870663</v>
      </c>
      <c r="X62" s="1">
        <f>IFERROR(tennessee_demographics_2022!X62*(tennessee_demographics_2022!X62/tennessee_demographics_2021!X62),0)</f>
        <v>37095</v>
      </c>
      <c r="Y62" s="1">
        <f>IFERROR(tennessee_demographics_2022!Y62*(tennessee_demographics_2022!Y62/tennessee_demographics_2021!Y62),0)</f>
        <v>2023.0004948045523</v>
      </c>
    </row>
    <row r="63" spans="1:25" x14ac:dyDescent="0.2">
      <c r="A63" s="1">
        <f>IFERROR(tennessee_demographics_2022!A63*(tennessee_demographics_2022!A63/tennessee_demographics_2021!A63),0)</f>
        <v>3009.3477079796262</v>
      </c>
      <c r="B63" s="1">
        <f>IFERROR(tennessee_demographics_2022!B63*(tennessee_demographics_2022!B63/tennessee_demographics_2021!B63),0)</f>
        <v>3139.192842942346</v>
      </c>
      <c r="C63" s="1">
        <v>481.40940040705834</v>
      </c>
      <c r="D63" s="1">
        <v>408.13297872340422</v>
      </c>
      <c r="E63" s="1">
        <v>418.59264100058624</v>
      </c>
      <c r="F63" s="1">
        <v>611.28979492780002</v>
      </c>
      <c r="G63" s="1">
        <v>243.10347196203321</v>
      </c>
      <c r="H63" s="1">
        <v>267.04112283211157</v>
      </c>
      <c r="I63" s="1">
        <v>1238.4253650172623</v>
      </c>
      <c r="J63" s="1">
        <v>1646.6910106894834</v>
      </c>
      <c r="K63" s="1">
        <v>69.66503992901508</v>
      </c>
      <c r="L63" s="1">
        <f>IFERROR(tennessee_demographics_2022!L63*(tennessee_demographics_2022!L63/tennessee_demographics_2021!L63),0)</f>
        <v>477.44086021505376</v>
      </c>
      <c r="M63" s="1">
        <f>IFERROR(tennessee_demographics_2022!M63*(tennessee_demographics_2022!M63/tennessee_demographics_2021!M63),0)</f>
        <v>1905.3829018663457</v>
      </c>
      <c r="N63" s="1">
        <f>IFERROR(tennessee_demographics_2022!N63*(tennessee_demographics_2022!N63/tennessee_demographics_2021!N63),0)</f>
        <v>79.449074074074076</v>
      </c>
      <c r="O63" s="1">
        <f>IFERROR(tennessee_demographics_2022!O63*(tennessee_demographics_2022!O63/tennessee_demographics_2021!O63),0)</f>
        <v>2196.8201707577373</v>
      </c>
      <c r="P63" s="1">
        <f>IFERROR(tennessee_demographics_2022!P63*(tennessee_demographics_2022!P63/tennessee_demographics_2021!P63),0)</f>
        <v>1793.4639027877056</v>
      </c>
      <c r="Q63" s="1">
        <f>IFERROR(tennessee_demographics_2022!Q63*(tennessee_demographics_2022!Q63/tennessee_demographics_2021!Q63),0)</f>
        <v>469.03829787234042</v>
      </c>
      <c r="R63" s="1">
        <f>IFERROR(tennessee_demographics_2022!R63*(tennessee_demographics_2022!R63/tennessee_demographics_2021!R63),0)</f>
        <v>103.53781512605042</v>
      </c>
      <c r="S63" s="1">
        <f>IFERROR(tennessee_demographics_2022!S63*(tennessee_demographics_2022!S63/tennessee_demographics_2021!S63),0)</f>
        <v>1525.9464822609741</v>
      </c>
      <c r="T63" s="1">
        <f>IFERROR(tennessee_demographics_2022!T63*(tennessee_demographics_2022!T63/tennessee_demographics_2021!T63),0)</f>
        <v>520.69330453563714</v>
      </c>
      <c r="U63" s="1">
        <f>IFERROR(tennessee_demographics_2022!U63*(tennessee_demographics_2022!U63/tennessee_demographics_2021!U63),0)</f>
        <v>6148.4194197551569</v>
      </c>
      <c r="V63" s="1">
        <f>IFERROR(tennessee_demographics_2022!V63*(tennessee_demographics_2022!V63/tennessee_demographics_2021!V63),0)</f>
        <v>2042.8297271872061</v>
      </c>
      <c r="W63" s="1">
        <f>IFERROR(tennessee_demographics_2022!W63*(tennessee_demographics_2022!W63/tennessee_demographics_2021!W63),0)</f>
        <v>65060.402620087341</v>
      </c>
      <c r="X63" s="1">
        <f>IFERROR(tennessee_demographics_2022!X63*(tennessee_demographics_2022!X63/tennessee_demographics_2021!X63),0)</f>
        <v>37096</v>
      </c>
      <c r="Y63" s="1">
        <f>IFERROR(tennessee_demographics_2022!Y63*(tennessee_demographics_2022!Y63/tennessee_demographics_2021!Y63),0)</f>
        <v>2023.0004948045523</v>
      </c>
    </row>
    <row r="64" spans="1:25" x14ac:dyDescent="0.2">
      <c r="A64" s="1">
        <f>IFERROR(tennessee_demographics_2022!A64*(tennessee_demographics_2022!A64/tennessee_demographics_2021!A64),0)</f>
        <v>1016.6469979296065</v>
      </c>
      <c r="B64" s="1">
        <f>IFERROR(tennessee_demographics_2022!B64*(tennessee_demographics_2022!B64/tennessee_demographics_2021!B64),0)</f>
        <v>904</v>
      </c>
      <c r="C64" s="1">
        <v>328.86489479512733</v>
      </c>
      <c r="D64" s="1">
        <v>54.338888888888896</v>
      </c>
      <c r="E64" s="1">
        <v>73.844197227191415</v>
      </c>
      <c r="F64" s="1">
        <v>116.94645080946451</v>
      </c>
      <c r="G64" s="1">
        <v>167.5891089108911</v>
      </c>
      <c r="H64" s="1">
        <v>160.83750000000001</v>
      </c>
      <c r="I64" s="1">
        <v>304.62860547002003</v>
      </c>
      <c r="J64" s="1">
        <v>622.63536572699445</v>
      </c>
      <c r="K64" s="1">
        <v>144.11458333333334</v>
      </c>
      <c r="L64" s="1">
        <f>IFERROR(tennessee_demographics_2022!L64*(tennessee_demographics_2022!L64/tennessee_demographics_2021!L64),0)</f>
        <v>34.714285714285715</v>
      </c>
      <c r="M64" s="1">
        <f>IFERROR(tennessee_demographics_2022!M64*(tennessee_demographics_2022!M64/tennessee_demographics_2021!M64),0)</f>
        <v>724.49221183800626</v>
      </c>
      <c r="N64" s="1">
        <f>IFERROR(tennessee_demographics_2022!N64*(tennessee_demographics_2022!N64/tennessee_demographics_2021!N64),0)</f>
        <v>10.315789473684211</v>
      </c>
      <c r="O64" s="1">
        <f>IFERROR(tennessee_demographics_2022!O64*(tennessee_demographics_2022!O64/tennessee_demographics_2021!O64),0)</f>
        <v>854.87621696801125</v>
      </c>
      <c r="P64" s="1">
        <f>IFERROR(tennessee_demographics_2022!P64*(tennessee_demographics_2022!P64/tennessee_demographics_2021!P64),0)</f>
        <v>531.40106951871655</v>
      </c>
      <c r="Q64" s="1">
        <f>IFERROR(tennessee_demographics_2022!Q64*(tennessee_demographics_2022!Q64/tennessee_demographics_2021!Q64),0)</f>
        <v>85.690140845070431</v>
      </c>
      <c r="R64" s="1">
        <f>IFERROR(tennessee_demographics_2022!R64*(tennessee_demographics_2022!R64/tennessee_demographics_2021!R64),0)</f>
        <v>119.29032258064517</v>
      </c>
      <c r="S64" s="1">
        <f>IFERROR(tennessee_demographics_2022!S64*(tennessee_demographics_2022!S64/tennessee_demographics_2021!S64),0)</f>
        <v>590.14160839160843</v>
      </c>
      <c r="T64" s="1">
        <f>IFERROR(tennessee_demographics_2022!T64*(tennessee_demographics_2022!T64/tennessee_demographics_2021!T64),0)</f>
        <v>165.54054054054055</v>
      </c>
      <c r="U64" s="1">
        <f>IFERROR(tennessee_demographics_2022!U64*(tennessee_demographics_2022!U64/tennessee_demographics_2021!U64),0)</f>
        <v>1920.3342245989306</v>
      </c>
      <c r="V64" s="1">
        <f>IFERROR(tennessee_demographics_2022!V64*(tennessee_demographics_2022!V64/tennessee_demographics_2021!V64),0)</f>
        <v>755.00132100396297</v>
      </c>
      <c r="W64" s="1">
        <f>IFERROR(tennessee_demographics_2022!W64*(tennessee_demographics_2022!W64/tennessee_demographics_2021!W64),0)</f>
        <v>57524.689883121282</v>
      </c>
      <c r="X64" s="1">
        <f>IFERROR(tennessee_demographics_2022!X64*(tennessee_demographics_2022!X64/tennessee_demographics_2021!X64),0)</f>
        <v>37097</v>
      </c>
      <c r="Y64" s="1">
        <f>IFERROR(tennessee_demographics_2022!Y64*(tennessee_demographics_2022!Y64/tennessee_demographics_2021!Y64),0)</f>
        <v>2023.0004948045523</v>
      </c>
    </row>
    <row r="65" spans="1:25" x14ac:dyDescent="0.2">
      <c r="A65" s="1">
        <f>IFERROR(tennessee_demographics_2022!A65*(tennessee_demographics_2022!A65/tennessee_demographics_2021!A65),0)</f>
        <v>2580.3572841133819</v>
      </c>
      <c r="B65" s="1">
        <f>IFERROR(tennessee_demographics_2022!B65*(tennessee_demographics_2022!B65/tennessee_demographics_2021!B65),0)</f>
        <v>2968.7148367952523</v>
      </c>
      <c r="C65" s="1">
        <v>741.07781008210873</v>
      </c>
      <c r="D65" s="1">
        <v>164.01503928170595</v>
      </c>
      <c r="E65" s="1">
        <v>548.77112276103105</v>
      </c>
      <c r="F65" s="1">
        <v>565.16698916524501</v>
      </c>
      <c r="G65" s="1">
        <v>275.80221917181422</v>
      </c>
      <c r="H65" s="1">
        <v>136.63510334143899</v>
      </c>
      <c r="I65" s="1">
        <v>2345.3896447331908</v>
      </c>
      <c r="J65" s="1">
        <v>1168.9855515338379</v>
      </c>
      <c r="K65" s="1">
        <v>74.60526315789474</v>
      </c>
      <c r="L65" s="1">
        <f>IFERROR(tennessee_demographics_2022!L65*(tennessee_demographics_2022!L65/tennessee_demographics_2021!L65),0)</f>
        <v>25.473684210526315</v>
      </c>
      <c r="M65" s="1">
        <f>IFERROR(tennessee_demographics_2022!M65*(tennessee_demographics_2022!M65/tennessee_demographics_2021!M65),0)</f>
        <v>1643.8055555555554</v>
      </c>
      <c r="N65" s="1">
        <f>IFERROR(tennessee_demographics_2022!N65*(tennessee_demographics_2022!N65/tennessee_demographics_2021!N65),0)</f>
        <v>188.02173913043478</v>
      </c>
      <c r="O65" s="1">
        <f>IFERROR(tennessee_demographics_2022!O65*(tennessee_demographics_2022!O65/tennessee_demographics_2021!O65),0)</f>
        <v>1876.7865640307907</v>
      </c>
      <c r="P65" s="1">
        <f>IFERROR(tennessee_demographics_2022!P65*(tennessee_demographics_2022!P65/tennessee_demographics_2021!P65),0)</f>
        <v>1287.7521944632006</v>
      </c>
      <c r="Q65" s="1">
        <f>IFERROR(tennessee_demographics_2022!Q65*(tennessee_demographics_2022!Q65/tennessee_demographics_2021!Q65),0)</f>
        <v>388.83272727272731</v>
      </c>
      <c r="R65" s="1">
        <f>IFERROR(tennessee_demographics_2022!R65*(tennessee_demographics_2022!R65/tennessee_demographics_2021!R65),0)</f>
        <v>12.164556962025316</v>
      </c>
      <c r="S65" s="1">
        <f>IFERROR(tennessee_demographics_2022!S65*(tennessee_demographics_2022!S65/tennessee_demographics_2021!S65),0)</f>
        <v>1337.0772698003864</v>
      </c>
      <c r="T65" s="1">
        <f>IFERROR(tennessee_demographics_2022!T65*(tennessee_demographics_2022!T65/tennessee_demographics_2021!T65),0)</f>
        <v>623.01458670988654</v>
      </c>
      <c r="U65" s="1">
        <f>IFERROR(tennessee_demographics_2022!U65*(tennessee_demographics_2022!U65/tennessee_demographics_2021!U65),0)</f>
        <v>5548.6447532792008</v>
      </c>
      <c r="V65" s="1">
        <f>IFERROR(tennessee_demographics_2022!V65*(tennessee_demographics_2022!V65/tennessee_demographics_2021!V65),0)</f>
        <v>1957.4751152073734</v>
      </c>
      <c r="W65" s="1">
        <f>IFERROR(tennessee_demographics_2022!W65*(tennessee_demographics_2022!W65/tennessee_demographics_2021!W65),0)</f>
        <v>51745.84136222423</v>
      </c>
      <c r="X65" s="1">
        <f>IFERROR(tennessee_demographics_2022!X65*(tennessee_demographics_2022!X65/tennessee_demographics_2021!X65),0)</f>
        <v>37098</v>
      </c>
      <c r="Y65" s="1">
        <f>IFERROR(tennessee_demographics_2022!Y65*(tennessee_demographics_2022!Y65/tennessee_demographics_2021!Y65),0)</f>
        <v>2023.0004948045523</v>
      </c>
    </row>
    <row r="66" spans="1:25" x14ac:dyDescent="0.2">
      <c r="A66" s="1">
        <f>IFERROR(tennessee_demographics_2022!A66*(tennessee_demographics_2022!A66/tennessee_demographics_2021!A66),0)</f>
        <v>3566.1179616231516</v>
      </c>
      <c r="B66" s="1">
        <f>IFERROR(tennessee_demographics_2022!B66*(tennessee_demographics_2022!B66/tennessee_demographics_2021!B66),0)</f>
        <v>3084.35756718529</v>
      </c>
      <c r="C66" s="1">
        <v>956.35768677240992</v>
      </c>
      <c r="D66" s="1">
        <v>379.34880501311568</v>
      </c>
      <c r="E66" s="1">
        <v>433.4514718598349</v>
      </c>
      <c r="F66" s="1">
        <v>701.79231961717039</v>
      </c>
      <c r="G66" s="1">
        <v>531.55533075299081</v>
      </c>
      <c r="H66" s="1">
        <v>336.11181732580042</v>
      </c>
      <c r="I66" s="1">
        <v>907.52342305166246</v>
      </c>
      <c r="J66" s="1">
        <v>1418.6355867333596</v>
      </c>
      <c r="K66" s="1">
        <v>287.09027113237642</v>
      </c>
      <c r="L66" s="1">
        <f>IFERROR(tennessee_demographics_2022!L66*(tennessee_demographics_2022!L66/tennessee_demographics_2021!L66),0)</f>
        <v>277.06727828746176</v>
      </c>
      <c r="M66" s="1">
        <f>IFERROR(tennessee_demographics_2022!M66*(tennessee_demographics_2022!M66/tennessee_demographics_2021!M66),0)</f>
        <v>1990.7440797673453</v>
      </c>
      <c r="N66" s="1">
        <f>IFERROR(tennessee_demographics_2022!N66*(tennessee_demographics_2022!N66/tennessee_demographics_2021!N66),0)</f>
        <v>32.96078431372549</v>
      </c>
      <c r="O66" s="1">
        <f>IFERROR(tennessee_demographics_2022!O66*(tennessee_demographics_2022!O66/tennessee_demographics_2021!O66),0)</f>
        <v>2448.5321270310192</v>
      </c>
      <c r="P66" s="1">
        <f>IFERROR(tennessee_demographics_2022!P66*(tennessee_demographics_2022!P66/tennessee_demographics_2021!P66),0)</f>
        <v>1770.4981333333333</v>
      </c>
      <c r="Q66" s="1">
        <f>IFERROR(tennessee_demographics_2022!Q66*(tennessee_demographics_2022!Q66/tennessee_demographics_2021!Q66),0)</f>
        <v>426.27008928571428</v>
      </c>
      <c r="R66" s="1">
        <f>IFERROR(tennessee_demographics_2022!R66*(tennessee_demographics_2022!R66/tennessee_demographics_2021!R66),0)</f>
        <v>130.70157068062827</v>
      </c>
      <c r="S66" s="1">
        <f>IFERROR(tennessee_demographics_2022!S66*(tennessee_demographics_2022!S66/tennessee_demographics_2021!S66),0)</f>
        <v>1770.0892953200644</v>
      </c>
      <c r="T66" s="1">
        <f>IFERROR(tennessee_demographics_2022!T66*(tennessee_demographics_2022!T66/tennessee_demographics_2021!T66),0)</f>
        <v>427.00320512820514</v>
      </c>
      <c r="U66" s="1">
        <f>IFERROR(tennessee_demographics_2022!U66*(tennessee_demographics_2022!U66/tennessee_demographics_2021!U66),0)</f>
        <v>6624.3016085790887</v>
      </c>
      <c r="V66" s="1">
        <f>IFERROR(tennessee_demographics_2022!V66*(tennessee_demographics_2022!V66/tennessee_demographics_2021!V66),0)</f>
        <v>2187.0294795025334</v>
      </c>
      <c r="W66" s="1">
        <f>IFERROR(tennessee_demographics_2022!W66*(tennessee_demographics_2022!W66/tennessee_demographics_2021!W66),0)</f>
        <v>70938.646033611047</v>
      </c>
      <c r="X66" s="1">
        <f>IFERROR(tennessee_demographics_2022!X66*(tennessee_demographics_2022!X66/tennessee_demographics_2021!X66),0)</f>
        <v>37101</v>
      </c>
      <c r="Y66" s="1">
        <f>IFERROR(tennessee_demographics_2022!Y66*(tennessee_demographics_2022!Y66/tennessee_demographics_2021!Y66),0)</f>
        <v>2023.0004948045523</v>
      </c>
    </row>
    <row r="67" spans="1:25" x14ac:dyDescent="0.2">
      <c r="A67" s="1">
        <f>IFERROR(tennessee_demographics_2022!A67*(tennessee_demographics_2022!A67/tennessee_demographics_2021!A67),0)</f>
        <v>16372.953609526172</v>
      </c>
      <c r="B67" s="1">
        <f>IFERROR(tennessee_demographics_2022!B67*(tennessee_demographics_2022!B67/tennessee_demographics_2021!B67),0)</f>
        <v>17445.490494296577</v>
      </c>
      <c r="C67" s="1">
        <v>3001.126663050733</v>
      </c>
      <c r="D67" s="1">
        <v>1418.8959454772046</v>
      </c>
      <c r="E67" s="1">
        <v>3137.0278272196929</v>
      </c>
      <c r="F67" s="1">
        <v>3004.8453288907695</v>
      </c>
      <c r="G67" s="1">
        <v>2040.2688437300299</v>
      </c>
      <c r="H67" s="1">
        <v>1605.5827603506109</v>
      </c>
      <c r="I67" s="1">
        <v>5588.6465208150321</v>
      </c>
      <c r="J67" s="1">
        <v>7194.6122852785365</v>
      </c>
      <c r="K67" s="1">
        <v>919.15378844711176</v>
      </c>
      <c r="L67" s="1">
        <f>IFERROR(tennessee_demographics_2022!L67*(tennessee_demographics_2022!L67/tennessee_demographics_2021!L67),0)</f>
        <v>658.20895522388059</v>
      </c>
      <c r="M67" s="1">
        <f>IFERROR(tennessee_demographics_2022!M67*(tennessee_demographics_2022!M67/tennessee_demographics_2021!M67),0)</f>
        <v>10631.534736666943</v>
      </c>
      <c r="N67" s="1">
        <f>IFERROR(tennessee_demographics_2022!N67*(tennessee_demographics_2022!N67/tennessee_demographics_2021!N67),0)</f>
        <v>1463.2003929273085</v>
      </c>
      <c r="O67" s="1">
        <f>IFERROR(tennessee_demographics_2022!O67*(tennessee_demographics_2022!O67/tennessee_demographics_2021!O67),0)</f>
        <v>12453.378075226203</v>
      </c>
      <c r="P67" s="1">
        <f>IFERROR(tennessee_demographics_2022!P67*(tennessee_demographics_2022!P67/tennessee_demographics_2021!P67),0)</f>
        <v>8860.85837332349</v>
      </c>
      <c r="Q67" s="1">
        <f>IFERROR(tennessee_demographics_2022!Q67*(tennessee_demographics_2022!Q67/tennessee_demographics_2021!Q67),0)</f>
        <v>2294.7226738934055</v>
      </c>
      <c r="R67" s="1">
        <f>IFERROR(tennessee_demographics_2022!R67*(tennessee_demographics_2022!R67/tennessee_demographics_2021!R67),0)</f>
        <v>638.20230473751599</v>
      </c>
      <c r="S67" s="1">
        <f>IFERROR(tennessee_demographics_2022!S67*(tennessee_demographics_2022!S67/tennessee_demographics_2021!S67),0)</f>
        <v>9305.3614620938624</v>
      </c>
      <c r="T67" s="1">
        <f>IFERROR(tennessee_demographics_2022!T67*(tennessee_demographics_2022!T67/tennessee_demographics_2021!T67),0)</f>
        <v>3662.2440214738899</v>
      </c>
      <c r="U67" s="1">
        <f>IFERROR(tennessee_demographics_2022!U67*(tennessee_demographics_2022!U67/tennessee_demographics_2021!U67),0)</f>
        <v>33817.558441558438</v>
      </c>
      <c r="V67" s="1">
        <f>IFERROR(tennessee_demographics_2022!V67*(tennessee_demographics_2022!V67/tennessee_demographics_2021!V67),0)</f>
        <v>12950.002777349175</v>
      </c>
      <c r="W67" s="1">
        <f>IFERROR(tennessee_demographics_2022!W67*(tennessee_demographics_2022!W67/tennessee_demographics_2021!W67),0)</f>
        <v>60277.205539294911</v>
      </c>
      <c r="X67" s="1">
        <f>IFERROR(tennessee_demographics_2022!X67*(tennessee_demographics_2022!X67/tennessee_demographics_2021!X67),0)</f>
        <v>37110</v>
      </c>
      <c r="Y67" s="1">
        <f>IFERROR(tennessee_demographics_2022!Y67*(tennessee_demographics_2022!Y67/tennessee_demographics_2021!Y67),0)</f>
        <v>2023.0004948045523</v>
      </c>
    </row>
    <row r="68" spans="1:25" x14ac:dyDescent="0.2">
      <c r="A68" s="1">
        <f>IFERROR(tennessee_demographics_2022!A68*(tennessee_demographics_2022!A68/tennessee_demographics_2021!A68),0)</f>
        <v>21171.387723658052</v>
      </c>
      <c r="B68" s="1">
        <f>IFERROR(tennessee_demographics_2022!B68*(tennessee_demographics_2022!B68/tennessee_demographics_2021!B68),0)</f>
        <v>21420.836201191261</v>
      </c>
      <c r="C68" s="1">
        <v>3663.4615848969916</v>
      </c>
      <c r="D68" s="1">
        <v>2281.6245987061816</v>
      </c>
      <c r="E68" s="1">
        <v>4142.3213862242183</v>
      </c>
      <c r="F68" s="1">
        <v>4338.7295288261521</v>
      </c>
      <c r="G68" s="1">
        <v>2292.1429325669624</v>
      </c>
      <c r="H68" s="1">
        <v>1837.0896041974656</v>
      </c>
      <c r="I68" s="1">
        <v>8178.1966715286526</v>
      </c>
      <c r="J68" s="1">
        <v>10029.595800991054</v>
      </c>
      <c r="K68" s="1">
        <v>1945.9441867011406</v>
      </c>
      <c r="L68" s="1">
        <f>IFERROR(tennessee_demographics_2022!L68*(tennessee_demographics_2022!L68/tennessee_demographics_2021!L68),0)</f>
        <v>1540.8673621460507</v>
      </c>
      <c r="M68" s="1">
        <f>IFERROR(tennessee_demographics_2022!M68*(tennessee_demographics_2022!M68/tennessee_demographics_2021!M68),0)</f>
        <v>15818.547387342713</v>
      </c>
      <c r="N68" s="1">
        <f>IFERROR(tennessee_demographics_2022!N68*(tennessee_demographics_2022!N68/tennessee_demographics_2021!N68),0)</f>
        <v>2343.7669819432504</v>
      </c>
      <c r="O68" s="1">
        <f>IFERROR(tennessee_demographics_2022!O68*(tennessee_demographics_2022!O68/tennessee_demographics_2021!O68),0)</f>
        <v>19732.031594378728</v>
      </c>
      <c r="P68" s="1">
        <f>IFERROR(tennessee_demographics_2022!P68*(tennessee_demographics_2022!P68/tennessee_demographics_2021!P68),0)</f>
        <v>7374.7478926209315</v>
      </c>
      <c r="Q68" s="1">
        <f>IFERROR(tennessee_demographics_2022!Q68*(tennessee_demographics_2022!Q68/tennessee_demographics_2021!Q68),0)</f>
        <v>4599.538162372387</v>
      </c>
      <c r="R68" s="1">
        <f>IFERROR(tennessee_demographics_2022!R68*(tennessee_demographics_2022!R68/tennessee_demographics_2021!R68),0)</f>
        <v>1741.3063112078346</v>
      </c>
      <c r="S68" s="1">
        <f>IFERROR(tennessee_demographics_2022!S68*(tennessee_demographics_2022!S68/tennessee_demographics_2021!S68),0)</f>
        <v>7876.6127999999999</v>
      </c>
      <c r="T68" s="1">
        <f>IFERROR(tennessee_demographics_2022!T68*(tennessee_demographics_2022!T68/tennessee_demographics_2021!T68),0)</f>
        <v>10934.642605268615</v>
      </c>
      <c r="U68" s="1">
        <f>IFERROR(tennessee_demographics_2022!U68*(tennessee_demographics_2022!U68/tennessee_demographics_2021!U68),0)</f>
        <v>42588.299559044433</v>
      </c>
      <c r="V68" s="1">
        <f>IFERROR(tennessee_demographics_2022!V68*(tennessee_demographics_2022!V68/tennessee_demographics_2021!V68),0)</f>
        <v>18804.46365651616</v>
      </c>
      <c r="W68" s="1">
        <f>IFERROR(tennessee_demographics_2022!W68*(tennessee_demographics_2022!W68/tennessee_demographics_2021!W68),0)</f>
        <v>58334.50215451495</v>
      </c>
      <c r="X68" s="1">
        <f>IFERROR(tennessee_demographics_2022!X68*(tennessee_demographics_2022!X68/tennessee_demographics_2021!X68),0)</f>
        <v>37115</v>
      </c>
      <c r="Y68" s="1">
        <f>IFERROR(tennessee_demographics_2022!Y68*(tennessee_demographics_2022!Y68/tennessee_demographics_2021!Y68),0)</f>
        <v>2023.0004948045523</v>
      </c>
    </row>
    <row r="69" spans="1:25" x14ac:dyDescent="0.2">
      <c r="A69" s="1">
        <f>IFERROR(tennessee_demographics_2022!A69*(tennessee_demographics_2022!A69/tennessee_demographics_2021!A69),0)</f>
        <v>751.00369003690037</v>
      </c>
      <c r="B69" s="1">
        <f>IFERROR(tennessee_demographics_2022!B69*(tennessee_demographics_2022!B69/tennessee_demographics_2021!B69),0)</f>
        <v>754.65671641791039</v>
      </c>
      <c r="C69" s="1">
        <v>42.5625</v>
      </c>
      <c r="D69" s="1">
        <v>23.210526315789476</v>
      </c>
      <c r="E69" s="1">
        <v>255.16547406082287</v>
      </c>
      <c r="F69" s="1">
        <v>108.83125000000001</v>
      </c>
      <c r="G69" s="1">
        <v>146.40451388888889</v>
      </c>
      <c r="H69" s="1">
        <v>53.701149425287355</v>
      </c>
      <c r="I69" s="1">
        <v>48.36363636363636</v>
      </c>
      <c r="J69" s="1">
        <v>157.34231041814317</v>
      </c>
      <c r="K69" s="1">
        <v>179.94117647058823</v>
      </c>
      <c r="L69" s="1">
        <f>IFERROR(tennessee_demographics_2022!L69*(tennessee_demographics_2022!L69/tennessee_demographics_2021!L69),0)</f>
        <v>152.90909090909091</v>
      </c>
      <c r="M69" s="1">
        <f>IFERROR(tennessee_demographics_2022!M69*(tennessee_demographics_2022!M69/tennessee_demographics_2021!M69),0)</f>
        <v>845.26991869918697</v>
      </c>
      <c r="N69" s="1">
        <f>IFERROR(tennessee_demographics_2022!N69*(tennessee_demographics_2022!N69/tennessee_demographics_2021!N69),0)</f>
        <v>0</v>
      </c>
      <c r="O69" s="1">
        <f>IFERROR(tennessee_demographics_2022!O69*(tennessee_demographics_2022!O69/tennessee_demographics_2021!O69),0)</f>
        <v>934.127659574468</v>
      </c>
      <c r="P69" s="1">
        <f>IFERROR(tennessee_demographics_2022!P69*(tennessee_demographics_2022!P69/tennessee_demographics_2021!P69),0)</f>
        <v>447.92391304347819</v>
      </c>
      <c r="Q69" s="1">
        <f>IFERROR(tennessee_demographics_2022!Q69*(tennessee_demographics_2022!Q69/tennessee_demographics_2021!Q69),0)</f>
        <v>156.09923664122135</v>
      </c>
      <c r="R69" s="1">
        <f>IFERROR(tennessee_demographics_2022!R69*(tennessee_demographics_2022!R69/tennessee_demographics_2021!R69),0)</f>
        <v>164.35555555555555</v>
      </c>
      <c r="S69" s="1">
        <f>IFERROR(tennessee_demographics_2022!S69*(tennessee_demographics_2022!S69/tennessee_demographics_2021!S69),0)</f>
        <v>543.51002227171489</v>
      </c>
      <c r="T69" s="1">
        <f>IFERROR(tennessee_demographics_2022!T69*(tennessee_demographics_2022!T69/tennessee_demographics_2021!T69),0)</f>
        <v>0</v>
      </c>
      <c r="U69" s="1">
        <f>IFERROR(tennessee_demographics_2022!U69*(tennessee_demographics_2022!U69/tennessee_demographics_2021!U69),0)</f>
        <v>1505.6363636363637</v>
      </c>
      <c r="V69" s="1">
        <f>IFERROR(tennessee_demographics_2022!V69*(tennessee_demographics_2022!V69/tennessee_demographics_2021!V69),0)</f>
        <v>543.51002227171489</v>
      </c>
      <c r="W69" s="1">
        <f>IFERROR(tennessee_demographics_2022!W69*(tennessee_demographics_2022!W69/tennessee_demographics_2021!W69),0)</f>
        <v>99729.043569134301</v>
      </c>
      <c r="X69" s="1">
        <f>IFERROR(tennessee_demographics_2022!X69*(tennessee_demographics_2022!X69/tennessee_demographics_2021!X69),0)</f>
        <v>37118</v>
      </c>
      <c r="Y69" s="1">
        <f>IFERROR(tennessee_demographics_2022!Y69*(tennessee_demographics_2022!Y69/tennessee_demographics_2021!Y69),0)</f>
        <v>2023.0004948045523</v>
      </c>
    </row>
    <row r="70" spans="1:25" x14ac:dyDescent="0.2">
      <c r="A70" s="1">
        <f>IFERROR(tennessee_demographics_2022!A70*(tennessee_demographics_2022!A70/tennessee_demographics_2021!A70),0)</f>
        <v>34159.374116982195</v>
      </c>
      <c r="B70" s="1">
        <f>IFERROR(tennessee_demographics_2022!B70*(tennessee_demographics_2022!B70/tennessee_demographics_2021!B70),0)</f>
        <v>33752.464127087049</v>
      </c>
      <c r="C70" s="1">
        <v>6652.7379884864349</v>
      </c>
      <c r="D70" s="1">
        <v>2907.2407249186313</v>
      </c>
      <c r="E70" s="1">
        <v>5797.5118921343656</v>
      </c>
      <c r="F70" s="1">
        <v>7961.3332248644092</v>
      </c>
      <c r="G70" s="1">
        <v>4558.2144971616299</v>
      </c>
      <c r="H70" s="1">
        <v>2671.4370137919814</v>
      </c>
      <c r="I70" s="1">
        <v>3964.7722925535049</v>
      </c>
      <c r="J70" s="1">
        <v>12405.1146231448</v>
      </c>
      <c r="K70" s="1">
        <v>9150.4857235714353</v>
      </c>
      <c r="L70" s="1">
        <f>IFERROR(tennessee_demographics_2022!L70*(tennessee_demographics_2022!L70/tennessee_demographics_2021!L70),0)</f>
        <v>1760.4852835606603</v>
      </c>
      <c r="M70" s="1">
        <f>IFERROR(tennessee_demographics_2022!M70*(tennessee_demographics_2022!M70/tennessee_demographics_2021!M70),0)</f>
        <v>25472.992949035131</v>
      </c>
      <c r="N70" s="1">
        <f>IFERROR(tennessee_demographics_2022!N70*(tennessee_demographics_2022!N70/tennessee_demographics_2021!N70),0)</f>
        <v>7812.5370074547391</v>
      </c>
      <c r="O70" s="1">
        <f>IFERROR(tennessee_demographics_2022!O70*(tennessee_demographics_2022!O70/tennessee_demographics_2021!O70),0)</f>
        <v>27110.945442759912</v>
      </c>
      <c r="P70" s="1">
        <f>IFERROR(tennessee_demographics_2022!P70*(tennessee_demographics_2022!P70/tennessee_demographics_2021!P70),0)</f>
        <v>7831.9340401785721</v>
      </c>
      <c r="Q70" s="1">
        <f>IFERROR(tennessee_demographics_2022!Q70*(tennessee_demographics_2022!Q70/tennessee_demographics_2021!Q70),0)</f>
        <v>13404.7319186847</v>
      </c>
      <c r="R70" s="1">
        <f>IFERROR(tennessee_demographics_2022!R70*(tennessee_demographics_2022!R70/tennessee_demographics_2021!R70),0)</f>
        <v>6144.4494584837548</v>
      </c>
      <c r="S70" s="1">
        <f>IFERROR(tennessee_demographics_2022!S70*(tennessee_demographics_2022!S70/tennessee_demographics_2021!S70),0)</f>
        <v>19952.467398874898</v>
      </c>
      <c r="T70" s="1">
        <f>IFERROR(tennessee_demographics_2022!T70*(tennessee_demographics_2022!T70/tennessee_demographics_2021!T70),0)</f>
        <v>4335.639045664444</v>
      </c>
      <c r="U70" s="1">
        <f>IFERROR(tennessee_demographics_2022!U70*(tennessee_demographics_2022!U70/tennessee_demographics_2021!U70),0)</f>
        <v>67910.121873803757</v>
      </c>
      <c r="V70" s="1">
        <f>IFERROR(tennessee_demographics_2022!V70*(tennessee_demographics_2022!V70/tennessee_demographics_2021!V70),0)</f>
        <v>24286.720781810927</v>
      </c>
      <c r="W70" s="1">
        <f>IFERROR(tennessee_demographics_2022!W70*(tennessee_demographics_2022!W70/tennessee_demographics_2021!W70),0)</f>
        <v>120161.29998491476</v>
      </c>
      <c r="X70" s="1">
        <f>IFERROR(tennessee_demographics_2022!X70*(tennessee_demographics_2022!X70/tennessee_demographics_2021!X70),0)</f>
        <v>37122</v>
      </c>
      <c r="Y70" s="1">
        <f>IFERROR(tennessee_demographics_2022!Y70*(tennessee_demographics_2022!Y70/tennessee_demographics_2021!Y70),0)</f>
        <v>2023.0004948045523</v>
      </c>
    </row>
    <row r="71" spans="1:25" x14ac:dyDescent="0.2">
      <c r="A71" s="1">
        <f>IFERROR(tennessee_demographics_2022!A71*(tennessee_demographics_2022!A71/tennessee_demographics_2021!A71),0)</f>
        <v>10914.561801970907</v>
      </c>
      <c r="B71" s="1">
        <f>IFERROR(tennessee_demographics_2022!B71*(tennessee_demographics_2022!B71/tennessee_demographics_2021!B71),0)</f>
        <v>10326.744549911338</v>
      </c>
      <c r="C71" s="1">
        <v>3422.6508044305228</v>
      </c>
      <c r="D71" s="1">
        <v>869.55581678857538</v>
      </c>
      <c r="E71" s="1">
        <v>1906.9286824643159</v>
      </c>
      <c r="F71" s="1">
        <v>2158.6768614010016</v>
      </c>
      <c r="G71" s="1">
        <v>1325.5428531546622</v>
      </c>
      <c r="H71" s="1">
        <v>515.30270029057704</v>
      </c>
      <c r="I71" s="1">
        <v>2027.9944089401652</v>
      </c>
      <c r="J71" s="1">
        <v>4511.5949372193454</v>
      </c>
      <c r="K71" s="1">
        <v>1496.5650612114207</v>
      </c>
      <c r="L71" s="1">
        <f>IFERROR(tennessee_demographics_2022!L71*(tennessee_demographics_2022!L71/tennessee_demographics_2021!L71),0)</f>
        <v>688.98992443324937</v>
      </c>
      <c r="M71" s="1">
        <f>IFERROR(tennessee_demographics_2022!M71*(tennessee_demographics_2022!M71/tennessee_demographics_2021!M71),0)</f>
        <v>7840.1056825604192</v>
      </c>
      <c r="N71" s="1">
        <f>IFERROR(tennessee_demographics_2022!N71*(tennessee_demographics_2022!N71/tennessee_demographics_2021!N71),0)</f>
        <v>1359.0631458094144</v>
      </c>
      <c r="O71" s="1">
        <f>IFERROR(tennessee_demographics_2022!O71*(tennessee_demographics_2022!O71/tennessee_demographics_2021!O71),0)</f>
        <v>9208.437018277913</v>
      </c>
      <c r="P71" s="1">
        <f>IFERROR(tennessee_demographics_2022!P71*(tennessee_demographics_2022!P71/tennessee_demographics_2021!P71),0)</f>
        <v>2962.8039078855545</v>
      </c>
      <c r="Q71" s="1">
        <f>IFERROR(tennessee_demographics_2022!Q71*(tennessee_demographics_2022!Q71/tennessee_demographics_2021!Q71),0)</f>
        <v>3233.6920997296484</v>
      </c>
      <c r="R71" s="1">
        <f>IFERROR(tennessee_demographics_2022!R71*(tennessee_demographics_2022!R71/tennessee_demographics_2021!R71),0)</f>
        <v>866.44741873804969</v>
      </c>
      <c r="S71" s="1">
        <f>IFERROR(tennessee_demographics_2022!S71*(tennessee_demographics_2022!S71/tennessee_demographics_2021!S71),0)</f>
        <v>5143.7465665629006</v>
      </c>
      <c r="T71" s="1">
        <f>IFERROR(tennessee_demographics_2022!T71*(tennessee_demographics_2022!T71/tennessee_demographics_2021!T71),0)</f>
        <v>1978.7111111111112</v>
      </c>
      <c r="U71" s="1">
        <f>IFERROR(tennessee_demographics_2022!U71*(tennessee_demographics_2022!U71/tennessee_demographics_2021!U71),0)</f>
        <v>21237.958502124297</v>
      </c>
      <c r="V71" s="1">
        <f>IFERROR(tennessee_demographics_2022!V71*(tennessee_demographics_2022!V71/tennessee_demographics_2021!V71),0)</f>
        <v>7076.0967975655694</v>
      </c>
      <c r="W71" s="1">
        <f>IFERROR(tennessee_demographics_2022!W71*(tennessee_demographics_2022!W71/tennessee_demographics_2021!W71),0)</f>
        <v>84806.472695522651</v>
      </c>
      <c r="X71" s="1">
        <f>IFERROR(tennessee_demographics_2022!X71*(tennessee_demographics_2022!X71/tennessee_demographics_2021!X71),0)</f>
        <v>37127</v>
      </c>
      <c r="Y71" s="1">
        <f>IFERROR(tennessee_demographics_2022!Y71*(tennessee_demographics_2022!Y71/tennessee_demographics_2021!Y71),0)</f>
        <v>2023.0004948045523</v>
      </c>
    </row>
    <row r="72" spans="1:25" x14ac:dyDescent="0.2">
      <c r="A72" s="1">
        <f>IFERROR(tennessee_demographics_2022!A72*(tennessee_demographics_2022!A72/tennessee_demographics_2021!A72),0)</f>
        <v>38933.582083825269</v>
      </c>
      <c r="B72" s="1">
        <f>IFERROR(tennessee_demographics_2022!B72*(tennessee_demographics_2022!B72/tennessee_demographics_2021!B72),0)</f>
        <v>39376.535630560655</v>
      </c>
      <c r="C72" s="1">
        <v>8244.4146742277208</v>
      </c>
      <c r="D72" s="1">
        <v>4382.7188555267157</v>
      </c>
      <c r="E72" s="1">
        <v>9816.618440113165</v>
      </c>
      <c r="F72" s="1">
        <v>8832.6164808542835</v>
      </c>
      <c r="G72" s="1">
        <v>4442.0154027244753</v>
      </c>
      <c r="H72" s="1">
        <v>1313.2676847085406</v>
      </c>
      <c r="I72" s="1">
        <v>9162.7855878882801</v>
      </c>
      <c r="J72" s="1">
        <v>14738.282839267362</v>
      </c>
      <c r="K72" s="1">
        <v>7133.9663322561692</v>
      </c>
      <c r="L72" s="1">
        <f>IFERROR(tennessee_demographics_2022!L72*(tennessee_demographics_2022!L72/tennessee_demographics_2021!L72),0)</f>
        <v>1271.2433431952663</v>
      </c>
      <c r="M72" s="1">
        <f>IFERROR(tennessee_demographics_2022!M72*(tennessee_demographics_2022!M72/tennessee_demographics_2021!M72),0)</f>
        <v>31490.20037199865</v>
      </c>
      <c r="N72" s="1">
        <f>IFERROR(tennessee_demographics_2022!N72*(tennessee_demographics_2022!N72/tennessee_demographics_2021!N72),0)</f>
        <v>7464.5613512170885</v>
      </c>
      <c r="O72" s="1">
        <f>IFERROR(tennessee_demographics_2022!O72*(tennessee_demographics_2022!O72/tennessee_demographics_2021!O72),0)</f>
        <v>36183.039772898861</v>
      </c>
      <c r="P72" s="1">
        <f>IFERROR(tennessee_demographics_2022!P72*(tennessee_demographics_2022!P72/tennessee_demographics_2021!P72),0)</f>
        <v>10218.25565024083</v>
      </c>
      <c r="Q72" s="1">
        <f>IFERROR(tennessee_demographics_2022!Q72*(tennessee_demographics_2022!Q72/tennessee_demographics_2021!Q72),0)</f>
        <v>11605.885605708081</v>
      </c>
      <c r="R72" s="1">
        <f>IFERROR(tennessee_demographics_2022!R72*(tennessee_demographics_2022!R72/tennessee_demographics_2021!R72),0)</f>
        <v>4815.9871897518015</v>
      </c>
      <c r="S72" s="1">
        <f>IFERROR(tennessee_demographics_2022!S72*(tennessee_demographics_2022!S72/tennessee_demographics_2021!S72),0)</f>
        <v>18544.609676443906</v>
      </c>
      <c r="T72" s="1">
        <f>IFERROR(tennessee_demographics_2022!T72*(tennessee_demographics_2022!T72/tennessee_demographics_2021!T72),0)</f>
        <v>9880.2544592740433</v>
      </c>
      <c r="U72" s="1">
        <f>IFERROR(tennessee_demographics_2022!U72*(tennessee_demographics_2022!U72/tennessee_demographics_2021!U72),0)</f>
        <v>78304.880551345879</v>
      </c>
      <c r="V72" s="1">
        <f>IFERROR(tennessee_demographics_2022!V72*(tennessee_demographics_2022!V72/tennessee_demographics_2021!V72),0)</f>
        <v>28410.757616487452</v>
      </c>
      <c r="W72" s="1">
        <f>IFERROR(tennessee_demographics_2022!W72*(tennessee_demographics_2022!W72/tennessee_demographics_2021!W72),0)</f>
        <v>88248.907841103675</v>
      </c>
      <c r="X72" s="1">
        <f>IFERROR(tennessee_demographics_2022!X72*(tennessee_demographics_2022!X72/tennessee_demographics_2021!X72),0)</f>
        <v>37128</v>
      </c>
      <c r="Y72" s="1">
        <f>IFERROR(tennessee_demographics_2022!Y72*(tennessee_demographics_2022!Y72/tennessee_demographics_2021!Y72),0)</f>
        <v>2023.0004948045523</v>
      </c>
    </row>
    <row r="73" spans="1:25" x14ac:dyDescent="0.2">
      <c r="A73" s="1">
        <f>IFERROR(tennessee_demographics_2022!A73*(tennessee_demographics_2022!A73/tennessee_demographics_2021!A73),0)</f>
        <v>31170.693541622986</v>
      </c>
      <c r="B73" s="1">
        <f>IFERROR(tennessee_demographics_2022!B73*(tennessee_demographics_2022!B73/tennessee_demographics_2021!B73),0)</f>
        <v>30514.155324285526</v>
      </c>
      <c r="C73" s="1">
        <v>5237.6971641662858</v>
      </c>
      <c r="D73" s="1">
        <v>3222.454369669922</v>
      </c>
      <c r="E73" s="1">
        <v>6333.1821605994264</v>
      </c>
      <c r="F73" s="1">
        <v>6250.2039393673713</v>
      </c>
      <c r="G73" s="1">
        <v>4787.3845921848479</v>
      </c>
      <c r="H73" s="1">
        <v>2811.6123015812832</v>
      </c>
      <c r="I73" s="1">
        <v>5145.5908300823266</v>
      </c>
      <c r="J73" s="1">
        <v>13072.032191190521</v>
      </c>
      <c r="K73" s="1">
        <v>5491.3810621194107</v>
      </c>
      <c r="L73" s="1">
        <f>IFERROR(tennessee_demographics_2022!L73*(tennessee_demographics_2022!L73/tennessee_demographics_2021!L73),0)</f>
        <v>1411.1418918918919</v>
      </c>
      <c r="M73" s="1">
        <f>IFERROR(tennessee_demographics_2022!M73*(tennessee_demographics_2022!M73/tennessee_demographics_2021!M73),0)</f>
        <v>24674.443055778815</v>
      </c>
      <c r="N73" s="1">
        <f>IFERROR(tennessee_demographics_2022!N73*(tennessee_demographics_2022!N73/tennessee_demographics_2021!N73),0)</f>
        <v>5035.0440644524824</v>
      </c>
      <c r="O73" s="1">
        <f>IFERROR(tennessee_demographics_2022!O73*(tennessee_demographics_2022!O73/tennessee_demographics_2021!O73),0)</f>
        <v>27953.069823321555</v>
      </c>
      <c r="P73" s="1">
        <f>IFERROR(tennessee_demographics_2022!P73*(tennessee_demographics_2022!P73/tennessee_demographics_2021!P73),0)</f>
        <v>9518.688886104499</v>
      </c>
      <c r="Q73" s="1">
        <f>IFERROR(tennessee_demographics_2022!Q73*(tennessee_demographics_2022!Q73/tennessee_demographics_2021!Q73),0)</f>
        <v>9823.1590669199923</v>
      </c>
      <c r="R73" s="1">
        <f>IFERROR(tennessee_demographics_2022!R73*(tennessee_demographics_2022!R73/tennessee_demographics_2021!R73),0)</f>
        <v>3680.111044237135</v>
      </c>
      <c r="S73" s="1">
        <f>IFERROR(tennessee_demographics_2022!S73*(tennessee_demographics_2022!S73/tennessee_demographics_2021!S73),0)</f>
        <v>15266.799972419498</v>
      </c>
      <c r="T73" s="1">
        <f>IFERROR(tennessee_demographics_2022!T73*(tennessee_demographics_2022!T73/tennessee_demographics_2021!T73),0)</f>
        <v>7228.7918948521356</v>
      </c>
      <c r="U73" s="1">
        <f>IFERROR(tennessee_demographics_2022!U73*(tennessee_demographics_2022!U73/tennessee_demographics_2021!U73),0)</f>
        <v>61653.573785981847</v>
      </c>
      <c r="V73" s="1">
        <f>IFERROR(tennessee_demographics_2022!V73*(tennessee_demographics_2022!V73/tennessee_demographics_2021!V73),0)</f>
        <v>22489.342825691583</v>
      </c>
      <c r="W73" s="1">
        <f>IFERROR(tennessee_demographics_2022!W73*(tennessee_demographics_2022!W73/tennessee_demographics_2021!W73),0)</f>
        <v>91696.270233107192</v>
      </c>
      <c r="X73" s="1">
        <f>IFERROR(tennessee_demographics_2022!X73*(tennessee_demographics_2022!X73/tennessee_demographics_2021!X73),0)</f>
        <v>37129</v>
      </c>
      <c r="Y73" s="1">
        <f>IFERROR(tennessee_demographics_2022!Y73*(tennessee_demographics_2022!Y73/tennessee_demographics_2021!Y73),0)</f>
        <v>2023.0004948045523</v>
      </c>
    </row>
    <row r="74" spans="1:25" x14ac:dyDescent="0.2">
      <c r="A74" s="1">
        <f>IFERROR(tennessee_demographics_2022!A74*(tennessee_demographics_2022!A74/tennessee_demographics_2021!A74),0)</f>
        <v>27388.278914405011</v>
      </c>
      <c r="B74" s="1">
        <f>IFERROR(tennessee_demographics_2022!B74*(tennessee_demographics_2022!B74/tennessee_demographics_2021!B74),0)</f>
        <v>29821.948426054249</v>
      </c>
      <c r="C74" s="1">
        <v>4195.3869396546042</v>
      </c>
      <c r="D74" s="1">
        <v>2455.0160503125071</v>
      </c>
      <c r="E74" s="1">
        <v>7875.5098825299501</v>
      </c>
      <c r="F74" s="1">
        <v>5506.8968096908866</v>
      </c>
      <c r="G74" s="1">
        <v>3206.4964693310058</v>
      </c>
      <c r="H74" s="1">
        <v>1768.876342571858</v>
      </c>
      <c r="I74" s="1">
        <v>9564.8084591441202</v>
      </c>
      <c r="J74" s="1">
        <v>11281.822804741474</v>
      </c>
      <c r="K74" s="1">
        <v>3556.2850780434073</v>
      </c>
      <c r="L74" s="1">
        <f>IFERROR(tennessee_demographics_2022!L74*(tennessee_demographics_2022!L74/tennessee_demographics_2021!L74),0)</f>
        <v>1270.1578099838971</v>
      </c>
      <c r="M74" s="1">
        <f>IFERROR(tennessee_demographics_2022!M74*(tennessee_demographics_2022!M74/tennessee_demographics_2021!M74),0)</f>
        <v>22299.467588022377</v>
      </c>
      <c r="N74" s="1">
        <f>IFERROR(tennessee_demographics_2022!N74*(tennessee_demographics_2022!N74/tennessee_demographics_2021!N74),0)</f>
        <v>3997.5140186915892</v>
      </c>
      <c r="O74" s="1">
        <f>IFERROR(tennessee_demographics_2022!O74*(tennessee_demographics_2022!O74/tennessee_demographics_2021!O74),0)</f>
        <v>28591.474900260193</v>
      </c>
      <c r="P74" s="1">
        <f>IFERROR(tennessee_demographics_2022!P74*(tennessee_demographics_2022!P74/tennessee_demographics_2021!P74),0)</f>
        <v>7708.1119359534214</v>
      </c>
      <c r="Q74" s="1">
        <f>IFERROR(tennessee_demographics_2022!Q74*(tennessee_demographics_2022!Q74/tennessee_demographics_2021!Q74),0)</f>
        <v>8387.0058326389717</v>
      </c>
      <c r="R74" s="1">
        <f>IFERROR(tennessee_demographics_2022!R74*(tennessee_demographics_2022!R74/tennessee_demographics_2021!R74),0)</f>
        <v>3350.1065525383706</v>
      </c>
      <c r="S74" s="1">
        <f>IFERROR(tennessee_demographics_2022!S74*(tennessee_demographics_2022!S74/tennessee_demographics_2021!S74),0)</f>
        <v>12042.350265278052</v>
      </c>
      <c r="T74" s="1">
        <f>IFERROR(tennessee_demographics_2022!T74*(tennessee_demographics_2022!T74/tennessee_demographics_2021!T74),0)</f>
        <v>11841.248244852883</v>
      </c>
      <c r="U74" s="1">
        <f>IFERROR(tennessee_demographics_2022!U74*(tennessee_demographics_2022!U74/tennessee_demographics_2021!U74),0)</f>
        <v>57206.553551468343</v>
      </c>
      <c r="V74" s="1">
        <f>IFERROR(tennessee_demographics_2022!V74*(tennessee_demographics_2022!V74/tennessee_demographics_2021!V74),0)</f>
        <v>23800.583198424851</v>
      </c>
      <c r="W74" s="1">
        <f>IFERROR(tennessee_demographics_2022!W74*(tennessee_demographics_2022!W74/tennessee_demographics_2021!W74),0)</f>
        <v>60570.332733317409</v>
      </c>
      <c r="X74" s="1">
        <f>IFERROR(tennessee_demographics_2022!X74*(tennessee_demographics_2022!X74/tennessee_demographics_2021!X74),0)</f>
        <v>37130</v>
      </c>
      <c r="Y74" s="1">
        <f>IFERROR(tennessee_demographics_2022!Y74*(tennessee_demographics_2022!Y74/tennessee_demographics_2021!Y74),0)</f>
        <v>2023.0004948045523</v>
      </c>
    </row>
    <row r="75" spans="1:25" x14ac:dyDescent="0.2">
      <c r="A75" s="1">
        <f>IFERROR(tennessee_demographics_2022!A75*(tennessee_demographics_2022!A75/tennessee_demographics_2021!A75),0)</f>
        <v>1626.1389121338914</v>
      </c>
      <c r="B75" s="1">
        <f>IFERROR(tennessee_demographics_2022!B75*(tennessee_demographics_2022!B75/tennessee_demographics_2021!B75),0)</f>
        <v>1266.3728698023176</v>
      </c>
      <c r="C75" s="1">
        <v>0</v>
      </c>
      <c r="D75" s="1">
        <v>1241.0359603300781</v>
      </c>
      <c r="E75" s="1">
        <v>433.46045136635661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f>IFERROR(tennessee_demographics_2022!L75*(tennessee_demographics_2022!L75/tennessee_demographics_2021!L75),0)</f>
        <v>150.89285714285717</v>
      </c>
      <c r="M75" s="1">
        <f>IFERROR(tennessee_demographics_2022!M75*(tennessee_demographics_2022!M75/tennessee_demographics_2021!M75),0)</f>
        <v>584.58387799564275</v>
      </c>
      <c r="N75" s="1">
        <f>IFERROR(tennessee_demographics_2022!N75*(tennessee_demographics_2022!N75/tennessee_demographics_2021!N75),0)</f>
        <v>154.00657894736841</v>
      </c>
      <c r="O75" s="1">
        <f>IFERROR(tennessee_demographics_2022!O75*(tennessee_demographics_2022!O75/tennessee_demographics_2021!O75),0)</f>
        <v>717.11020408163267</v>
      </c>
      <c r="P75" s="1">
        <f>IFERROR(tennessee_demographics_2022!P75*(tennessee_demographics_2022!P75/tennessee_demographics_2021!P75),0)</f>
        <v>0</v>
      </c>
      <c r="Q75" s="1">
        <f>IFERROR(tennessee_demographics_2022!Q75*(tennessee_demographics_2022!Q75/tennessee_demographics_2021!Q75),0)</f>
        <v>7.3636363636363642</v>
      </c>
      <c r="R75" s="1">
        <f>IFERROR(tennessee_demographics_2022!R75*(tennessee_demographics_2022!R75/tennessee_demographics_2021!R75),0)</f>
        <v>0</v>
      </c>
      <c r="S75" s="1">
        <f>IFERROR(tennessee_demographics_2022!S75*(tennessee_demographics_2022!S75/tennessee_demographics_2021!S75),0)</f>
        <v>0</v>
      </c>
      <c r="T75" s="1">
        <f>IFERROR(tennessee_demographics_2022!T75*(tennessee_demographics_2022!T75/tennessee_demographics_2021!T75),0)</f>
        <v>0</v>
      </c>
      <c r="U75" s="1">
        <f>IFERROR(tennessee_demographics_2022!U75*(tennessee_demographics_2022!U75/tennessee_demographics_2021!U75),0)</f>
        <v>2855.3903080390683</v>
      </c>
      <c r="V75" s="1">
        <f>IFERROR(tennessee_demographics_2022!V75*(tennessee_demographics_2022!V75/tennessee_demographics_2021!V75),0)</f>
        <v>0</v>
      </c>
      <c r="W75" s="1">
        <f>IFERROR(tennessee_demographics_2022!W75*(tennessee_demographics_2022!W75/tennessee_demographics_2021!W75),0)</f>
        <v>-666666666</v>
      </c>
      <c r="X75" s="1">
        <f>IFERROR(tennessee_demographics_2022!X75*(tennessee_demographics_2022!X75/tennessee_demographics_2021!X75),0)</f>
        <v>37132</v>
      </c>
      <c r="Y75" s="1">
        <f>IFERROR(tennessee_demographics_2022!Y75*(tennessee_demographics_2022!Y75/tennessee_demographics_2021!Y75),0)</f>
        <v>2023.0004948045523</v>
      </c>
    </row>
    <row r="76" spans="1:25" x14ac:dyDescent="0.2">
      <c r="A76" s="1">
        <f>IFERROR(tennessee_demographics_2022!A76*(tennessee_demographics_2022!A76/tennessee_demographics_2021!A76),0)</f>
        <v>1357.0743285446597</v>
      </c>
      <c r="B76" s="1">
        <f>IFERROR(tennessee_demographics_2022!B76*(tennessee_demographics_2022!B76/tennessee_demographics_2021!B76),0)</f>
        <v>1488.62</v>
      </c>
      <c r="C76" s="1">
        <v>349.26520146520147</v>
      </c>
      <c r="D76" s="1">
        <v>117.69401709401711</v>
      </c>
      <c r="E76" s="1">
        <v>141.78802521008402</v>
      </c>
      <c r="F76" s="1">
        <v>243.98125973919463</v>
      </c>
      <c r="G76" s="1">
        <v>251.03204508856683</v>
      </c>
      <c r="H76" s="1">
        <v>148.41301641199772</v>
      </c>
      <c r="I76" s="1">
        <v>457.33928566600702</v>
      </c>
      <c r="J76" s="1">
        <v>523.48209566074866</v>
      </c>
      <c r="K76" s="1">
        <v>180.56696428571428</v>
      </c>
      <c r="L76" s="1">
        <f>IFERROR(tennessee_demographics_2022!L76*(tennessee_demographics_2022!L76/tennessee_demographics_2021!L76),0)</f>
        <v>28.166666666666668</v>
      </c>
      <c r="M76" s="1">
        <f>IFERROR(tennessee_demographics_2022!M76*(tennessee_demographics_2022!M76/tennessee_demographics_2021!M76),0)</f>
        <v>1057.2648945921173</v>
      </c>
      <c r="N76" s="1">
        <f>IFERROR(tennessee_demographics_2022!N76*(tennessee_demographics_2022!N76/tennessee_demographics_2021!N76),0)</f>
        <v>27.03448275862069</v>
      </c>
      <c r="O76" s="1">
        <f>IFERROR(tennessee_demographics_2022!O76*(tennessee_demographics_2022!O76/tennessee_demographics_2021!O76),0)</f>
        <v>1176.8258064516131</v>
      </c>
      <c r="P76" s="1">
        <f>IFERROR(tennessee_demographics_2022!P76*(tennessee_demographics_2022!P76/tennessee_demographics_2021!P76),0)</f>
        <v>587.27543424317616</v>
      </c>
      <c r="Q76" s="1">
        <f>IFERROR(tennessee_demographics_2022!Q76*(tennessee_demographics_2022!Q76/tennessee_demographics_2021!Q76),0)</f>
        <v>71.280303030303031</v>
      </c>
      <c r="R76" s="1">
        <f>IFERROR(tennessee_demographics_2022!R76*(tennessee_demographics_2022!R76/tennessee_demographics_2021!R76),0)</f>
        <v>64.361702127659569</v>
      </c>
      <c r="S76" s="1">
        <f>IFERROR(tennessee_demographics_2022!S76*(tennessee_demographics_2022!S76/tennessee_demographics_2021!S76),0)</f>
        <v>709.0330368487929</v>
      </c>
      <c r="T76" s="1">
        <f>IFERROR(tennessee_demographics_2022!T76*(tennessee_demographics_2022!T76/tennessee_demographics_2021!T76),0)</f>
        <v>166.35944700460828</v>
      </c>
      <c r="U76" s="1">
        <f>IFERROR(tennessee_demographics_2022!U76*(tennessee_demographics_2022!U76/tennessee_demographics_2021!U76),0)</f>
        <v>2842.9225642653128</v>
      </c>
      <c r="V76" s="1">
        <f>IFERROR(tennessee_demographics_2022!V76*(tennessee_demographics_2022!V76/tennessee_demographics_2021!V76),0)</f>
        <v>874.4711155378485</v>
      </c>
      <c r="W76" s="1">
        <f>IFERROR(tennessee_demographics_2022!W76*(tennessee_demographics_2022!W76/tennessee_demographics_2021!W76),0)</f>
        <v>82326.446417787956</v>
      </c>
      <c r="X76" s="1">
        <f>IFERROR(tennessee_demographics_2022!X76*(tennessee_demographics_2022!X76/tennessee_demographics_2021!X76),0)</f>
        <v>37134</v>
      </c>
      <c r="Y76" s="1">
        <f>IFERROR(tennessee_demographics_2022!Y76*(tennessee_demographics_2022!Y76/tennessee_demographics_2021!Y76),0)</f>
        <v>2023.0004948045523</v>
      </c>
    </row>
    <row r="77" spans="1:25" x14ac:dyDescent="0.2">
      <c r="A77" s="1">
        <f>IFERROR(tennessee_demographics_2022!A77*(tennessee_demographics_2022!A77/tennessee_demographics_2021!A77),0)</f>
        <v>11364.65791742504</v>
      </c>
      <c r="B77" s="1">
        <f>IFERROR(tennessee_demographics_2022!B77*(tennessee_demographics_2022!B77/tennessee_demographics_2021!B77),0)</f>
        <v>12976.481643682446</v>
      </c>
      <c r="C77" s="1">
        <v>2476.8031973878196</v>
      </c>
      <c r="D77" s="1">
        <v>1191.3232232329619</v>
      </c>
      <c r="E77" s="1">
        <v>1949.1778802459237</v>
      </c>
      <c r="F77" s="1">
        <v>2603.2518569042973</v>
      </c>
      <c r="G77" s="1">
        <v>1956.7065178462767</v>
      </c>
      <c r="H77" s="1">
        <v>755.31581149285489</v>
      </c>
      <c r="I77" s="1">
        <v>906.80641612195257</v>
      </c>
      <c r="J77" s="1">
        <v>3891.9762632744487</v>
      </c>
      <c r="K77" s="1">
        <v>3962.447626861001</v>
      </c>
      <c r="L77" s="1">
        <f>IFERROR(tennessee_demographics_2022!L77*(tennessee_demographics_2022!L77/tennessee_demographics_2021!L77),0)</f>
        <v>259.43255813953488</v>
      </c>
      <c r="M77" s="1">
        <f>IFERROR(tennessee_demographics_2022!M77*(tennessee_demographics_2022!M77/tennessee_demographics_2021!M77),0)</f>
        <v>9011.2848190305667</v>
      </c>
      <c r="N77" s="1">
        <f>IFERROR(tennessee_demographics_2022!N77*(tennessee_demographics_2022!N77/tennessee_demographics_2021!N77),0)</f>
        <v>4088.9633320047824</v>
      </c>
      <c r="O77" s="1">
        <f>IFERROR(tennessee_demographics_2022!O77*(tennessee_demographics_2022!O77/tennessee_demographics_2021!O77),0)</f>
        <v>9915.3970935727793</v>
      </c>
      <c r="P77" s="1">
        <f>IFERROR(tennessee_demographics_2022!P77*(tennessee_demographics_2022!P77/tennessee_demographics_2021!P77),0)</f>
        <v>1702.2306477093207</v>
      </c>
      <c r="Q77" s="1">
        <f>IFERROR(tennessee_demographics_2022!Q77*(tennessee_demographics_2022!Q77/tennessee_demographics_2021!Q77),0)</f>
        <v>7024.6530953708871</v>
      </c>
      <c r="R77" s="1">
        <f>IFERROR(tennessee_demographics_2022!R77*(tennessee_demographics_2022!R77/tennessee_demographics_2021!R77),0)</f>
        <v>2769.8971161340605</v>
      </c>
      <c r="S77" s="1">
        <f>IFERROR(tennessee_demographics_2022!S77*(tennessee_demographics_2022!S77/tennessee_demographics_2021!S77),0)</f>
        <v>7533.8238820479592</v>
      </c>
      <c r="T77" s="1">
        <f>IFERROR(tennessee_demographics_2022!T77*(tennessee_demographics_2022!T77/tennessee_demographics_2021!T77),0)</f>
        <v>449.85025380710658</v>
      </c>
      <c r="U77" s="1">
        <f>IFERROR(tennessee_demographics_2022!U77*(tennessee_demographics_2022!U77/tennessee_demographics_2021!U77),0)</f>
        <v>24324.417788484247</v>
      </c>
      <c r="V77" s="1">
        <f>IFERROR(tennessee_demographics_2022!V77*(tennessee_demographics_2022!V77/tennessee_demographics_2021!V77),0)</f>
        <v>7983.1861102650009</v>
      </c>
      <c r="W77" s="1">
        <f>IFERROR(tennessee_demographics_2022!W77*(tennessee_demographics_2022!W77/tennessee_demographics_2021!W77),0)</f>
        <v>148994.03146040093</v>
      </c>
      <c r="X77" s="1">
        <f>IFERROR(tennessee_demographics_2022!X77*(tennessee_demographics_2022!X77/tennessee_demographics_2021!X77),0)</f>
        <v>37135</v>
      </c>
      <c r="Y77" s="1">
        <f>IFERROR(tennessee_demographics_2022!Y77*(tennessee_demographics_2022!Y77/tennessee_demographics_2021!Y77),0)</f>
        <v>2023.0004948045523</v>
      </c>
    </row>
    <row r="78" spans="1:25" x14ac:dyDescent="0.2">
      <c r="A78" s="1">
        <f>IFERROR(tennessee_demographics_2022!A78*(tennessee_demographics_2022!A78/tennessee_demographics_2021!A78),0)</f>
        <v>1357.4781943381788</v>
      </c>
      <c r="B78" s="1">
        <f>IFERROR(tennessee_demographics_2022!B78*(tennessee_demographics_2022!B78/tennessee_demographics_2021!B78),0)</f>
        <v>1148.0078809106828</v>
      </c>
      <c r="C78" s="1">
        <v>110.54761904761904</v>
      </c>
      <c r="D78" s="1">
        <v>121.8551282051282</v>
      </c>
      <c r="E78" s="1">
        <v>301.86077200577199</v>
      </c>
      <c r="F78" s="1">
        <v>129.36198605634036</v>
      </c>
      <c r="G78" s="1">
        <v>322.90641467570032</v>
      </c>
      <c r="H78" s="1">
        <v>198.97579010137147</v>
      </c>
      <c r="I78" s="1">
        <v>871.56407795920654</v>
      </c>
      <c r="J78" s="1">
        <v>549.59790747464535</v>
      </c>
      <c r="K78" s="1">
        <v>266.77777777777777</v>
      </c>
      <c r="L78" s="1">
        <f>IFERROR(tennessee_demographics_2022!L78*(tennessee_demographics_2022!L78/tennessee_demographics_2021!L78),0)</f>
        <v>74.666666666666657</v>
      </c>
      <c r="M78" s="1">
        <f>IFERROR(tennessee_demographics_2022!M78*(tennessee_demographics_2022!M78/tennessee_demographics_2021!M78),0)</f>
        <v>932.88581730769238</v>
      </c>
      <c r="N78" s="1">
        <f>IFERROR(tennessee_demographics_2022!N78*(tennessee_demographics_2022!N78/tennessee_demographics_2021!N78),0)</f>
        <v>43.840579710144929</v>
      </c>
      <c r="O78" s="1">
        <f>IFERROR(tennessee_demographics_2022!O78*(tennessee_demographics_2022!O78/tennessee_demographics_2021!O78),0)</f>
        <v>1076.4600409836064</v>
      </c>
      <c r="P78" s="1">
        <f>IFERROR(tennessee_demographics_2022!P78*(tennessee_demographics_2022!P78/tennessee_demographics_2021!P78),0)</f>
        <v>533.72929292929291</v>
      </c>
      <c r="Q78" s="1">
        <f>IFERROR(tennessee_demographics_2022!Q78*(tennessee_demographics_2022!Q78/tennessee_demographics_2021!Q78),0)</f>
        <v>122.5</v>
      </c>
      <c r="R78" s="1">
        <f>IFERROR(tennessee_demographics_2022!R78*(tennessee_demographics_2022!R78/tennessee_demographics_2021!R78),0)</f>
        <v>29.641025641025642</v>
      </c>
      <c r="S78" s="1">
        <f>IFERROR(tennessee_demographics_2022!S78*(tennessee_demographics_2022!S78/tennessee_demographics_2021!S78),0)</f>
        <v>988.06374501992036</v>
      </c>
      <c r="T78" s="1">
        <f>IFERROR(tennessee_demographics_2022!T78*(tennessee_demographics_2022!T78/tennessee_demographics_2021!T78),0)</f>
        <v>110.91666666666666</v>
      </c>
      <c r="U78" s="1">
        <f>IFERROR(tennessee_demographics_2022!U78*(tennessee_demographics_2022!U78/tennessee_demographics_2021!U78),0)</f>
        <v>2505.3201306655778</v>
      </c>
      <c r="V78" s="1">
        <f>IFERROR(tennessee_demographics_2022!V78*(tennessee_demographics_2022!V78/tennessee_demographics_2021!V78),0)</f>
        <v>1098.3177816901409</v>
      </c>
      <c r="W78" s="1">
        <f>IFERROR(tennessee_demographics_2022!W78*(tennessee_demographics_2022!W78/tennessee_demographics_2021!W78),0)</f>
        <v>39989.784142576478</v>
      </c>
      <c r="X78" s="1">
        <f>IFERROR(tennessee_demographics_2022!X78*(tennessee_demographics_2022!X78/tennessee_demographics_2021!X78),0)</f>
        <v>37137</v>
      </c>
      <c r="Y78" s="1">
        <f>IFERROR(tennessee_demographics_2022!Y78*(tennessee_demographics_2022!Y78/tennessee_demographics_2021!Y78),0)</f>
        <v>2023.0004948045523</v>
      </c>
    </row>
    <row r="79" spans="1:25" x14ac:dyDescent="0.2">
      <c r="A79" s="1">
        <f>IFERROR(tennessee_demographics_2022!A79*(tennessee_demographics_2022!A79/tennessee_demographics_2021!A79),0)</f>
        <v>11411.041543026706</v>
      </c>
      <c r="B79" s="1">
        <f>IFERROR(tennessee_demographics_2022!B79*(tennessee_demographics_2022!B79/tennessee_demographics_2021!B79),0)</f>
        <v>10957.063123197362</v>
      </c>
      <c r="C79" s="1">
        <v>1890.1764607928453</v>
      </c>
      <c r="D79" s="1">
        <v>833.76204825577281</v>
      </c>
      <c r="E79" s="1">
        <v>1999.7982875557918</v>
      </c>
      <c r="F79" s="1">
        <v>2144.7490116040321</v>
      </c>
      <c r="G79" s="1">
        <v>2216.6008762945257</v>
      </c>
      <c r="H79" s="1">
        <v>916.04819147898991</v>
      </c>
      <c r="I79" s="1">
        <v>2254.2075057184538</v>
      </c>
      <c r="J79" s="1">
        <v>5479.1191325104455</v>
      </c>
      <c r="K79" s="1">
        <v>2263.7801565639807</v>
      </c>
      <c r="L79" s="1">
        <f>IFERROR(tennessee_demographics_2022!L79*(tennessee_demographics_2022!L79/tennessee_demographics_2021!L79),0)</f>
        <v>130.99521531100478</v>
      </c>
      <c r="M79" s="1">
        <f>IFERROR(tennessee_demographics_2022!M79*(tennessee_demographics_2022!M79/tennessee_demographics_2021!M79),0)</f>
        <v>9015.5610895715272</v>
      </c>
      <c r="N79" s="1">
        <f>IFERROR(tennessee_demographics_2022!N79*(tennessee_demographics_2022!N79/tennessee_demographics_2021!N79),0)</f>
        <v>1710.5186766275347</v>
      </c>
      <c r="O79" s="1">
        <f>IFERROR(tennessee_demographics_2022!O79*(tennessee_demographics_2022!O79/tennessee_demographics_2021!O79),0)</f>
        <v>10441.121261461994</v>
      </c>
      <c r="P79" s="1">
        <f>IFERROR(tennessee_demographics_2022!P79*(tennessee_demographics_2022!P79/tennessee_demographics_2021!P79),0)</f>
        <v>2992.7680863477244</v>
      </c>
      <c r="Q79" s="1">
        <f>IFERROR(tennessee_demographics_2022!Q79*(tennessee_demographics_2022!Q79/tennessee_demographics_2021!Q79),0)</f>
        <v>5167.0726643598618</v>
      </c>
      <c r="R79" s="1">
        <f>IFERROR(tennessee_demographics_2022!R79*(tennessee_demographics_2022!R79/tennessee_demographics_2021!R79),0)</f>
        <v>1504.4924181963288</v>
      </c>
      <c r="S79" s="1">
        <f>IFERROR(tennessee_demographics_2022!S79*(tennessee_demographics_2022!S79/tennessee_demographics_2021!S79),0)</f>
        <v>7425.6295120983741</v>
      </c>
      <c r="T79" s="1">
        <f>IFERROR(tennessee_demographics_2022!T79*(tennessee_demographics_2022!T79/tennessee_demographics_2021!T79),0)</f>
        <v>2018.3711812627291</v>
      </c>
      <c r="U79" s="1">
        <f>IFERROR(tennessee_demographics_2022!U79*(tennessee_demographics_2022!U79/tennessee_demographics_2021!U79),0)</f>
        <v>22365.772819054684</v>
      </c>
      <c r="V79" s="1">
        <f>IFERROR(tennessee_demographics_2022!V79*(tennessee_demographics_2022!V79/tennessee_demographics_2021!V79),0)</f>
        <v>9443.1851579720787</v>
      </c>
      <c r="W79" s="1">
        <f>IFERROR(tennessee_demographics_2022!W79*(tennessee_demographics_2022!W79/tennessee_demographics_2021!W79),0)</f>
        <v>96614.460672880188</v>
      </c>
      <c r="X79" s="1">
        <f>IFERROR(tennessee_demographics_2022!X79*(tennessee_demographics_2022!X79/tennessee_demographics_2021!X79),0)</f>
        <v>37138</v>
      </c>
      <c r="Y79" s="1">
        <f>IFERROR(tennessee_demographics_2022!Y79*(tennessee_demographics_2022!Y79/tennessee_demographics_2021!Y79),0)</f>
        <v>2023.0004948045523</v>
      </c>
    </row>
    <row r="80" spans="1:25" x14ac:dyDescent="0.2">
      <c r="A80" s="1">
        <f>IFERROR(tennessee_demographics_2022!A80*(tennessee_demographics_2022!A80/tennessee_demographics_2021!A80),0)</f>
        <v>1247.6495619524405</v>
      </c>
      <c r="B80" s="1">
        <f>IFERROR(tennessee_demographics_2022!B80*(tennessee_demographics_2022!B80/tennessee_demographics_2021!B80),0)</f>
        <v>68.87826086956521</v>
      </c>
      <c r="C80" s="1">
        <v>0</v>
      </c>
      <c r="D80" s="1">
        <v>92.530303030303031</v>
      </c>
      <c r="E80" s="1">
        <v>417.05360195360191</v>
      </c>
      <c r="F80" s="1">
        <v>617.98548604301084</v>
      </c>
      <c r="G80" s="1">
        <v>176.30539962576853</v>
      </c>
      <c r="H80" s="1">
        <v>9.174825174825175</v>
      </c>
      <c r="I80" s="1">
        <v>25.111111111111111</v>
      </c>
      <c r="J80" s="1">
        <v>16.333333333333332</v>
      </c>
      <c r="K80" s="1">
        <v>9</v>
      </c>
      <c r="L80" s="1">
        <f>IFERROR(tennessee_demographics_2022!L80*(tennessee_demographics_2022!L80/tennessee_demographics_2021!L80),0)</f>
        <v>18.18181818181818</v>
      </c>
      <c r="M80" s="1">
        <f>IFERROR(tennessee_demographics_2022!M80*(tennessee_demographics_2022!M80/tennessee_demographics_2021!M80),0)</f>
        <v>46.022471910112358</v>
      </c>
      <c r="N80" s="1">
        <f>IFERROR(tennessee_demographics_2022!N80*(tennessee_demographics_2022!N80/tennessee_demographics_2021!N80),0)</f>
        <v>22.041666666666668</v>
      </c>
      <c r="O80" s="1">
        <f>IFERROR(tennessee_demographics_2022!O80*(tennessee_demographics_2022!O80/tennessee_demographics_2021!O80),0)</f>
        <v>45.010989010989015</v>
      </c>
      <c r="P80" s="1">
        <f>IFERROR(tennessee_demographics_2022!P80*(tennessee_demographics_2022!P80/tennessee_demographics_2021!P80),0)</f>
        <v>342.25</v>
      </c>
      <c r="Q80" s="1">
        <f>IFERROR(tennessee_demographics_2022!Q80*(tennessee_demographics_2022!Q80/tennessee_demographics_2021!Q80),0)</f>
        <v>47.25</v>
      </c>
      <c r="R80" s="1">
        <f>IFERROR(tennessee_demographics_2022!R80*(tennessee_demographics_2022!R80/tennessee_demographics_2021!R80),0)</f>
        <v>21.043478260869566</v>
      </c>
      <c r="S80" s="1">
        <f>IFERROR(tennessee_demographics_2022!S80*(tennessee_demographics_2022!S80/tennessee_demographics_2021!S80),0)</f>
        <v>43.90243902439024</v>
      </c>
      <c r="T80" s="1">
        <f>IFERROR(tennessee_demographics_2022!T80*(tennessee_demographics_2022!T80/tennessee_demographics_2021!T80),0)</f>
        <v>0</v>
      </c>
      <c r="U80" s="1">
        <f>IFERROR(tennessee_demographics_2022!U80*(tennessee_demographics_2022!U80/tennessee_demographics_2021!U80),0)</f>
        <v>1315.2370110916522</v>
      </c>
      <c r="V80" s="1">
        <f>IFERROR(tennessee_demographics_2022!V80*(tennessee_demographics_2022!V80/tennessee_demographics_2021!V80),0)</f>
        <v>43.373493975903614</v>
      </c>
      <c r="W80" s="1">
        <f>IFERROR(tennessee_demographics_2022!W80*(tennessee_demographics_2022!W80/tennessee_demographics_2021!W80),0)</f>
        <v>8719384045271.041</v>
      </c>
      <c r="X80" s="1">
        <f>IFERROR(tennessee_demographics_2022!X80*(tennessee_demographics_2022!X80/tennessee_demographics_2021!X80),0)</f>
        <v>37140</v>
      </c>
      <c r="Y80" s="1">
        <f>IFERROR(tennessee_demographics_2022!Y80*(tennessee_demographics_2022!Y80/tennessee_demographics_2021!Y80),0)</f>
        <v>2023.0004948045523</v>
      </c>
    </row>
    <row r="81" spans="1:25" x14ac:dyDescent="0.2">
      <c r="A81" s="1">
        <f>IFERROR(tennessee_demographics_2022!A81*(tennessee_demographics_2022!A81/tennessee_demographics_2021!A81),0)</f>
        <v>1236.2141732283465</v>
      </c>
      <c r="B81" s="1">
        <f>IFERROR(tennessee_demographics_2022!B81*(tennessee_demographics_2022!B81/tennessee_demographics_2021!B81),0)</f>
        <v>641.16103059581326</v>
      </c>
      <c r="C81" s="1">
        <v>621.20709382151028</v>
      </c>
      <c r="D81" s="1">
        <v>100.5952380952381</v>
      </c>
      <c r="E81" s="1">
        <v>59.480147058823526</v>
      </c>
      <c r="F81" s="1">
        <v>778.37107344632761</v>
      </c>
      <c r="G81" s="1">
        <v>53.515669515669515</v>
      </c>
      <c r="H81" s="1">
        <v>109.68055555555556</v>
      </c>
      <c r="I81" s="1">
        <v>539.38288354232634</v>
      </c>
      <c r="J81" s="1">
        <v>453.94543614280457</v>
      </c>
      <c r="K81" s="1">
        <v>66.568965517241381</v>
      </c>
      <c r="L81" s="1">
        <f>IFERROR(tennessee_demographics_2022!L81*(tennessee_demographics_2022!L81/tennessee_demographics_2021!L81),0)</f>
        <v>55.018867924528301</v>
      </c>
      <c r="M81" s="1">
        <f>IFERROR(tennessee_demographics_2022!M81*(tennessee_demographics_2022!M81/tennessee_demographics_2021!M81),0)</f>
        <v>592.27880184331798</v>
      </c>
      <c r="N81" s="1">
        <f>IFERROR(tennessee_demographics_2022!N81*(tennessee_demographics_2022!N81/tennessee_demographics_2021!N81),0)</f>
        <v>17.285714285714285</v>
      </c>
      <c r="O81" s="1">
        <f>IFERROR(tennessee_demographics_2022!O81*(tennessee_demographics_2022!O81/tennessee_demographics_2021!O81),0)</f>
        <v>610.04184100418411</v>
      </c>
      <c r="P81" s="1">
        <f>IFERROR(tennessee_demographics_2022!P81*(tennessee_demographics_2022!P81/tennessee_demographics_2021!P81),0)</f>
        <v>847.92893401015237</v>
      </c>
      <c r="Q81" s="1">
        <f>IFERROR(tennessee_demographics_2022!Q81*(tennessee_demographics_2022!Q81/tennessee_demographics_2021!Q81),0)</f>
        <v>83.769230769230759</v>
      </c>
      <c r="R81" s="1">
        <f>IFERROR(tennessee_demographics_2022!R81*(tennessee_demographics_2022!R81/tennessee_demographics_2021!R81),0)</f>
        <v>43.905405405405403</v>
      </c>
      <c r="S81" s="1">
        <f>IFERROR(tennessee_demographics_2022!S81*(tennessee_demographics_2022!S81/tennessee_demographics_2021!S81),0)</f>
        <v>500.391982182628</v>
      </c>
      <c r="T81" s="1">
        <f>IFERROR(tennessee_demographics_2022!T81*(tennessee_demographics_2022!T81/tennessee_demographics_2021!T81),0)</f>
        <v>149.42222222222222</v>
      </c>
      <c r="U81" s="1">
        <f>IFERROR(tennessee_demographics_2022!U81*(tennessee_demographics_2022!U81/tennessee_demographics_2021!U81),0)</f>
        <v>1832.2364649681529</v>
      </c>
      <c r="V81" s="1">
        <f>IFERROR(tennessee_demographics_2022!V81*(tennessee_demographics_2022!V81/tennessee_demographics_2021!V81),0)</f>
        <v>625.78137651821862</v>
      </c>
      <c r="W81" s="1">
        <f>IFERROR(tennessee_demographics_2022!W81*(tennessee_demographics_2022!W81/tennessee_demographics_2021!W81),0)</f>
        <v>77372.032016161611</v>
      </c>
      <c r="X81" s="1">
        <f>IFERROR(tennessee_demographics_2022!X81*(tennessee_demographics_2022!X81/tennessee_demographics_2021!X81),0)</f>
        <v>37141</v>
      </c>
      <c r="Y81" s="1">
        <f>IFERROR(tennessee_demographics_2022!Y81*(tennessee_demographics_2022!Y81/tennessee_demographics_2021!Y81),0)</f>
        <v>2023.0004948045523</v>
      </c>
    </row>
    <row r="82" spans="1:25" x14ac:dyDescent="0.2">
      <c r="A82" s="1">
        <f>IFERROR(tennessee_demographics_2022!A82*(tennessee_demographics_2022!A82/tennessee_demographics_2021!A82),0)</f>
        <v>601.56106870229007</v>
      </c>
      <c r="B82" s="1">
        <f>IFERROR(tennessee_demographics_2022!B82*(tennessee_demographics_2022!B82/tennessee_demographics_2021!B82),0)</f>
        <v>530.83910386965374</v>
      </c>
      <c r="C82" s="1">
        <v>43.473344489600763</v>
      </c>
      <c r="D82" s="1">
        <v>5.6842105263157894</v>
      </c>
      <c r="E82" s="1">
        <v>318.44205168250119</v>
      </c>
      <c r="F82" s="1">
        <v>6.1634615384615383</v>
      </c>
      <c r="G82" s="1">
        <v>415.11267605633805</v>
      </c>
      <c r="H82" s="1">
        <v>363.59230769230771</v>
      </c>
      <c r="I82" s="1">
        <v>468.57826557326001</v>
      </c>
      <c r="J82" s="1">
        <v>176.90702030856409</v>
      </c>
      <c r="K82" s="1">
        <v>25.714285714285712</v>
      </c>
      <c r="L82" s="1">
        <f>IFERROR(tennessee_demographics_2022!L82*(tennessee_demographics_2022!L82/tennessee_demographics_2021!L82),0)</f>
        <v>87</v>
      </c>
      <c r="M82" s="1">
        <f>IFERROR(tennessee_demographics_2022!M82*(tennessee_demographics_2022!M82/tennessee_demographics_2021!M82),0)</f>
        <v>330.08982035928142</v>
      </c>
      <c r="N82" s="1">
        <f>IFERROR(tennessee_demographics_2022!N82*(tennessee_demographics_2022!N82/tennessee_demographics_2021!N82),0)</f>
        <v>38.027777777777771</v>
      </c>
      <c r="O82" s="1">
        <f>IFERROR(tennessee_demographics_2022!O82*(tennessee_demographics_2022!O82/tennessee_demographics_2021!O82),0)</f>
        <v>354.14270032930847</v>
      </c>
      <c r="P82" s="1">
        <f>IFERROR(tennessee_demographics_2022!P82*(tennessee_demographics_2022!P82/tennessee_demographics_2021!P82),0)</f>
        <v>231.06214689265536</v>
      </c>
      <c r="Q82" s="1">
        <f>IFERROR(tennessee_demographics_2022!Q82*(tennessee_demographics_2022!Q82/tennessee_demographics_2021!Q82),0)</f>
        <v>328.71024734982336</v>
      </c>
      <c r="R82" s="1">
        <f>IFERROR(tennessee_demographics_2022!R82*(tennessee_demographics_2022!R82/tennessee_demographics_2021!R82),0)</f>
        <v>140.16666666666666</v>
      </c>
      <c r="S82" s="1">
        <f>IFERROR(tennessee_demographics_2022!S82*(tennessee_demographics_2022!S82/tennessee_demographics_2021!S82),0)</f>
        <v>522.79235880398676</v>
      </c>
      <c r="T82" s="1">
        <f>IFERROR(tennessee_demographics_2022!T82*(tennessee_demographics_2022!T82/tennessee_demographics_2021!T82),0)</f>
        <v>51.605504587155963</v>
      </c>
      <c r="U82" s="1">
        <f>IFERROR(tennessee_demographics_2022!U82*(tennessee_demographics_2022!U82/tennessee_demographics_2021!U82),0)</f>
        <v>1132.1458128078816</v>
      </c>
      <c r="V82" s="1">
        <f>IFERROR(tennessee_demographics_2022!V82*(tennessee_demographics_2022!V82/tennessee_demographics_2021!V82),0)</f>
        <v>568.91139240506322</v>
      </c>
      <c r="W82" s="1">
        <f>IFERROR(tennessee_demographics_2022!W82*(tennessee_demographics_2022!W82/tennessee_demographics_2021!W82),0)</f>
        <v>23885.250322637414</v>
      </c>
      <c r="X82" s="1">
        <f>IFERROR(tennessee_demographics_2022!X82*(tennessee_demographics_2022!X82/tennessee_demographics_2021!X82),0)</f>
        <v>37142</v>
      </c>
      <c r="Y82" s="1">
        <f>IFERROR(tennessee_demographics_2022!Y82*(tennessee_demographics_2022!Y82/tennessee_demographics_2021!Y82),0)</f>
        <v>2023.0004948045523</v>
      </c>
    </row>
    <row r="83" spans="1:25" x14ac:dyDescent="0.2">
      <c r="A83" s="1">
        <f>IFERROR(tennessee_demographics_2022!A83*(tennessee_demographics_2022!A83/tennessee_demographics_2021!A83),0)</f>
        <v>2237.248309178744</v>
      </c>
      <c r="B83" s="1">
        <f>IFERROR(tennessee_demographics_2022!B83*(tennessee_demographics_2022!B83/tennessee_demographics_2021!B83),0)</f>
        <v>2048.4331103678933</v>
      </c>
      <c r="C83" s="1">
        <v>419.21664954892435</v>
      </c>
      <c r="D83" s="1">
        <v>172.44024390243902</v>
      </c>
      <c r="E83" s="1">
        <v>282.32222254475084</v>
      </c>
      <c r="F83" s="1">
        <v>648.02228600519629</v>
      </c>
      <c r="G83" s="1">
        <v>326.90302882266735</v>
      </c>
      <c r="H83" s="1">
        <v>220.5063833225598</v>
      </c>
      <c r="I83" s="1">
        <v>416.94530497674504</v>
      </c>
      <c r="J83" s="1">
        <v>939.0110787545816</v>
      </c>
      <c r="K83" s="1">
        <v>369.28015111886083</v>
      </c>
      <c r="L83" s="1">
        <f>IFERROR(tennessee_demographics_2022!L83*(tennessee_demographics_2022!L83/tennessee_demographics_2021!L83),0)</f>
        <v>43.688311688311693</v>
      </c>
      <c r="M83" s="1">
        <f>IFERROR(tennessee_demographics_2022!M83*(tennessee_demographics_2022!M83/tennessee_demographics_2021!M83),0)</f>
        <v>1467.2016748080948</v>
      </c>
      <c r="N83" s="1">
        <f>IFERROR(tennessee_demographics_2022!N83*(tennessee_demographics_2022!N83/tennessee_demographics_2021!N83),0)</f>
        <v>297.22775800711742</v>
      </c>
      <c r="O83" s="1">
        <f>IFERROR(tennessee_demographics_2022!O83*(tennessee_demographics_2022!O83/tennessee_demographics_2021!O83),0)</f>
        <v>1920.9994219653177</v>
      </c>
      <c r="P83" s="1">
        <f>IFERROR(tennessee_demographics_2022!P83*(tennessee_demographics_2022!P83/tennessee_demographics_2021!P83),0)</f>
        <v>836.00119904076735</v>
      </c>
      <c r="Q83" s="1">
        <f>IFERROR(tennessee_demographics_2022!Q83*(tennessee_demographics_2022!Q83/tennessee_demographics_2021!Q83),0)</f>
        <v>525.6625766871166</v>
      </c>
      <c r="R83" s="1">
        <f>IFERROR(tennessee_demographics_2022!R83*(tennessee_demographics_2022!R83/tennessee_demographics_2021!R83),0)</f>
        <v>230.63043478260872</v>
      </c>
      <c r="S83" s="1">
        <f>IFERROR(tennessee_demographics_2022!S83*(tennessee_demographics_2022!S83/tennessee_demographics_2021!S83),0)</f>
        <v>1347.0080321285141</v>
      </c>
      <c r="T83" s="1">
        <f>IFERROR(tennessee_demographics_2022!T83*(tennessee_demographics_2022!T83/tennessee_demographics_2021!T83),0)</f>
        <v>248.90909090909088</v>
      </c>
      <c r="U83" s="1">
        <f>IFERROR(tennessee_demographics_2022!U83*(tennessee_demographics_2022!U83/tennessee_demographics_2021!U83),0)</f>
        <v>4284.8760351966876</v>
      </c>
      <c r="V83" s="1">
        <f>IFERROR(tennessee_demographics_2022!V83*(tennessee_demographics_2022!V83/tennessee_demographics_2021!V83),0)</f>
        <v>1594.7948717948718</v>
      </c>
      <c r="W83" s="1">
        <f>IFERROR(tennessee_demographics_2022!W83*(tennessee_demographics_2022!W83/tennessee_demographics_2021!W83),0)</f>
        <v>95009.680733944944</v>
      </c>
      <c r="X83" s="1">
        <f>IFERROR(tennessee_demographics_2022!X83*(tennessee_demographics_2022!X83/tennessee_demographics_2021!X83),0)</f>
        <v>37143</v>
      </c>
      <c r="Y83" s="1">
        <f>IFERROR(tennessee_demographics_2022!Y83*(tennessee_demographics_2022!Y83/tennessee_demographics_2021!Y83),0)</f>
        <v>2023.0004948045523</v>
      </c>
    </row>
    <row r="84" spans="1:25" x14ac:dyDescent="0.2">
      <c r="A84" s="1">
        <f>IFERROR(tennessee_demographics_2022!A84*(tennessee_demographics_2022!A84/tennessee_demographics_2021!A84),0)</f>
        <v>1725.3731343283582</v>
      </c>
      <c r="B84" s="1">
        <f>IFERROR(tennessee_demographics_2022!B84*(tennessee_demographics_2022!B84/tennessee_demographics_2021!B84),0)</f>
        <v>1340.5578703703704</v>
      </c>
      <c r="C84" s="1">
        <v>233.81787279038628</v>
      </c>
      <c r="D84" s="1">
        <v>94.977909345556398</v>
      </c>
      <c r="E84" s="1">
        <v>156.58595228301112</v>
      </c>
      <c r="F84" s="1">
        <v>497.63151109906335</v>
      </c>
      <c r="G84" s="1">
        <v>383.14769921436584</v>
      </c>
      <c r="H84" s="1">
        <v>389.9643211451247</v>
      </c>
      <c r="I84" s="1">
        <v>774.77737787621504</v>
      </c>
      <c r="J84" s="1">
        <v>845.64621448219293</v>
      </c>
      <c r="K84" s="1">
        <v>486.42619542619548</v>
      </c>
      <c r="L84" s="1">
        <f>IFERROR(tennessee_demographics_2022!L84*(tennessee_demographics_2022!L84/tennessee_demographics_2021!L84),0)</f>
        <v>52.595238095238095</v>
      </c>
      <c r="M84" s="1">
        <f>IFERROR(tennessee_demographics_2022!M84*(tennessee_demographics_2022!M84/tennessee_demographics_2021!M84),0)</f>
        <v>1402.0113475177304</v>
      </c>
      <c r="N84" s="1">
        <f>IFERROR(tennessee_demographics_2022!N84*(tennessee_demographics_2022!N84/tennessee_demographics_2021!N84),0)</f>
        <v>288.39560439560438</v>
      </c>
      <c r="O84" s="1">
        <f>IFERROR(tennessee_demographics_2022!O84*(tennessee_demographics_2022!O84/tennessee_demographics_2021!O84),0)</f>
        <v>1497.616420782553</v>
      </c>
      <c r="P84" s="1">
        <f>IFERROR(tennessee_demographics_2022!P84*(tennessee_demographics_2022!P84/tennessee_demographics_2021!P84),0)</f>
        <v>759.91093573844421</v>
      </c>
      <c r="Q84" s="1">
        <f>IFERROR(tennessee_demographics_2022!Q84*(tennessee_demographics_2022!Q84/tennessee_demographics_2021!Q84),0)</f>
        <v>187.31363636363636</v>
      </c>
      <c r="R84" s="1">
        <f>IFERROR(tennessee_demographics_2022!R84*(tennessee_demographics_2022!R84/tennessee_demographics_2021!R84),0)</f>
        <v>160.38317757009347</v>
      </c>
      <c r="S84" s="1">
        <f>IFERROR(tennessee_demographics_2022!S84*(tennessee_demographics_2022!S84/tennessee_demographics_2021!S84),0)</f>
        <v>1342.3539518900343</v>
      </c>
      <c r="T84" s="1">
        <f>IFERROR(tennessee_demographics_2022!T84*(tennessee_demographics_2022!T84/tennessee_demographics_2021!T84),0)</f>
        <v>211.28030303030303</v>
      </c>
      <c r="U84" s="1">
        <f>IFERROR(tennessee_demographics_2022!U84*(tennessee_demographics_2022!U84/tennessee_demographics_2021!U84),0)</f>
        <v>3050.6270937408171</v>
      </c>
      <c r="V84" s="1">
        <f>IFERROR(tennessee_demographics_2022!V84*(tennessee_demographics_2022!V84/tennessee_demographics_2021!V84),0)</f>
        <v>1549.2970679012344</v>
      </c>
      <c r="W84" s="1">
        <f>IFERROR(tennessee_demographics_2022!W84*(tennessee_demographics_2022!W84/tennessee_demographics_2021!W84),0)</f>
        <v>81469.447625627712</v>
      </c>
      <c r="X84" s="1">
        <f>IFERROR(tennessee_demographics_2022!X84*(tennessee_demographics_2022!X84/tennessee_demographics_2021!X84),0)</f>
        <v>37144</v>
      </c>
      <c r="Y84" s="1">
        <f>IFERROR(tennessee_demographics_2022!Y84*(tennessee_demographics_2022!Y84/tennessee_demographics_2021!Y84),0)</f>
        <v>2023.0004948045523</v>
      </c>
    </row>
    <row r="85" spans="1:25" x14ac:dyDescent="0.2">
      <c r="A85" s="1">
        <f>IFERROR(tennessee_demographics_2022!A85*(tennessee_demographics_2022!A85/tennessee_demographics_2021!A85),0)</f>
        <v>1294.9731903485253</v>
      </c>
      <c r="B85" s="1">
        <f>IFERROR(tennessee_demographics_2022!B85*(tennessee_demographics_2022!B85/tennessee_demographics_2021!B85),0)</f>
        <v>1152.1661016949151</v>
      </c>
      <c r="C85" s="1">
        <v>211.24605116796442</v>
      </c>
      <c r="D85" s="1">
        <v>91.571428571428569</v>
      </c>
      <c r="E85" s="1">
        <v>235.22990586154884</v>
      </c>
      <c r="F85" s="1">
        <v>277.60415896444732</v>
      </c>
      <c r="G85" s="1">
        <v>186.78981592637055</v>
      </c>
      <c r="H85" s="1">
        <v>203.88223097657061</v>
      </c>
      <c r="I85" s="1">
        <v>549.61899146846667</v>
      </c>
      <c r="J85" s="1">
        <v>742.25493438277817</v>
      </c>
      <c r="K85" s="1">
        <v>144.994555353902</v>
      </c>
      <c r="L85" s="1">
        <f>IFERROR(tennessee_demographics_2022!L85*(tennessee_demographics_2022!L85/tennessee_demographics_2021!L85),0)</f>
        <v>20.828571428571429</v>
      </c>
      <c r="M85" s="1">
        <f>IFERROR(tennessee_demographics_2022!M85*(tennessee_demographics_2022!M85/tennessee_demographics_2021!M85),0)</f>
        <v>934.02708124373123</v>
      </c>
      <c r="N85" s="1">
        <f>IFERROR(tennessee_demographics_2022!N85*(tennessee_demographics_2022!N85/tennessee_demographics_2021!N85),0)</f>
        <v>333.55263157894734</v>
      </c>
      <c r="O85" s="1">
        <f>IFERROR(tennessee_demographics_2022!O85*(tennessee_demographics_2022!O85/tennessee_demographics_2021!O85),0)</f>
        <v>1070.625822368421</v>
      </c>
      <c r="P85" s="1">
        <f>IFERROR(tennessee_demographics_2022!P85*(tennessee_demographics_2022!P85/tennessee_demographics_2021!P85),0)</f>
        <v>698.04116865869855</v>
      </c>
      <c r="Q85" s="1">
        <f>IFERROR(tennessee_demographics_2022!Q85*(tennessee_demographics_2022!Q85/tennessee_demographics_2021!Q85),0)</f>
        <v>196.24832214765101</v>
      </c>
      <c r="R85" s="1">
        <f>IFERROR(tennessee_demographics_2022!R85*(tennessee_demographics_2022!R85/tennessee_demographics_2021!R85),0)</f>
        <v>56.7</v>
      </c>
      <c r="S85" s="1">
        <f>IFERROR(tennessee_demographics_2022!S85*(tennessee_demographics_2022!S85/tennessee_demographics_2021!S85),0)</f>
        <v>937.41454965357957</v>
      </c>
      <c r="T85" s="1">
        <f>IFERROR(tennessee_demographics_2022!T85*(tennessee_demographics_2022!T85/tennessee_demographics_2021!T85),0)</f>
        <v>133.33333333333331</v>
      </c>
      <c r="U85" s="1">
        <f>IFERROR(tennessee_demographics_2022!U85*(tennessee_demographics_2022!U85/tennessee_demographics_2021!U85),0)</f>
        <v>2445.0359281437127</v>
      </c>
      <c r="V85" s="1">
        <f>IFERROR(tennessee_demographics_2022!V85*(tennessee_demographics_2022!V85/tennessee_demographics_2021!V85),0)</f>
        <v>1069.7739387956565</v>
      </c>
      <c r="W85" s="1">
        <f>IFERROR(tennessee_demographics_2022!W85*(tennessee_demographics_2022!W85/tennessee_demographics_2021!W85),0)</f>
        <v>73945.99416558622</v>
      </c>
      <c r="X85" s="1">
        <f>IFERROR(tennessee_demographics_2022!X85*(tennessee_demographics_2022!X85/tennessee_demographics_2021!X85),0)</f>
        <v>37145</v>
      </c>
      <c r="Y85" s="1">
        <f>IFERROR(tennessee_demographics_2022!Y85*(tennessee_demographics_2022!Y85/tennessee_demographics_2021!Y85),0)</f>
        <v>2023.0004948045523</v>
      </c>
    </row>
    <row r="86" spans="1:25" x14ac:dyDescent="0.2">
      <c r="A86" s="1">
        <f>IFERROR(tennessee_demographics_2022!A86*(tennessee_demographics_2022!A86/tennessee_demographics_2021!A86),0)</f>
        <v>3954.1826948834714</v>
      </c>
      <c r="B86" s="1">
        <f>IFERROR(tennessee_demographics_2022!B86*(tennessee_demographics_2022!B86/tennessee_demographics_2021!B86),0)</f>
        <v>3573.1549332635436</v>
      </c>
      <c r="C86" s="1">
        <v>614.35403674508893</v>
      </c>
      <c r="D86" s="1">
        <v>471.76388702593158</v>
      </c>
      <c r="E86" s="1">
        <v>652.13019384596601</v>
      </c>
      <c r="F86" s="1">
        <v>891.59634097027424</v>
      </c>
      <c r="G86" s="1">
        <v>625.41442188863823</v>
      </c>
      <c r="H86" s="1">
        <v>307.02258564641159</v>
      </c>
      <c r="I86" s="1">
        <v>712.79818002059869</v>
      </c>
      <c r="J86" s="1">
        <v>1777.4711818033077</v>
      </c>
      <c r="K86" s="1">
        <v>754.22429906542061</v>
      </c>
      <c r="L86" s="1">
        <f>IFERROR(tennessee_demographics_2022!L86*(tennessee_demographics_2022!L86/tennessee_demographics_2021!L86),0)</f>
        <v>97.330275229357795</v>
      </c>
      <c r="M86" s="1">
        <f>IFERROR(tennessee_demographics_2022!M86*(tennessee_demographics_2022!M86/tennessee_demographics_2021!M86),0)</f>
        <v>3223.6383107088991</v>
      </c>
      <c r="N86" s="1">
        <f>IFERROR(tennessee_demographics_2022!N86*(tennessee_demographics_2022!N86/tennessee_demographics_2021!N86),0)</f>
        <v>347.65610859728503</v>
      </c>
      <c r="O86" s="1">
        <f>IFERROR(tennessee_demographics_2022!O86*(tennessee_demographics_2022!O86/tennessee_demographics_2021!O86),0)</f>
        <v>3575.2825969827586</v>
      </c>
      <c r="P86" s="1">
        <f>IFERROR(tennessee_demographics_2022!P86*(tennessee_demographics_2022!P86/tennessee_demographics_2021!P86),0)</f>
        <v>1067.7187948350072</v>
      </c>
      <c r="Q86" s="1">
        <f>IFERROR(tennessee_demographics_2022!Q86*(tennessee_demographics_2022!Q86/tennessee_demographics_2021!Q86),0)</f>
        <v>1062.5731707317075</v>
      </c>
      <c r="R86" s="1">
        <f>IFERROR(tennessee_demographics_2022!R86*(tennessee_demographics_2022!R86/tennessee_demographics_2021!R86),0)</f>
        <v>387.84941176470591</v>
      </c>
      <c r="S86" s="1">
        <f>IFERROR(tennessee_demographics_2022!S86*(tennessee_demographics_2022!S86/tennessee_demographics_2021!S86),0)</f>
        <v>2581.5355054302427</v>
      </c>
      <c r="T86" s="1">
        <f>IFERROR(tennessee_demographics_2022!T86*(tennessee_demographics_2022!T86/tennessee_demographics_2021!T86),0)</f>
        <v>404.59533898305085</v>
      </c>
      <c r="U86" s="1">
        <f>IFERROR(tennessee_demographics_2022!U86*(tennessee_demographics_2022!U86/tennessee_demographics_2021!U86),0)</f>
        <v>7520.0382578766221</v>
      </c>
      <c r="V86" s="1">
        <f>IFERROR(tennessee_demographics_2022!V86*(tennessee_demographics_2022!V86/tennessee_demographics_2021!V86),0)</f>
        <v>2981.1336357292394</v>
      </c>
      <c r="W86" s="1">
        <f>IFERROR(tennessee_demographics_2022!W86*(tennessee_demographics_2022!W86/tennessee_demographics_2021!W86),0)</f>
        <v>106980.72325337745</v>
      </c>
      <c r="X86" s="1">
        <f>IFERROR(tennessee_demographics_2022!X86*(tennessee_demographics_2022!X86/tennessee_demographics_2021!X86),0)</f>
        <v>37146</v>
      </c>
      <c r="Y86" s="1">
        <f>IFERROR(tennessee_demographics_2022!Y86*(tennessee_demographics_2022!Y86/tennessee_demographics_2021!Y86),0)</f>
        <v>2023.0004948045523</v>
      </c>
    </row>
    <row r="87" spans="1:25" x14ac:dyDescent="0.2">
      <c r="A87" s="1">
        <f>IFERROR(tennessee_demographics_2022!A87*(tennessee_demographics_2022!A87/tennessee_demographics_2021!A87),0)</f>
        <v>12314.005204098228</v>
      </c>
      <c r="B87" s="1">
        <f>IFERROR(tennessee_demographics_2022!B87*(tennessee_demographics_2022!B87/tennessee_demographics_2021!B87),0)</f>
        <v>12865.580114449214</v>
      </c>
      <c r="C87" s="1">
        <v>2454.0583412109959</v>
      </c>
      <c r="D87" s="1">
        <v>1124.0571559675125</v>
      </c>
      <c r="E87" s="1">
        <v>2420.4709978531405</v>
      </c>
      <c r="F87" s="1">
        <v>2674.5888020095995</v>
      </c>
      <c r="G87" s="1">
        <v>1573.1762643119037</v>
      </c>
      <c r="H87" s="1">
        <v>869.87752321981418</v>
      </c>
      <c r="I87" s="1">
        <v>2867.9032281374766</v>
      </c>
      <c r="J87" s="1">
        <v>5844.8610695003254</v>
      </c>
      <c r="K87" s="1">
        <v>1443.9353425296547</v>
      </c>
      <c r="L87" s="1">
        <f>IFERROR(tennessee_demographics_2022!L87*(tennessee_demographics_2022!L87/tennessee_demographics_2021!L87),0)</f>
        <v>439.84357541899442</v>
      </c>
      <c r="M87" s="1">
        <f>IFERROR(tennessee_demographics_2022!M87*(tennessee_demographics_2022!M87/tennessee_demographics_2021!M87),0)</f>
        <v>10005.30104712042</v>
      </c>
      <c r="N87" s="1">
        <f>IFERROR(tennessee_demographics_2022!N87*(tennessee_demographics_2022!N87/tennessee_demographics_2021!N87),0)</f>
        <v>1107.3246753246754</v>
      </c>
      <c r="O87" s="1">
        <f>IFERROR(tennessee_demographics_2022!O87*(tennessee_demographics_2022!O87/tennessee_demographics_2021!O87),0)</f>
        <v>12039.245277951839</v>
      </c>
      <c r="P87" s="1">
        <f>IFERROR(tennessee_demographics_2022!P87*(tennessee_demographics_2022!P87/tennessee_demographics_2021!P87),0)</f>
        <v>6080.3902627511598</v>
      </c>
      <c r="Q87" s="1">
        <f>IFERROR(tennessee_demographics_2022!Q87*(tennessee_demographics_2022!Q87/tennessee_demographics_2021!Q87),0)</f>
        <v>1638.0296610169491</v>
      </c>
      <c r="R87" s="1">
        <f>IFERROR(tennessee_demographics_2022!R87*(tennessee_demographics_2022!R87/tennessee_demographics_2021!R87),0)</f>
        <v>495.13361169102302</v>
      </c>
      <c r="S87" s="1">
        <f>IFERROR(tennessee_demographics_2022!S87*(tennessee_demographics_2022!S87/tennessee_demographics_2021!S87),0)</f>
        <v>7146.8488573680061</v>
      </c>
      <c r="T87" s="1">
        <f>IFERROR(tennessee_demographics_2022!T87*(tennessee_demographics_2022!T87/tennessee_demographics_2021!T87),0)</f>
        <v>2439.130909090909</v>
      </c>
      <c r="U87" s="1">
        <f>IFERROR(tennessee_demographics_2022!U87*(tennessee_demographics_2022!U87/tennessee_demographics_2021!U87),0)</f>
        <v>25178.892323151122</v>
      </c>
      <c r="V87" s="1">
        <f>IFERROR(tennessee_demographics_2022!V87*(tennessee_demographics_2022!V87/tennessee_demographics_2021!V87),0)</f>
        <v>9577.6055555555558</v>
      </c>
      <c r="W87" s="1">
        <f>IFERROR(tennessee_demographics_2022!W87*(tennessee_demographics_2022!W87/tennessee_demographics_2021!W87),0)</f>
        <v>82704.147361228082</v>
      </c>
      <c r="X87" s="1">
        <f>IFERROR(tennessee_demographics_2022!X87*(tennessee_demographics_2022!X87/tennessee_demographics_2021!X87),0)</f>
        <v>37148</v>
      </c>
      <c r="Y87" s="1">
        <f>IFERROR(tennessee_demographics_2022!Y87*(tennessee_demographics_2022!Y87/tennessee_demographics_2021!Y87),0)</f>
        <v>2023.0004948045523</v>
      </c>
    </row>
    <row r="88" spans="1:25" x14ac:dyDescent="0.2">
      <c r="A88" s="1">
        <f>IFERROR(tennessee_demographics_2022!A88*(tennessee_demographics_2022!A88/tennessee_demographics_2021!A88),0)</f>
        <v>1106.5958083832334</v>
      </c>
      <c r="B88" s="1">
        <f>IFERROR(tennessee_demographics_2022!B88*(tennessee_demographics_2022!B88/tennessee_demographics_2021!B88),0)</f>
        <v>1053.5231607629428</v>
      </c>
      <c r="C88" s="1">
        <v>121.02162162162162</v>
      </c>
      <c r="D88" s="1">
        <v>64.259649122807019</v>
      </c>
      <c r="E88" s="1">
        <v>284.56918363499244</v>
      </c>
      <c r="F88" s="1">
        <v>96.64057971014492</v>
      </c>
      <c r="G88" s="1">
        <v>125.18241469816273</v>
      </c>
      <c r="H88" s="1">
        <v>259.03550484446714</v>
      </c>
      <c r="I88" s="1">
        <v>263.36875854221154</v>
      </c>
      <c r="J88" s="1">
        <v>642.7105921437535</v>
      </c>
      <c r="K88" s="1">
        <v>69.725806451612911</v>
      </c>
      <c r="L88" s="1">
        <f>IFERROR(tennessee_demographics_2022!L88*(tennessee_demographics_2022!L88/tennessee_demographics_2021!L88),0)</f>
        <v>66.948979591836732</v>
      </c>
      <c r="M88" s="1">
        <f>IFERROR(tennessee_demographics_2022!M88*(tennessee_demographics_2022!M88/tennessee_demographics_2021!M88),0)</f>
        <v>716.32955715756952</v>
      </c>
      <c r="N88" s="1">
        <f>IFERROR(tennessee_demographics_2022!N88*(tennessee_demographics_2022!N88/tennessee_demographics_2021!N88),0)</f>
        <v>46.27835051546392</v>
      </c>
      <c r="O88" s="1">
        <f>IFERROR(tennessee_demographics_2022!O88*(tennessee_demographics_2022!O88/tennessee_demographics_2021!O88),0)</f>
        <v>757.86395939086299</v>
      </c>
      <c r="P88" s="1">
        <f>IFERROR(tennessee_demographics_2022!P88*(tennessee_demographics_2022!P88/tennessee_demographics_2021!P88),0)</f>
        <v>642.28169014084506</v>
      </c>
      <c r="Q88" s="1">
        <f>IFERROR(tennessee_demographics_2022!Q88*(tennessee_demographics_2022!Q88/tennessee_demographics_2021!Q88),0)</f>
        <v>297.1904761904762</v>
      </c>
      <c r="R88" s="1">
        <f>IFERROR(tennessee_demographics_2022!R88*(tennessee_demographics_2022!R88/tennessee_demographics_2021!R88),0)</f>
        <v>41.795918367346935</v>
      </c>
      <c r="S88" s="1">
        <f>IFERROR(tennessee_demographics_2022!S88*(tennessee_demographics_2022!S88/tennessee_demographics_2021!S88),0)</f>
        <v>848.20559610705595</v>
      </c>
      <c r="T88" s="1">
        <f>IFERROR(tennessee_demographics_2022!T88*(tennessee_demographics_2022!T88/tennessee_demographics_2021!T88),0)</f>
        <v>58.938775510204081</v>
      </c>
      <c r="U88" s="1">
        <f>IFERROR(tennessee_demographics_2022!U88*(tennessee_demographics_2022!U88/tennessee_demographics_2021!U88),0)</f>
        <v>2157.3466476462195</v>
      </c>
      <c r="V88" s="1">
        <f>IFERROR(tennessee_demographics_2022!V88*(tennessee_demographics_2022!V88/tennessee_demographics_2021!V88),0)</f>
        <v>902.08804347826083</v>
      </c>
      <c r="W88" s="1">
        <f>IFERROR(tennessee_demographics_2022!W88*(tennessee_demographics_2022!W88/tennessee_demographics_2021!W88),0)</f>
        <v>69755.169570248472</v>
      </c>
      <c r="X88" s="1">
        <f>IFERROR(tennessee_demographics_2022!X88*(tennessee_demographics_2022!X88/tennessee_demographics_2021!X88),0)</f>
        <v>37149</v>
      </c>
      <c r="Y88" s="1">
        <f>IFERROR(tennessee_demographics_2022!Y88*(tennessee_demographics_2022!Y88/tennessee_demographics_2021!Y88),0)</f>
        <v>2023.0004948045523</v>
      </c>
    </row>
    <row r="89" spans="1:25" x14ac:dyDescent="0.2">
      <c r="A89" s="1">
        <f>IFERROR(tennessee_demographics_2022!A89*(tennessee_demographics_2022!A89/tennessee_demographics_2021!A89),0)</f>
        <v>1936.6159355416294</v>
      </c>
      <c r="B89" s="1">
        <f>IFERROR(tennessee_demographics_2022!B89*(tennessee_demographics_2022!B89/tennessee_demographics_2021!B89),0)</f>
        <v>1891.620615911035</v>
      </c>
      <c r="C89" s="1">
        <v>408.52965436560942</v>
      </c>
      <c r="D89" s="1">
        <v>362.82359103289332</v>
      </c>
      <c r="E89" s="1">
        <v>220.14843581445524</v>
      </c>
      <c r="F89" s="1">
        <v>297.67075350469418</v>
      </c>
      <c r="G89" s="1">
        <v>287.14325730292114</v>
      </c>
      <c r="H89" s="1">
        <v>200.70798595875382</v>
      </c>
      <c r="I89" s="1">
        <v>954.43759200701334</v>
      </c>
      <c r="J89" s="1">
        <v>596.1420383060522</v>
      </c>
      <c r="K89" s="1">
        <v>325.01590909090908</v>
      </c>
      <c r="L89" s="1">
        <f>IFERROR(tennessee_demographics_2022!L89*(tennessee_demographics_2022!L89/tennessee_demographics_2021!L89),0)</f>
        <v>139.68023255813955</v>
      </c>
      <c r="M89" s="1">
        <f>IFERROR(tennessee_demographics_2022!M89*(tennessee_demographics_2022!M89/tennessee_demographics_2021!M89),0)</f>
        <v>1101.1980099502489</v>
      </c>
      <c r="N89" s="1">
        <f>IFERROR(tennessee_demographics_2022!N89*(tennessee_demographics_2022!N89/tennessee_demographics_2021!N89),0)</f>
        <v>73.959999999999994</v>
      </c>
      <c r="O89" s="1">
        <f>IFERROR(tennessee_demographics_2022!O89*(tennessee_demographics_2022!O89/tennessee_demographics_2021!O89),0)</f>
        <v>1340.1043689320391</v>
      </c>
      <c r="P89" s="1">
        <f>IFERROR(tennessee_demographics_2022!P89*(tennessee_demographics_2022!P89/tennessee_demographics_2021!P89),0)</f>
        <v>999.91850220264314</v>
      </c>
      <c r="Q89" s="1">
        <f>IFERROR(tennessee_demographics_2022!Q89*(tennessee_demographics_2022!Q89/tennessee_demographics_2021!Q89),0)</f>
        <v>235.29223744292239</v>
      </c>
      <c r="R89" s="1">
        <f>IFERROR(tennessee_demographics_2022!R89*(tennessee_demographics_2022!R89/tennessee_demographics_2021!R89),0)</f>
        <v>58.223076923076917</v>
      </c>
      <c r="S89" s="1">
        <f>IFERROR(tennessee_demographics_2022!S89*(tennessee_demographics_2022!S89/tennessee_demographics_2021!S89),0)</f>
        <v>960.93007582139842</v>
      </c>
      <c r="T89" s="1">
        <f>IFERROR(tennessee_demographics_2022!T89*(tennessee_demographics_2022!T89/tennessee_demographics_2021!T89),0)</f>
        <v>484.23913043478262</v>
      </c>
      <c r="U89" s="1">
        <f>IFERROR(tennessee_demographics_2022!U89*(tennessee_demographics_2022!U89/tennessee_demographics_2021!U89),0)</f>
        <v>3827.0973315835522</v>
      </c>
      <c r="V89" s="1">
        <f>IFERROR(tennessee_demographics_2022!V89*(tennessee_demographics_2022!V89/tennessee_demographics_2021!V89),0)</f>
        <v>1442.9822799763733</v>
      </c>
      <c r="W89" s="1">
        <f>IFERROR(tennessee_demographics_2022!W89*(tennessee_demographics_2022!W89/tennessee_demographics_2021!W89),0)</f>
        <v>32315.75908922937</v>
      </c>
      <c r="X89" s="1">
        <f>IFERROR(tennessee_demographics_2022!X89*(tennessee_demographics_2022!X89/tennessee_demographics_2021!X89),0)</f>
        <v>37150</v>
      </c>
      <c r="Y89" s="1">
        <f>IFERROR(tennessee_demographics_2022!Y89*(tennessee_demographics_2022!Y89/tennessee_demographics_2021!Y89),0)</f>
        <v>2023.0004948045523</v>
      </c>
    </row>
    <row r="90" spans="1:25" x14ac:dyDescent="0.2">
      <c r="A90" s="1">
        <f>IFERROR(tennessee_demographics_2022!A90*(tennessee_demographics_2022!A90/tennessee_demographics_2021!A90),0)</f>
        <v>227.03862660944205</v>
      </c>
      <c r="B90" s="1">
        <f>IFERROR(tennessee_demographics_2022!B90*(tennessee_demographics_2022!B90/tennessee_demographics_2021!B90),0)</f>
        <v>225.71641791044775</v>
      </c>
      <c r="C90" s="1">
        <v>0</v>
      </c>
      <c r="D90" s="1">
        <v>0</v>
      </c>
      <c r="E90" s="1">
        <v>31.553488372093025</v>
      </c>
      <c r="F90" s="1">
        <v>81.756756756756758</v>
      </c>
      <c r="G90" s="1">
        <v>90.375930521091803</v>
      </c>
      <c r="H90" s="1">
        <v>20.75</v>
      </c>
      <c r="I90" s="1">
        <v>85.172741312741323</v>
      </c>
      <c r="J90" s="1">
        <v>131.50324947589098</v>
      </c>
      <c r="K90" s="1">
        <v>196.5</v>
      </c>
      <c r="L90" s="1">
        <f>IFERROR(tennessee_demographics_2022!L90*(tennessee_demographics_2022!L90/tennessee_demographics_2021!L90),0)</f>
        <v>0</v>
      </c>
      <c r="M90" s="1">
        <f>IFERROR(tennessee_demographics_2022!M90*(tennessee_demographics_2022!M90/tennessee_demographics_2021!M90),0)</f>
        <v>325.68224299065417</v>
      </c>
      <c r="N90" s="1">
        <f>IFERROR(tennessee_demographics_2022!N90*(tennessee_demographics_2022!N90/tennessee_demographics_2021!N90),0)</f>
        <v>7</v>
      </c>
      <c r="O90" s="1">
        <f>IFERROR(tennessee_demographics_2022!O90*(tennessee_demographics_2022!O90/tennessee_demographics_2021!O90),0)</f>
        <v>325.68224299065417</v>
      </c>
      <c r="P90" s="1">
        <f>IFERROR(tennessee_demographics_2022!P90*(tennessee_demographics_2022!P90/tennessee_demographics_2021!P90),0)</f>
        <v>91.690909090909088</v>
      </c>
      <c r="Q90" s="1">
        <f>IFERROR(tennessee_demographics_2022!Q90*(tennessee_demographics_2022!Q90/tennessee_demographics_2021!Q90),0)</f>
        <v>68.254901960784323</v>
      </c>
      <c r="R90" s="1">
        <f>IFERROR(tennessee_demographics_2022!R90*(tennessee_demographics_2022!R90/tennessee_demographics_2021!R90),0)</f>
        <v>4</v>
      </c>
      <c r="S90" s="1">
        <f>IFERROR(tennessee_demographics_2022!S90*(tennessee_demographics_2022!S90/tennessee_demographics_2021!S90),0)</f>
        <v>142.15976331360946</v>
      </c>
      <c r="T90" s="1">
        <f>IFERROR(tennessee_demographics_2022!T90*(tennessee_demographics_2022!T90/tennessee_demographics_2021!T90),0)</f>
        <v>26.797101449275363</v>
      </c>
      <c r="U90" s="1">
        <f>IFERROR(tennessee_demographics_2022!U90*(tennessee_demographics_2022!U90/tennessee_demographics_2021!U90),0)</f>
        <v>452.18663594470047</v>
      </c>
      <c r="V90" s="1">
        <f>IFERROR(tennessee_demographics_2022!V90*(tennessee_demographics_2022!V90/tennessee_demographics_2021!V90),0)</f>
        <v>164.72268907563026</v>
      </c>
      <c r="W90" s="1">
        <f>IFERROR(tennessee_demographics_2022!W90*(tennessee_demographics_2022!W90/tennessee_demographics_2021!W90),0)</f>
        <v>222666.51826501774</v>
      </c>
      <c r="X90" s="1">
        <f>IFERROR(tennessee_demographics_2022!X90*(tennessee_demographics_2022!X90/tennessee_demographics_2021!X90),0)</f>
        <v>37151</v>
      </c>
      <c r="Y90" s="1">
        <f>IFERROR(tennessee_demographics_2022!Y90*(tennessee_demographics_2022!Y90/tennessee_demographics_2021!Y90),0)</f>
        <v>2023.0004948045523</v>
      </c>
    </row>
    <row r="91" spans="1:25" x14ac:dyDescent="0.2">
      <c r="A91" s="1">
        <f>IFERROR(tennessee_demographics_2022!A91*(tennessee_demographics_2022!A91/tennessee_demographics_2021!A91),0)</f>
        <v>2400.4155844155844</v>
      </c>
      <c r="B91" s="1">
        <f>IFERROR(tennessee_demographics_2022!B91*(tennessee_demographics_2022!B91/tennessee_demographics_2021!B91),0)</f>
        <v>3105.0429809358752</v>
      </c>
      <c r="C91" s="1">
        <v>572.75740604580005</v>
      </c>
      <c r="D91" s="1">
        <v>106.22210694093589</v>
      </c>
      <c r="E91" s="1">
        <v>299.21458795816505</v>
      </c>
      <c r="F91" s="1">
        <v>735.13502883099522</v>
      </c>
      <c r="G91" s="1">
        <v>116.11442119369138</v>
      </c>
      <c r="H91" s="1">
        <v>307.77323065639899</v>
      </c>
      <c r="I91" s="1">
        <v>621.26838722720527</v>
      </c>
      <c r="J91" s="1">
        <v>1135.7971327004304</v>
      </c>
      <c r="K91" s="1">
        <v>324.58301807482133</v>
      </c>
      <c r="L91" s="1">
        <f>IFERROR(tennessee_demographics_2022!L91*(tennessee_demographics_2022!L91/tennessee_demographics_2021!L91),0)</f>
        <v>7.8108108108108114</v>
      </c>
      <c r="M91" s="1">
        <f>IFERROR(tennessee_demographics_2022!M91*(tennessee_demographics_2022!M91/tennessee_demographics_2021!M91),0)</f>
        <v>1705.0854037267079</v>
      </c>
      <c r="N91" s="1">
        <f>IFERROR(tennessee_demographics_2022!N91*(tennessee_demographics_2022!N91/tennessee_demographics_2021!N91),0)</f>
        <v>346.25454545454545</v>
      </c>
      <c r="O91" s="1">
        <f>IFERROR(tennessee_demographics_2022!O91*(tennessee_demographics_2022!O91/tennessee_demographics_2021!O91),0)</f>
        <v>1876.9322916666667</v>
      </c>
      <c r="P91" s="1">
        <f>IFERROR(tennessee_demographics_2022!P91*(tennessee_demographics_2022!P91/tennessee_demographics_2021!P91),0)</f>
        <v>810.07667031763413</v>
      </c>
      <c r="Q91" s="1">
        <f>IFERROR(tennessee_demographics_2022!Q91*(tennessee_demographics_2022!Q91/tennessee_demographics_2021!Q91),0)</f>
        <v>1138.6128293241695</v>
      </c>
      <c r="R91" s="1">
        <f>IFERROR(tennessee_demographics_2022!R91*(tennessee_demographics_2022!R91/tennessee_demographics_2021!R91),0)</f>
        <v>202.18947368421055</v>
      </c>
      <c r="S91" s="1">
        <f>IFERROR(tennessee_demographics_2022!S91*(tennessee_demographics_2022!S91/tennessee_demographics_2021!S91),0)</f>
        <v>1597.0618429189858</v>
      </c>
      <c r="T91" s="1">
        <f>IFERROR(tennessee_demographics_2022!T91*(tennessee_demographics_2022!T91/tennessee_demographics_2021!T91),0)</f>
        <v>334.10526315789474</v>
      </c>
      <c r="U91" s="1">
        <f>IFERROR(tennessee_demographics_2022!U91*(tennessee_demographics_2022!U91/tennessee_demographics_2021!U91),0)</f>
        <v>5502.079828005234</v>
      </c>
      <c r="V91" s="1">
        <f>IFERROR(tennessee_demographics_2022!V91*(tennessee_demographics_2022!V91/tennessee_demographics_2021!V91),0)</f>
        <v>1921.7826558265583</v>
      </c>
      <c r="W91" s="1">
        <f>IFERROR(tennessee_demographics_2022!W91*(tennessee_demographics_2022!W91/tennessee_demographics_2021!W91),0)</f>
        <v>85309.317081591158</v>
      </c>
      <c r="X91" s="1">
        <f>IFERROR(tennessee_demographics_2022!X91*(tennessee_demographics_2022!X91/tennessee_demographics_2021!X91),0)</f>
        <v>37153</v>
      </c>
      <c r="Y91" s="1">
        <f>IFERROR(tennessee_demographics_2022!Y91*(tennessee_demographics_2022!Y91/tennessee_demographics_2021!Y91),0)</f>
        <v>2023.0004948045523</v>
      </c>
    </row>
    <row r="92" spans="1:25" x14ac:dyDescent="0.2">
      <c r="A92" s="1">
        <f>IFERROR(tennessee_demographics_2022!A92*(tennessee_demographics_2022!A92/tennessee_demographics_2021!A92),0)</f>
        <v>18408.708826360191</v>
      </c>
      <c r="B92" s="1">
        <f>IFERROR(tennessee_demographics_2022!B92*(tennessee_demographics_2022!B92/tennessee_demographics_2021!B92),0)</f>
        <v>18459.213965115621</v>
      </c>
      <c r="C92" s="1">
        <v>4104.6626700619954</v>
      </c>
      <c r="D92" s="1">
        <v>1358.4566379625358</v>
      </c>
      <c r="E92" s="1">
        <v>3940.7494890550197</v>
      </c>
      <c r="F92" s="1">
        <v>3450.2177300582389</v>
      </c>
      <c r="G92" s="1">
        <v>2105.8065002654112</v>
      </c>
      <c r="H92" s="1">
        <v>1510.2835295781492</v>
      </c>
      <c r="I92" s="1">
        <v>5807.1815006389079</v>
      </c>
      <c r="J92" s="1">
        <v>7041.4300617127965</v>
      </c>
      <c r="K92" s="1">
        <v>1551.6224922594051</v>
      </c>
      <c r="L92" s="1">
        <f>IFERROR(tennessee_demographics_2022!L92*(tennessee_demographics_2022!L92/tennessee_demographics_2021!L92),0)</f>
        <v>724.40890688259117</v>
      </c>
      <c r="M92" s="1">
        <f>IFERROR(tennessee_demographics_2022!M92*(tennessee_demographics_2022!M92/tennessee_demographics_2021!M92),0)</f>
        <v>12056.01621979477</v>
      </c>
      <c r="N92" s="1">
        <f>IFERROR(tennessee_demographics_2022!N92*(tennessee_demographics_2022!N92/tennessee_demographics_2021!N92),0)</f>
        <v>1549.2095999999999</v>
      </c>
      <c r="O92" s="1">
        <f>IFERROR(tennessee_demographics_2022!O92*(tennessee_demographics_2022!O92/tennessee_demographics_2021!O92),0)</f>
        <v>15924.370311039913</v>
      </c>
      <c r="P92" s="1">
        <f>IFERROR(tennessee_demographics_2022!P92*(tennessee_demographics_2022!P92/tennessee_demographics_2021!P92),0)</f>
        <v>8915.2385874246338</v>
      </c>
      <c r="Q92" s="1">
        <f>IFERROR(tennessee_demographics_2022!Q92*(tennessee_demographics_2022!Q92/tennessee_demographics_2021!Q92),0)</f>
        <v>2731.7131018153118</v>
      </c>
      <c r="R92" s="1">
        <f>IFERROR(tennessee_demographics_2022!R92*(tennessee_demographics_2022!R92/tennessee_demographics_2021!R92),0)</f>
        <v>887.51987110633729</v>
      </c>
      <c r="S92" s="1">
        <f>IFERROR(tennessee_demographics_2022!S92*(tennessee_demographics_2022!S92/tennessee_demographics_2021!S92),0)</f>
        <v>8672.1210599020487</v>
      </c>
      <c r="T92" s="1">
        <f>IFERROR(tennessee_demographics_2022!T92*(tennessee_demographics_2022!T92/tennessee_demographics_2021!T92),0)</f>
        <v>4986.7803567590809</v>
      </c>
      <c r="U92" s="1">
        <f>IFERROR(tennessee_demographics_2022!U92*(tennessee_demographics_2022!U92/tennessee_demographics_2021!U92),0)</f>
        <v>36867.832605490024</v>
      </c>
      <c r="V92" s="1">
        <f>IFERROR(tennessee_demographics_2022!V92*(tennessee_demographics_2022!V92/tennessee_demographics_2021!V92),0)</f>
        <v>13658.697606214331</v>
      </c>
      <c r="W92" s="1">
        <f>IFERROR(tennessee_demographics_2022!W92*(tennessee_demographics_2022!W92/tennessee_demographics_2021!W92),0)</f>
        <v>60417.094017094023</v>
      </c>
      <c r="X92" s="1">
        <f>IFERROR(tennessee_demographics_2022!X92*(tennessee_demographics_2022!X92/tennessee_demographics_2021!X92),0)</f>
        <v>37160</v>
      </c>
      <c r="Y92" s="1">
        <f>IFERROR(tennessee_demographics_2022!Y92*(tennessee_demographics_2022!Y92/tennessee_demographics_2021!Y92),0)</f>
        <v>2023.0004948045523</v>
      </c>
    </row>
    <row r="93" spans="1:25" x14ac:dyDescent="0.2">
      <c r="A93" s="1">
        <f>IFERROR(tennessee_demographics_2022!A93*(tennessee_demographics_2022!A93/tennessee_demographics_2021!A93),0)</f>
        <v>6.5333333333333332</v>
      </c>
      <c r="B93" s="1">
        <f>IFERROR(tennessee_demographics_2022!B93*(tennessee_demographics_2022!B93/tennessee_demographics_2021!B93),0)</f>
        <v>19.200000000000003</v>
      </c>
      <c r="C93" s="1">
        <v>2</v>
      </c>
      <c r="D93" s="1">
        <v>0</v>
      </c>
      <c r="E93" s="1">
        <v>1.5</v>
      </c>
      <c r="F93" s="1">
        <v>0</v>
      </c>
      <c r="G93" s="1">
        <v>0</v>
      </c>
      <c r="H93" s="1">
        <v>3.25</v>
      </c>
      <c r="I93" s="1">
        <v>23.5625</v>
      </c>
      <c r="J93" s="1">
        <v>1.5</v>
      </c>
      <c r="K93" s="1">
        <v>0</v>
      </c>
      <c r="L93" s="1">
        <f>IFERROR(tennessee_demographics_2022!L93*(tennessee_demographics_2022!L93/tennessee_demographics_2021!L93),0)</f>
        <v>0</v>
      </c>
      <c r="M93" s="1">
        <f>IFERROR(tennessee_demographics_2022!M93*(tennessee_demographics_2022!M93/tennessee_demographics_2021!M93),0)</f>
        <v>6.2307692307692308</v>
      </c>
      <c r="N93" s="1">
        <f>IFERROR(tennessee_demographics_2022!N93*(tennessee_demographics_2022!N93/tennessee_demographics_2021!N93),0)</f>
        <v>0</v>
      </c>
      <c r="O93" s="1">
        <f>IFERROR(tennessee_demographics_2022!O93*(tennessee_demographics_2022!O93/tennessee_demographics_2021!O93),0)</f>
        <v>8.0666666666666664</v>
      </c>
      <c r="P93" s="1">
        <f>IFERROR(tennessee_demographics_2022!P93*(tennessee_demographics_2022!P93/tennessee_demographics_2021!P93),0)</f>
        <v>15.210526315789474</v>
      </c>
      <c r="Q93" s="1">
        <f>IFERROR(tennessee_demographics_2022!Q93*(tennessee_demographics_2022!Q93/tennessee_demographics_2021!Q93),0)</f>
        <v>0.33333333333333331</v>
      </c>
      <c r="R93" s="1">
        <f>IFERROR(tennessee_demographics_2022!R93*(tennessee_demographics_2022!R93/tennessee_demographics_2021!R93),0)</f>
        <v>0</v>
      </c>
      <c r="S93" s="1">
        <f>IFERROR(tennessee_demographics_2022!S93*(tennessee_demographics_2022!S93/tennessee_demographics_2021!S93),0)</f>
        <v>10.888888888888889</v>
      </c>
      <c r="T93" s="1">
        <f>IFERROR(tennessee_demographics_2022!T93*(tennessee_demographics_2022!T93/tennessee_demographics_2021!T93),0)</f>
        <v>6.125</v>
      </c>
      <c r="U93" s="1">
        <f>IFERROR(tennessee_demographics_2022!U93*(tennessee_demographics_2022!U93/tennessee_demographics_2021!U93),0)</f>
        <v>24.066666666666666</v>
      </c>
      <c r="V93" s="1">
        <f>IFERROR(tennessee_demographics_2022!V93*(tennessee_demographics_2022!V93/tennessee_demographics_2021!V93),0)</f>
        <v>16.961538461538463</v>
      </c>
      <c r="W93" s="1">
        <f>IFERROR(tennessee_demographics_2022!W93*(tennessee_demographics_2022!W93/tennessee_demographics_2021!W93),0)</f>
        <v>26242.944727272727</v>
      </c>
      <c r="X93" s="1">
        <f>IFERROR(tennessee_demographics_2022!X93*(tennessee_demographics_2022!X93/tennessee_demographics_2021!X93),0)</f>
        <v>37165</v>
      </c>
      <c r="Y93" s="1">
        <f>IFERROR(tennessee_demographics_2022!Y93*(tennessee_demographics_2022!Y93/tennessee_demographics_2021!Y93),0)</f>
        <v>2023.0004948045523</v>
      </c>
    </row>
    <row r="94" spans="1:25" x14ac:dyDescent="0.2">
      <c r="A94" s="1">
        <f>IFERROR(tennessee_demographics_2022!A94*(tennessee_demographics_2022!A94/tennessee_demographics_2021!A94),0)</f>
        <v>6976.286583639966</v>
      </c>
      <c r="B94" s="1">
        <f>IFERROR(tennessee_demographics_2022!B94*(tennessee_demographics_2022!B94/tennessee_demographics_2021!B94),0)</f>
        <v>7018.0204487361543</v>
      </c>
      <c r="C94" s="1">
        <v>1318.8486332427387</v>
      </c>
      <c r="D94" s="1">
        <v>838.33913043478265</v>
      </c>
      <c r="E94" s="1">
        <v>1317.2184547125069</v>
      </c>
      <c r="F94" s="1">
        <v>1448.3668172544449</v>
      </c>
      <c r="G94" s="1">
        <v>997.42712866984857</v>
      </c>
      <c r="H94" s="1">
        <v>504.04819926914098</v>
      </c>
      <c r="I94" s="1">
        <v>3201.7797134236926</v>
      </c>
      <c r="J94" s="1">
        <v>2811.8155194925976</v>
      </c>
      <c r="K94" s="1">
        <v>377.0875552533152</v>
      </c>
      <c r="L94" s="1">
        <f>IFERROR(tennessee_demographics_2022!L94*(tennessee_demographics_2022!L94/tennessee_demographics_2021!L94),0)</f>
        <v>210.71610169491527</v>
      </c>
      <c r="M94" s="1">
        <f>IFERROR(tennessee_demographics_2022!M94*(tennessee_demographics_2022!M94/tennessee_demographics_2021!M94),0)</f>
        <v>4668.0751818916733</v>
      </c>
      <c r="N94" s="1">
        <f>IFERROR(tennessee_demographics_2022!N94*(tennessee_demographics_2022!N94/tennessee_demographics_2021!N94),0)</f>
        <v>301.27040816326536</v>
      </c>
      <c r="O94" s="1">
        <f>IFERROR(tennessee_demographics_2022!O94*(tennessee_demographics_2022!O94/tennessee_demographics_2021!O94),0)</f>
        <v>5283.8427947598257</v>
      </c>
      <c r="P94" s="1">
        <f>IFERROR(tennessee_demographics_2022!P94*(tennessee_demographics_2022!P94/tennessee_demographics_2021!P94),0)</f>
        <v>3397.5940959409591</v>
      </c>
      <c r="Q94" s="1">
        <f>IFERROR(tennessee_demographics_2022!Q94*(tennessee_demographics_2022!Q94/tennessee_demographics_2021!Q94),0)</f>
        <v>1260.7269288956127</v>
      </c>
      <c r="R94" s="1">
        <f>IFERROR(tennessee_demographics_2022!R94*(tennessee_demographics_2022!R94/tennessee_demographics_2021!R94),0)</f>
        <v>531.49606299212599</v>
      </c>
      <c r="S94" s="1">
        <f>IFERROR(tennessee_demographics_2022!S94*(tennessee_demographics_2022!S94/tennessee_demographics_2021!S94),0)</f>
        <v>3846.1731753299218</v>
      </c>
      <c r="T94" s="1">
        <f>IFERROR(tennessee_demographics_2022!T94*(tennessee_demographics_2022!T94/tennessee_demographics_2021!T94),0)</f>
        <v>2128.3423331635254</v>
      </c>
      <c r="U94" s="1">
        <f>IFERROR(tennessee_demographics_2022!U94*(tennessee_demographics_2022!U94/tennessee_demographics_2021!U94),0)</f>
        <v>13994.230294868159</v>
      </c>
      <c r="V94" s="1">
        <f>IFERROR(tennessee_demographics_2022!V94*(tennessee_demographics_2022!V94/tennessee_demographics_2021!V94),0)</f>
        <v>5973.8070824524311</v>
      </c>
      <c r="W94" s="1">
        <f>IFERROR(tennessee_demographics_2022!W94*(tennessee_demographics_2022!W94/tennessee_demographics_2021!W94),0)</f>
        <v>46316.838986813484</v>
      </c>
      <c r="X94" s="1">
        <f>IFERROR(tennessee_demographics_2022!X94*(tennessee_demographics_2022!X94/tennessee_demographics_2021!X94),0)</f>
        <v>37166</v>
      </c>
      <c r="Y94" s="1">
        <f>IFERROR(tennessee_demographics_2022!Y94*(tennessee_demographics_2022!Y94/tennessee_demographics_2021!Y94),0)</f>
        <v>2023.0004948045523</v>
      </c>
    </row>
    <row r="95" spans="1:25" x14ac:dyDescent="0.2">
      <c r="A95" s="1">
        <f>IFERROR(tennessee_demographics_2022!A95*(tennessee_demographics_2022!A95/tennessee_demographics_2021!A95),0)</f>
        <v>31310.541378262482</v>
      </c>
      <c r="B95" s="1">
        <f>IFERROR(tennessee_demographics_2022!B95*(tennessee_demographics_2022!B95/tennessee_demographics_2021!B95),0)</f>
        <v>32908.194732226948</v>
      </c>
      <c r="C95" s="1">
        <v>6468.6432426152123</v>
      </c>
      <c r="D95" s="1">
        <v>2972.5075164609252</v>
      </c>
      <c r="E95" s="1">
        <v>6578.4319197038058</v>
      </c>
      <c r="F95" s="1">
        <v>6043.8416824783999</v>
      </c>
      <c r="G95" s="1">
        <v>4408.5504753684654</v>
      </c>
      <c r="H95" s="1">
        <v>2248.429151983044</v>
      </c>
      <c r="I95" s="1">
        <v>6726.0730995432405</v>
      </c>
      <c r="J95" s="1">
        <v>12514.946664784678</v>
      </c>
      <c r="K95" s="1">
        <v>3521.2913774597496</v>
      </c>
      <c r="L95" s="1">
        <f>IFERROR(tennessee_demographics_2022!L95*(tennessee_demographics_2022!L95/tennessee_demographics_2021!L95),0)</f>
        <v>1783.897748021911</v>
      </c>
      <c r="M95" s="1">
        <f>IFERROR(tennessee_demographics_2022!M95*(tennessee_demographics_2022!M95/tennessee_demographics_2021!M95),0)</f>
        <v>25324.159000502066</v>
      </c>
      <c r="N95" s="1">
        <f>IFERROR(tennessee_demographics_2022!N95*(tennessee_demographics_2022!N95/tennessee_demographics_2021!N95),0)</f>
        <v>3634.9955869373343</v>
      </c>
      <c r="O95" s="1">
        <f>IFERROR(tennessee_demographics_2022!O95*(tennessee_demographics_2022!O95/tennessee_demographics_2021!O95),0)</f>
        <v>29265.026738515058</v>
      </c>
      <c r="P95" s="1">
        <f>IFERROR(tennessee_demographics_2022!P95*(tennessee_demographics_2022!P95/tennessee_demographics_2021!P95),0)</f>
        <v>11059.363185975608</v>
      </c>
      <c r="Q95" s="1">
        <f>IFERROR(tennessee_demographics_2022!Q95*(tennessee_demographics_2022!Q95/tennessee_demographics_2021!Q95),0)</f>
        <v>9205.6803113676015</v>
      </c>
      <c r="R95" s="1">
        <f>IFERROR(tennessee_demographics_2022!R95*(tennessee_demographics_2022!R95/tennessee_demographics_2021!R95),0)</f>
        <v>2274.7292616226073</v>
      </c>
      <c r="S95" s="1">
        <f>IFERROR(tennessee_demographics_2022!S95*(tennessee_demographics_2022!S95/tennessee_demographics_2021!S95),0)</f>
        <v>13851.662244504436</v>
      </c>
      <c r="T95" s="1">
        <f>IFERROR(tennessee_demographics_2022!T95*(tennessee_demographics_2022!T95/tennessee_demographics_2021!T95),0)</f>
        <v>8291.196751740139</v>
      </c>
      <c r="U95" s="1">
        <f>IFERROR(tennessee_demographics_2022!U95*(tennessee_demographics_2022!U95/tennessee_demographics_2021!U95),0)</f>
        <v>64218.260098000261</v>
      </c>
      <c r="V95" s="1">
        <f>IFERROR(tennessee_demographics_2022!V95*(tennessee_demographics_2022!V95/tennessee_demographics_2021!V95),0)</f>
        <v>22128.377345378736</v>
      </c>
      <c r="W95" s="1">
        <f>IFERROR(tennessee_demographics_2022!W95*(tennessee_demographics_2022!W95/tennessee_demographics_2021!W95),0)</f>
        <v>81041.601364562972</v>
      </c>
      <c r="X95" s="1">
        <f>IFERROR(tennessee_demographics_2022!X95*(tennessee_demographics_2022!X95/tennessee_demographics_2021!X95),0)</f>
        <v>37167</v>
      </c>
      <c r="Y95" s="1">
        <f>IFERROR(tennessee_demographics_2022!Y95*(tennessee_demographics_2022!Y95/tennessee_demographics_2021!Y95),0)</f>
        <v>2023.0004948045523</v>
      </c>
    </row>
    <row r="96" spans="1:25" x14ac:dyDescent="0.2">
      <c r="A96" s="1">
        <f>IFERROR(tennessee_demographics_2022!A96*(tennessee_demographics_2022!A96/tennessee_demographics_2021!A96),0)</f>
        <v>969.5512820512821</v>
      </c>
      <c r="B96" s="1">
        <f>IFERROR(tennessee_demographics_2022!B96*(tennessee_demographics_2022!B96/tennessee_demographics_2021!B96),0)</f>
        <v>818.58678955453149</v>
      </c>
      <c r="C96" s="1">
        <v>77.049382716049379</v>
      </c>
      <c r="D96" s="1">
        <v>110.0377358490566</v>
      </c>
      <c r="E96" s="1">
        <v>293.37037037037038</v>
      </c>
      <c r="F96" s="1">
        <v>379.33886760323543</v>
      </c>
      <c r="G96" s="1">
        <v>42.882352941176471</v>
      </c>
      <c r="H96" s="1">
        <v>7.0508474576271185</v>
      </c>
      <c r="I96" s="1">
        <v>298.68518518518516</v>
      </c>
      <c r="J96" s="1">
        <v>177.48469377813285</v>
      </c>
      <c r="K96" s="1">
        <v>135.90322580645162</v>
      </c>
      <c r="L96" s="1">
        <f>IFERROR(tennessee_demographics_2022!L96*(tennessee_demographics_2022!L96/tennessee_demographics_2021!L96),0)</f>
        <v>123.36046511627906</v>
      </c>
      <c r="M96" s="1">
        <f>IFERROR(tennessee_demographics_2022!M96*(tennessee_demographics_2022!M96/tennessee_demographics_2021!M96),0)</f>
        <v>606.28260869565224</v>
      </c>
      <c r="N96" s="1">
        <f>IFERROR(tennessee_demographics_2022!N96*(tennessee_demographics_2022!N96/tennessee_demographics_2021!N96),0)</f>
        <v>0</v>
      </c>
      <c r="O96" s="1">
        <f>IFERROR(tennessee_demographics_2022!O96*(tennessee_demographics_2022!O96/tennessee_demographics_2021!O96),0)</f>
        <v>759.23251748251744</v>
      </c>
      <c r="P96" s="1">
        <f>IFERROR(tennessee_demographics_2022!P96*(tennessee_demographics_2022!P96/tennessee_demographics_2021!P96),0)</f>
        <v>293.08250825082507</v>
      </c>
      <c r="Q96" s="1">
        <f>IFERROR(tennessee_demographics_2022!Q96*(tennessee_demographics_2022!Q96/tennessee_demographics_2021!Q96),0)</f>
        <v>286.01190476190476</v>
      </c>
      <c r="R96" s="1">
        <f>IFERROR(tennessee_demographics_2022!R96*(tennessee_demographics_2022!R96/tennessee_demographics_2021!R96),0)</f>
        <v>0</v>
      </c>
      <c r="S96" s="1">
        <f>IFERROR(tennessee_demographics_2022!S96*(tennessee_demographics_2022!S96/tennessee_demographics_2021!S96),0)</f>
        <v>435.84210526315792</v>
      </c>
      <c r="T96" s="1">
        <f>IFERROR(tennessee_demographics_2022!T96*(tennessee_demographics_2022!T96/tennessee_demographics_2021!T96),0)</f>
        <v>75.851851851851848</v>
      </c>
      <c r="U96" s="1">
        <f>IFERROR(tennessee_demographics_2022!U96*(tennessee_demographics_2022!U96/tennessee_demographics_2021!U96),0)</f>
        <v>1787.1581670362159</v>
      </c>
      <c r="V96" s="1">
        <f>IFERROR(tennessee_demographics_2022!V96*(tennessee_demographics_2022!V96/tennessee_demographics_2021!V96),0)</f>
        <v>511.68715083798884</v>
      </c>
      <c r="W96" s="1">
        <f>IFERROR(tennessee_demographics_2022!W96*(tennessee_demographics_2022!W96/tennessee_demographics_2021!W96),0)</f>
        <v>4137022307858.584</v>
      </c>
      <c r="X96" s="1">
        <f>IFERROR(tennessee_demographics_2022!X96*(tennessee_demographics_2022!X96/tennessee_demographics_2021!X96),0)</f>
        <v>37171</v>
      </c>
      <c r="Y96" s="1">
        <f>IFERROR(tennessee_demographics_2022!Y96*(tennessee_demographics_2022!Y96/tennessee_demographics_2021!Y96),0)</f>
        <v>2023.0004948045523</v>
      </c>
    </row>
    <row r="97" spans="1:25" x14ac:dyDescent="0.2">
      <c r="A97" s="1">
        <f>IFERROR(tennessee_demographics_2022!A97*(tennessee_demographics_2022!A97/tennessee_demographics_2021!A97),0)</f>
        <v>15488.425223284981</v>
      </c>
      <c r="B97" s="1">
        <f>IFERROR(tennessee_demographics_2022!B97*(tennessee_demographics_2022!B97/tennessee_demographics_2021!B97),0)</f>
        <v>15699.70703785612</v>
      </c>
      <c r="C97" s="1">
        <v>3234.0115176198024</v>
      </c>
      <c r="D97" s="1">
        <v>1539.0518185081964</v>
      </c>
      <c r="E97" s="1">
        <v>2685.8354368113987</v>
      </c>
      <c r="F97" s="1">
        <v>2919.8245308913356</v>
      </c>
      <c r="G97" s="1">
        <v>2029.5806899275096</v>
      </c>
      <c r="H97" s="1">
        <v>1138.1908997692899</v>
      </c>
      <c r="I97" s="1">
        <v>4279.7441672676778</v>
      </c>
      <c r="J97" s="1">
        <v>6209.1632398044812</v>
      </c>
      <c r="K97" s="1">
        <v>1574.1692833527654</v>
      </c>
      <c r="L97" s="1">
        <f>IFERROR(tennessee_demographics_2022!L97*(tennessee_demographics_2022!L97/tennessee_demographics_2021!L97),0)</f>
        <v>473.01543550165377</v>
      </c>
      <c r="M97" s="1">
        <f>IFERROR(tennessee_demographics_2022!M97*(tennessee_demographics_2022!M97/tennessee_demographics_2021!M97),0)</f>
        <v>11622.118548666436</v>
      </c>
      <c r="N97" s="1">
        <f>IFERROR(tennessee_demographics_2022!N97*(tennessee_demographics_2022!N97/tennessee_demographics_2021!N97),0)</f>
        <v>1286.3644859813085</v>
      </c>
      <c r="O97" s="1">
        <f>IFERROR(tennessee_demographics_2022!O97*(tennessee_demographics_2022!O97/tennessee_demographics_2021!O97),0)</f>
        <v>12650.904667781664</v>
      </c>
      <c r="P97" s="1">
        <f>IFERROR(tennessee_demographics_2022!P97*(tennessee_demographics_2022!P97/tennessee_demographics_2021!P97),0)</f>
        <v>7806.3683546079401</v>
      </c>
      <c r="Q97" s="1">
        <f>IFERROR(tennessee_demographics_2022!Q97*(tennessee_demographics_2022!Q97/tennessee_demographics_2021!Q97),0)</f>
        <v>3168.8120411160062</v>
      </c>
      <c r="R97" s="1">
        <f>IFERROR(tennessee_demographics_2022!R97*(tennessee_demographics_2022!R97/tennessee_demographics_2021!R97),0)</f>
        <v>634.87584650112865</v>
      </c>
      <c r="S97" s="1">
        <f>IFERROR(tennessee_demographics_2022!S97*(tennessee_demographics_2022!S97/tennessee_demographics_2021!S97),0)</f>
        <v>7940.7416538264006</v>
      </c>
      <c r="T97" s="1">
        <f>IFERROR(tennessee_demographics_2022!T97*(tennessee_demographics_2022!T97/tennessee_demographics_2021!T97),0)</f>
        <v>3694.0687063875471</v>
      </c>
      <c r="U97" s="1">
        <f>IFERROR(tennessee_demographics_2022!U97*(tennessee_demographics_2022!U97/tennessee_demographics_2021!U97),0)</f>
        <v>31185.004621161068</v>
      </c>
      <c r="V97" s="1">
        <f>IFERROR(tennessee_demographics_2022!V97*(tennessee_demographics_2022!V97/tennessee_demographics_2021!V97),0)</f>
        <v>11634.312662845232</v>
      </c>
      <c r="W97" s="1">
        <f>IFERROR(tennessee_demographics_2022!W97*(tennessee_demographics_2022!W97/tennessee_demographics_2021!W97),0)</f>
        <v>68659.339008582945</v>
      </c>
      <c r="X97" s="1">
        <f>IFERROR(tennessee_demographics_2022!X97*(tennessee_demographics_2022!X97/tennessee_demographics_2021!X97),0)</f>
        <v>37172</v>
      </c>
      <c r="Y97" s="1">
        <f>IFERROR(tennessee_demographics_2022!Y97*(tennessee_demographics_2022!Y97/tennessee_demographics_2021!Y97),0)</f>
        <v>2023.0004948045523</v>
      </c>
    </row>
    <row r="98" spans="1:25" x14ac:dyDescent="0.2">
      <c r="A98" s="1">
        <f>IFERROR(tennessee_demographics_2022!A98*(tennessee_demographics_2022!A98/tennessee_demographics_2021!A98),0)</f>
        <v>25765.849672632037</v>
      </c>
      <c r="B98" s="1">
        <f>IFERROR(tennessee_demographics_2022!B98*(tennessee_demographics_2022!B98/tennessee_demographics_2021!B98),0)</f>
        <v>23835.106422254656</v>
      </c>
      <c r="C98" s="1">
        <v>6061.4348054767906</v>
      </c>
      <c r="D98" s="1">
        <v>2056.7885034946512</v>
      </c>
      <c r="E98" s="1">
        <v>4577.7063135349426</v>
      </c>
      <c r="F98" s="1">
        <v>6733.5462643587143</v>
      </c>
      <c r="G98" s="1">
        <v>2571.4037910685374</v>
      </c>
      <c r="H98" s="1">
        <v>1542.8592111300713</v>
      </c>
      <c r="I98" s="1">
        <v>3461.3624141261403</v>
      </c>
      <c r="J98" s="1">
        <v>9101.2246524849161</v>
      </c>
      <c r="K98" s="1">
        <v>6464.2317771112866</v>
      </c>
      <c r="L98" s="1">
        <f>IFERROR(tennessee_demographics_2022!L98*(tennessee_demographics_2022!L98/tennessee_demographics_2021!L98),0)</f>
        <v>214.53633217993078</v>
      </c>
      <c r="M98" s="1">
        <f>IFERROR(tennessee_demographics_2022!M98*(tennessee_demographics_2022!M98/tennessee_demographics_2021!M98),0)</f>
        <v>17032.372443245673</v>
      </c>
      <c r="N98" s="1">
        <f>IFERROR(tennessee_demographics_2022!N98*(tennessee_demographics_2022!N98/tennessee_demographics_2021!N98),0)</f>
        <v>6422</v>
      </c>
      <c r="O98" s="1">
        <f>IFERROR(tennessee_demographics_2022!O98*(tennessee_demographics_2022!O98/tennessee_demographics_2021!O98),0)</f>
        <v>19058.371130346233</v>
      </c>
      <c r="P98" s="1">
        <f>IFERROR(tennessee_demographics_2022!P98*(tennessee_demographics_2022!P98/tennessee_demographics_2021!P98),0)</f>
        <v>6438.5221137277431</v>
      </c>
      <c r="Q98" s="1">
        <f>IFERROR(tennessee_demographics_2022!Q98*(tennessee_demographics_2022!Q98/tennessee_demographics_2021!Q98),0)</f>
        <v>10684.57114026236</v>
      </c>
      <c r="R98" s="1">
        <f>IFERROR(tennessee_demographics_2022!R98*(tennessee_demographics_2022!R98/tennessee_demographics_2021!R98),0)</f>
        <v>2693.7993176178661</v>
      </c>
      <c r="S98" s="1">
        <f>IFERROR(tennessee_demographics_2022!S98*(tennessee_demographics_2022!S98/tennessee_demographics_2021!S98),0)</f>
        <v>13241.607634194832</v>
      </c>
      <c r="T98" s="1">
        <f>IFERROR(tennessee_demographics_2022!T98*(tennessee_demographics_2022!T98/tennessee_demographics_2021!T98),0)</f>
        <v>4493.9688931757901</v>
      </c>
      <c r="U98" s="1">
        <f>IFERROR(tennessee_demographics_2022!U98*(tennessee_demographics_2022!U98/tennessee_demographics_2021!U98),0)</f>
        <v>49573.281122846514</v>
      </c>
      <c r="V98" s="1">
        <f>IFERROR(tennessee_demographics_2022!V98*(tennessee_demographics_2022!V98/tennessee_demographics_2021!V98),0)</f>
        <v>17734.890623131203</v>
      </c>
      <c r="W98" s="1">
        <f>IFERROR(tennessee_demographics_2022!W98*(tennessee_demographics_2022!W98/tennessee_demographics_2021!W98),0)</f>
        <v>106524.70187393526</v>
      </c>
      <c r="X98" s="1">
        <f>IFERROR(tennessee_demographics_2022!X98*(tennessee_demographics_2022!X98/tennessee_demographics_2021!X98),0)</f>
        <v>37174</v>
      </c>
      <c r="Y98" s="1">
        <f>IFERROR(tennessee_demographics_2022!Y98*(tennessee_demographics_2022!Y98/tennessee_demographics_2021!Y98),0)</f>
        <v>2023.0004948045523</v>
      </c>
    </row>
    <row r="99" spans="1:25" x14ac:dyDescent="0.2">
      <c r="A99" s="1">
        <f>IFERROR(tennessee_demographics_2022!A99*(tennessee_demographics_2022!A99/tennessee_demographics_2021!A99),0)</f>
        <v>413.87777777777774</v>
      </c>
      <c r="B99" s="1">
        <f>IFERROR(tennessee_demographics_2022!B99*(tennessee_demographics_2022!B99/tennessee_demographics_2021!B99),0)</f>
        <v>644.59880239520965</v>
      </c>
      <c r="C99" s="1">
        <v>96.143719806763286</v>
      </c>
      <c r="D99" s="1">
        <v>0</v>
      </c>
      <c r="E99" s="1">
        <v>92.012383900928796</v>
      </c>
      <c r="F99" s="1">
        <v>0</v>
      </c>
      <c r="G99" s="1">
        <v>57.643333333333331</v>
      </c>
      <c r="H99" s="1">
        <v>14.45</v>
      </c>
      <c r="I99" s="1">
        <v>168.42185212134279</v>
      </c>
      <c r="J99" s="1">
        <v>289.58842592592595</v>
      </c>
      <c r="K99" s="1">
        <v>0</v>
      </c>
      <c r="L99" s="1">
        <f>IFERROR(tennessee_demographics_2022!L99*(tennessee_demographics_2022!L99/tennessee_demographics_2021!L99),0)</f>
        <v>0</v>
      </c>
      <c r="M99" s="1">
        <f>IFERROR(tennessee_demographics_2022!M99*(tennessee_demographics_2022!M99/tennessee_demographics_2021!M99),0)</f>
        <v>211.00469483568077</v>
      </c>
      <c r="N99" s="1">
        <f>IFERROR(tennessee_demographics_2022!N99*(tennessee_demographics_2022!N99/tennessee_demographics_2021!N99),0)</f>
        <v>0</v>
      </c>
      <c r="O99" s="1">
        <f>IFERROR(tennessee_demographics_2022!O99*(tennessee_demographics_2022!O99/tennessee_demographics_2021!O99),0)</f>
        <v>327.84279475982532</v>
      </c>
      <c r="P99" s="1">
        <f>IFERROR(tennessee_demographics_2022!P99*(tennessee_demographics_2022!P99/tennessee_demographics_2021!P99),0)</f>
        <v>409.92307692307691</v>
      </c>
      <c r="Q99" s="1">
        <f>IFERROR(tennessee_demographics_2022!Q99*(tennessee_demographics_2022!Q99/tennessee_demographics_2021!Q99),0)</f>
        <v>145.20000000000002</v>
      </c>
      <c r="R99" s="1">
        <f>IFERROR(tennessee_demographics_2022!R99*(tennessee_demographics_2022!R99/tennessee_demographics_2021!R99),0)</f>
        <v>21.052631578947366</v>
      </c>
      <c r="S99" s="1">
        <f>IFERROR(tennessee_demographics_2022!S99*(tennessee_demographics_2022!S99/tennessee_demographics_2021!S99),0)</f>
        <v>320.33333333333337</v>
      </c>
      <c r="T99" s="1">
        <f>IFERROR(tennessee_demographics_2022!T99*(tennessee_demographics_2022!T99/tennessee_demographics_2021!T99),0)</f>
        <v>103.04878048780488</v>
      </c>
      <c r="U99" s="1">
        <f>IFERROR(tennessee_demographics_2022!U99*(tennessee_demographics_2022!U99/tennessee_demographics_2021!U99),0)</f>
        <v>1041.0662824207493</v>
      </c>
      <c r="V99" s="1">
        <f>IFERROR(tennessee_demographics_2022!V99*(tennessee_demographics_2022!V99/tennessee_demographics_2021!V99),0)</f>
        <v>412.39002932551318</v>
      </c>
      <c r="W99" s="1">
        <f>IFERROR(tennessee_demographics_2022!W99*(tennessee_demographics_2022!W99/tennessee_demographics_2021!W99),0)</f>
        <v>67177.73938832253</v>
      </c>
      <c r="X99" s="1">
        <f>IFERROR(tennessee_demographics_2022!X99*(tennessee_demographics_2022!X99/tennessee_demographics_2021!X99),0)</f>
        <v>37175</v>
      </c>
      <c r="Y99" s="1">
        <f>IFERROR(tennessee_demographics_2022!Y99*(tennessee_demographics_2022!Y99/tennessee_demographics_2021!Y99),0)</f>
        <v>2023.0004948045523</v>
      </c>
    </row>
    <row r="100" spans="1:25" x14ac:dyDescent="0.2">
      <c r="A100" s="1">
        <f>IFERROR(tennessee_demographics_2022!A100*(tennessee_demographics_2022!A100/tennessee_demographics_2021!A100),0)</f>
        <v>915.71042471042472</v>
      </c>
      <c r="B100" s="1">
        <f>IFERROR(tennessee_demographics_2022!B100*(tennessee_demographics_2022!B100/tennessee_demographics_2021!B100),0)</f>
        <v>1127.6052631578948</v>
      </c>
      <c r="C100" s="1">
        <v>53.474946695095952</v>
      </c>
      <c r="D100" s="1">
        <v>149.69012629161884</v>
      </c>
      <c r="E100" s="1">
        <v>115.97798488143316</v>
      </c>
      <c r="F100" s="1">
        <v>215.69425082977716</v>
      </c>
      <c r="G100" s="1">
        <v>163.44519917107991</v>
      </c>
      <c r="H100" s="1">
        <v>92.277847309136419</v>
      </c>
      <c r="I100" s="1">
        <v>385.80937503263584</v>
      </c>
      <c r="J100" s="1">
        <v>390.34433355888467</v>
      </c>
      <c r="K100" s="1">
        <v>113.22222222222221</v>
      </c>
      <c r="L100" s="1">
        <f>IFERROR(tennessee_demographics_2022!L100*(tennessee_demographics_2022!L100/tennessee_demographics_2021!L100),0)</f>
        <v>26.18181818181818</v>
      </c>
      <c r="M100" s="1">
        <f>IFERROR(tennessee_demographics_2022!M100*(tennessee_demographics_2022!M100/tennessee_demographics_2021!M100),0)</f>
        <v>672.24212034383959</v>
      </c>
      <c r="N100" s="1">
        <f>IFERROR(tennessee_demographics_2022!N100*(tennessee_demographics_2022!N100/tennessee_demographics_2021!N100),0)</f>
        <v>65.325581395348834</v>
      </c>
      <c r="O100" s="1">
        <f>IFERROR(tennessee_demographics_2022!O100*(tennessee_demographics_2022!O100/tennessee_demographics_2021!O100),0)</f>
        <v>810</v>
      </c>
      <c r="P100" s="1">
        <f>IFERROR(tennessee_demographics_2022!P100*(tennessee_demographics_2022!P100/tennessee_demographics_2021!P100),0)</f>
        <v>436.0023041474654</v>
      </c>
      <c r="Q100" s="1">
        <f>IFERROR(tennessee_demographics_2022!Q100*(tennessee_demographics_2022!Q100/tennessee_demographics_2021!Q100),0)</f>
        <v>123.47999999999999</v>
      </c>
      <c r="R100" s="1">
        <f>IFERROR(tennessee_demographics_2022!R100*(tennessee_demographics_2022!R100/tennessee_demographics_2021!R100),0)</f>
        <v>50.204545454545453</v>
      </c>
      <c r="S100" s="1">
        <f>IFERROR(tennessee_demographics_2022!S100*(tennessee_demographics_2022!S100/tennessee_demographics_2021!S100),0)</f>
        <v>714.30241935483878</v>
      </c>
      <c r="T100" s="1">
        <f>IFERROR(tennessee_demographics_2022!T100*(tennessee_demographics_2022!T100/tennessee_demographics_2021!T100),0)</f>
        <v>55.395604395604394</v>
      </c>
      <c r="U100" s="1">
        <f>IFERROR(tennessee_demographics_2022!U100*(tennessee_demographics_2022!U100/tennessee_demographics_2021!U100),0)</f>
        <v>2032.2663645518633</v>
      </c>
      <c r="V100" s="1">
        <f>IFERROR(tennessee_demographics_2022!V100*(tennessee_demographics_2022!V100/tennessee_demographics_2021!V100),0)</f>
        <v>766.46706586826349</v>
      </c>
      <c r="W100" s="1">
        <f>IFERROR(tennessee_demographics_2022!W100*(tennessee_demographics_2022!W100/tennessee_demographics_2021!W100),0)</f>
        <v>56329.770262857142</v>
      </c>
      <c r="X100" s="1">
        <f>IFERROR(tennessee_demographics_2022!X100*(tennessee_demographics_2022!X100/tennessee_demographics_2021!X100),0)</f>
        <v>37178</v>
      </c>
      <c r="Y100" s="1">
        <f>IFERROR(tennessee_demographics_2022!Y100*(tennessee_demographics_2022!Y100/tennessee_demographics_2021!Y100),0)</f>
        <v>2023.0004948045523</v>
      </c>
    </row>
    <row r="101" spans="1:25" x14ac:dyDescent="0.2">
      <c r="A101" s="1">
        <f>IFERROR(tennessee_demographics_2022!A101*(tennessee_demographics_2022!A101/tennessee_demographics_2021!A101),0)</f>
        <v>9415.0402545123998</v>
      </c>
      <c r="B101" s="1">
        <f>IFERROR(tennessee_demographics_2022!B101*(tennessee_demographics_2022!B101/tennessee_demographics_2021!B101),0)</f>
        <v>9410.6372629843372</v>
      </c>
      <c r="C101" s="1">
        <v>2073.6418300653595</v>
      </c>
      <c r="D101" s="1">
        <v>1230.8527957343558</v>
      </c>
      <c r="E101" s="1">
        <v>1220.3313607549896</v>
      </c>
      <c r="F101" s="1">
        <v>2474.5230879962373</v>
      </c>
      <c r="G101" s="1">
        <v>1540.9560975609756</v>
      </c>
      <c r="H101" s="1">
        <v>711.67108037394883</v>
      </c>
      <c r="I101" s="1">
        <v>620.52050442314589</v>
      </c>
      <c r="J101" s="1">
        <v>2864.8285659233693</v>
      </c>
      <c r="K101" s="1">
        <v>3155.4016622549652</v>
      </c>
      <c r="L101" s="1">
        <f>IFERROR(tennessee_demographics_2022!L101*(tennessee_demographics_2022!L101/tennessee_demographics_2021!L101),0)</f>
        <v>342.94312796208527</v>
      </c>
      <c r="M101" s="1">
        <f>IFERROR(tennessee_demographics_2022!M101*(tennessee_demographics_2022!M101/tennessee_demographics_2021!M101),0)</f>
        <v>6635.710059171598</v>
      </c>
      <c r="N101" s="1">
        <f>IFERROR(tennessee_demographics_2022!N101*(tennessee_demographics_2022!N101/tennessee_demographics_2021!N101),0)</f>
        <v>2288.9756267409471</v>
      </c>
      <c r="O101" s="1">
        <f>IFERROR(tennessee_demographics_2022!O101*(tennessee_demographics_2022!O101/tennessee_demographics_2021!O101),0)</f>
        <v>7544.7193118412897</v>
      </c>
      <c r="P101" s="1">
        <f>IFERROR(tennessee_demographics_2022!P101*(tennessee_demographics_2022!P101/tennessee_demographics_2021!P101),0)</f>
        <v>1571.4652241112829</v>
      </c>
      <c r="Q101" s="1">
        <f>IFERROR(tennessee_demographics_2022!Q101*(tennessee_demographics_2022!Q101/tennessee_demographics_2021!Q101),0)</f>
        <v>4337.5781612155552</v>
      </c>
      <c r="R101" s="1">
        <f>IFERROR(tennessee_demographics_2022!R101*(tennessee_demographics_2022!R101/tennessee_demographics_2021!R101),0)</f>
        <v>1548.0125361620057</v>
      </c>
      <c r="S101" s="1">
        <f>IFERROR(tennessee_demographics_2022!S101*(tennessee_demographics_2022!S101/tennessee_demographics_2021!S101),0)</f>
        <v>5215.268264577091</v>
      </c>
      <c r="T101" s="1">
        <f>IFERROR(tennessee_demographics_2022!T101*(tennessee_demographics_2022!T101/tennessee_demographics_2021!T101),0)</f>
        <v>882.46862483311077</v>
      </c>
      <c r="U101" s="1">
        <f>IFERROR(tennessee_demographics_2022!U101*(tennessee_demographics_2022!U101/tennessee_demographics_2021!U101),0)</f>
        <v>18814.35993083004</v>
      </c>
      <c r="V101" s="1">
        <f>IFERROR(tennessee_demographics_2022!V101*(tennessee_demographics_2022!V101/tennessee_demographics_2021!V101),0)</f>
        <v>6097.6611635220124</v>
      </c>
      <c r="W101" s="1">
        <f>IFERROR(tennessee_demographics_2022!W101*(tennessee_demographics_2022!W101/tennessee_demographics_2021!W101),0)</f>
        <v>151747.99130202184</v>
      </c>
      <c r="X101" s="1">
        <f>IFERROR(tennessee_demographics_2022!X101*(tennessee_demographics_2022!X101/tennessee_demographics_2021!X101),0)</f>
        <v>37179</v>
      </c>
      <c r="Y101" s="1">
        <f>IFERROR(tennessee_demographics_2022!Y101*(tennessee_demographics_2022!Y101/tennessee_demographics_2021!Y101),0)</f>
        <v>2023.0004948045523</v>
      </c>
    </row>
    <row r="102" spans="1:25" x14ac:dyDescent="0.2">
      <c r="A102" s="1">
        <f>IFERROR(tennessee_demographics_2022!A102*(tennessee_demographics_2022!A102/tennessee_demographics_2021!A102),0)</f>
        <v>2293.6574585635358</v>
      </c>
      <c r="B102" s="1">
        <f>IFERROR(tennessee_demographics_2022!B102*(tennessee_demographics_2022!B102/tennessee_demographics_2021!B102),0)</f>
        <v>1803.9797456429581</v>
      </c>
      <c r="C102" s="1">
        <v>288.73875743210669</v>
      </c>
      <c r="D102" s="1">
        <v>121.79461743363645</v>
      </c>
      <c r="E102" s="1">
        <v>634.09640144731884</v>
      </c>
      <c r="F102" s="1">
        <v>492.29100873944594</v>
      </c>
      <c r="G102" s="1">
        <v>466.46507894032646</v>
      </c>
      <c r="H102" s="1">
        <v>57.406931964056483</v>
      </c>
      <c r="I102" s="1">
        <v>800.05079531812726</v>
      </c>
      <c r="J102" s="1">
        <v>1077.7364139666386</v>
      </c>
      <c r="K102" s="1">
        <v>168.00961538461539</v>
      </c>
      <c r="L102" s="1">
        <f>IFERROR(tennessee_demographics_2022!L102*(tennessee_demographics_2022!L102/tennessee_demographics_2021!L102),0)</f>
        <v>0</v>
      </c>
      <c r="M102" s="1">
        <f>IFERROR(tennessee_demographics_2022!M102*(tennessee_demographics_2022!M102/tennessee_demographics_2021!M102),0)</f>
        <v>1415.3483365949119</v>
      </c>
      <c r="N102" s="1">
        <f>IFERROR(tennessee_demographics_2022!N102*(tennessee_demographics_2022!N102/tennessee_demographics_2021!N102),0)</f>
        <v>96.571428571428569</v>
      </c>
      <c r="O102" s="1">
        <f>IFERROR(tennessee_demographics_2022!O102*(tennessee_demographics_2022!O102/tennessee_demographics_2021!O102),0)</f>
        <v>1620.8116695551705</v>
      </c>
      <c r="P102" s="1">
        <f>IFERROR(tennessee_demographics_2022!P102*(tennessee_demographics_2022!P102/tennessee_demographics_2021!P102),0)</f>
        <v>1444.6953690303908</v>
      </c>
      <c r="Q102" s="1">
        <f>IFERROR(tennessee_demographics_2022!Q102*(tennessee_demographics_2022!Q102/tennessee_demographics_2021!Q102),0)</f>
        <v>274.17692307692306</v>
      </c>
      <c r="R102" s="1">
        <f>IFERROR(tennessee_demographics_2022!R102*(tennessee_demographics_2022!R102/tennessee_demographics_2021!R102),0)</f>
        <v>9.9811320754716988</v>
      </c>
      <c r="S102" s="1">
        <f>IFERROR(tennessee_demographics_2022!S102*(tennessee_demographics_2022!S102/tennessee_demographics_2021!S102),0)</f>
        <v>1201.0540084388185</v>
      </c>
      <c r="T102" s="1">
        <f>IFERROR(tennessee_demographics_2022!T102*(tennessee_demographics_2022!T102/tennessee_demographics_2021!T102),0)</f>
        <v>249.37174721189592</v>
      </c>
      <c r="U102" s="1">
        <f>IFERROR(tennessee_demographics_2022!U102*(tennessee_demographics_2022!U102/tennessee_demographics_2021!U102),0)</f>
        <v>4085.6160651920836</v>
      </c>
      <c r="V102" s="1">
        <f>IFERROR(tennessee_demographics_2022!V102*(tennessee_demographics_2022!V102/tennessee_demographics_2021!V102),0)</f>
        <v>1450.002751031637</v>
      </c>
      <c r="W102" s="1">
        <f>IFERROR(tennessee_demographics_2022!W102*(tennessee_demographics_2022!W102/tennessee_demographics_2021!W102),0)</f>
        <v>90580.577858498669</v>
      </c>
      <c r="X102" s="1">
        <f>IFERROR(tennessee_demographics_2022!X102*(tennessee_demographics_2022!X102/tennessee_demographics_2021!X102),0)</f>
        <v>37180</v>
      </c>
      <c r="Y102" s="1">
        <f>IFERROR(tennessee_demographics_2022!Y102*(tennessee_demographics_2022!Y102/tennessee_demographics_2021!Y102),0)</f>
        <v>2023.0004948045523</v>
      </c>
    </row>
    <row r="103" spans="1:25" x14ac:dyDescent="0.2">
      <c r="A103" s="1">
        <f>IFERROR(tennessee_demographics_2022!A103*(tennessee_demographics_2022!A103/tennessee_demographics_2021!A103),0)</f>
        <v>641.33001107419716</v>
      </c>
      <c r="B103" s="1">
        <f>IFERROR(tennessee_demographics_2022!B103*(tennessee_demographics_2022!B103/tennessee_demographics_2021!B103),0)</f>
        <v>668.04123711340208</v>
      </c>
      <c r="C103" s="1">
        <v>115.88326132712972</v>
      </c>
      <c r="D103" s="1">
        <v>6.3652024117140389</v>
      </c>
      <c r="E103" s="1">
        <v>112.12681704260653</v>
      </c>
      <c r="F103" s="1">
        <v>145.145961881256</v>
      </c>
      <c r="G103" s="1">
        <v>105.0144578313253</v>
      </c>
      <c r="H103" s="1">
        <v>78.928888888888892</v>
      </c>
      <c r="I103" s="1">
        <v>204.46442298520398</v>
      </c>
      <c r="J103" s="1">
        <v>665.17096793994881</v>
      </c>
      <c r="K103" s="1">
        <v>188.55507246376811</v>
      </c>
      <c r="L103" s="1">
        <f>IFERROR(tennessee_demographics_2022!L103*(tennessee_demographics_2022!L103/tennessee_demographics_2021!L103),0)</f>
        <v>10.703703703703704</v>
      </c>
      <c r="M103" s="1">
        <f>IFERROR(tennessee_demographics_2022!M103*(tennessee_demographics_2022!M103/tennessee_demographics_2021!M103),0)</f>
        <v>567.76506024096386</v>
      </c>
      <c r="N103" s="1">
        <f>IFERROR(tennessee_demographics_2022!N103*(tennessee_demographics_2022!N103/tennessee_demographics_2021!N103),0)</f>
        <v>19.047619047619047</v>
      </c>
      <c r="O103" s="1">
        <f>IFERROR(tennessee_demographics_2022!O103*(tennessee_demographics_2022!O103/tennessee_demographics_2021!O103),0)</f>
        <v>642.43646408839777</v>
      </c>
      <c r="P103" s="1">
        <f>IFERROR(tennessee_demographics_2022!P103*(tennessee_demographics_2022!P103/tennessee_demographics_2021!P103),0)</f>
        <v>293.68637532133675</v>
      </c>
      <c r="Q103" s="1">
        <f>IFERROR(tennessee_demographics_2022!Q103*(tennessee_demographics_2022!Q103/tennessee_demographics_2021!Q103),0)</f>
        <v>69.191999999999993</v>
      </c>
      <c r="R103" s="1">
        <f>IFERROR(tennessee_demographics_2022!R103*(tennessee_demographics_2022!R103/tennessee_demographics_2021!R103),0)</f>
        <v>22.348837209302324</v>
      </c>
      <c r="S103" s="1">
        <f>IFERROR(tennessee_demographics_2022!S103*(tennessee_demographics_2022!S103/tennessee_demographics_2021!S103),0)</f>
        <v>499.8220640569395</v>
      </c>
      <c r="T103" s="1">
        <f>IFERROR(tennessee_demographics_2022!T103*(tennessee_demographics_2022!T103/tennessee_demographics_2021!T103),0)</f>
        <v>69.827586206896555</v>
      </c>
      <c r="U103" s="1">
        <f>IFERROR(tennessee_demographics_2022!U103*(tennessee_demographics_2022!U103/tennessee_demographics_2021!U103),0)</f>
        <v>1306.3496128648005</v>
      </c>
      <c r="V103" s="1">
        <f>IFERROR(tennessee_demographics_2022!V103*(tennessee_demographics_2022!V103/tennessee_demographics_2021!V103),0)</f>
        <v>566.96165191740408</v>
      </c>
      <c r="W103" s="1">
        <f>IFERROR(tennessee_demographics_2022!W103*(tennessee_demographics_2022!W103/tennessee_demographics_2021!W103),0)</f>
        <v>126332.71682311369</v>
      </c>
      <c r="X103" s="1">
        <f>IFERROR(tennessee_demographics_2022!X103*(tennessee_demographics_2022!X103/tennessee_demographics_2021!X103),0)</f>
        <v>37181</v>
      </c>
      <c r="Y103" s="1">
        <f>IFERROR(tennessee_demographics_2022!Y103*(tennessee_demographics_2022!Y103/tennessee_demographics_2021!Y103),0)</f>
        <v>2023.0004948045523</v>
      </c>
    </row>
    <row r="104" spans="1:25" x14ac:dyDescent="0.2">
      <c r="A104" s="1">
        <f>IFERROR(tennessee_demographics_2022!A104*(tennessee_demographics_2022!A104/tennessee_demographics_2021!A104),0)</f>
        <v>1675.3343006384214</v>
      </c>
      <c r="B104" s="1">
        <f>IFERROR(tennessee_demographics_2022!B104*(tennessee_demographics_2022!B104/tennessee_demographics_2021!B104),0)</f>
        <v>1547.6148981026001</v>
      </c>
      <c r="C104" s="1">
        <v>201.7534580498866</v>
      </c>
      <c r="D104" s="1">
        <v>88.357516339869278</v>
      </c>
      <c r="E104" s="1">
        <v>460.70229081263568</v>
      </c>
      <c r="F104" s="1">
        <v>193.44507176948758</v>
      </c>
      <c r="G104" s="1">
        <v>253.80136782634551</v>
      </c>
      <c r="H104" s="1">
        <v>303.71095334685594</v>
      </c>
      <c r="I104" s="1">
        <v>545.06639239282788</v>
      </c>
      <c r="J104" s="1">
        <v>597.95949697754918</v>
      </c>
      <c r="K104" s="1">
        <v>239.17725347852391</v>
      </c>
      <c r="L104" s="1">
        <f>IFERROR(tennessee_demographics_2022!L104*(tennessee_demographics_2022!L104/tennessee_demographics_2021!L104),0)</f>
        <v>102.31578947368421</v>
      </c>
      <c r="M104" s="1">
        <f>IFERROR(tennessee_demographics_2022!M104*(tennessee_demographics_2022!M104/tennessee_demographics_2021!M104),0)</f>
        <v>1114.0914076782449</v>
      </c>
      <c r="N104" s="1">
        <f>IFERROR(tennessee_demographics_2022!N104*(tennessee_demographics_2022!N104/tennessee_demographics_2021!N104),0)</f>
        <v>54.166666666666671</v>
      </c>
      <c r="O104" s="1">
        <f>IFERROR(tennessee_demographics_2022!O104*(tennessee_demographics_2022!O104/tennessee_demographics_2021!O104),0)</f>
        <v>1204.0682967959528</v>
      </c>
      <c r="P104" s="1">
        <f>IFERROR(tennessee_demographics_2022!P104*(tennessee_demographics_2022!P104/tennessee_demographics_2021!P104),0)</f>
        <v>772.79558011049721</v>
      </c>
      <c r="Q104" s="1">
        <f>IFERROR(tennessee_demographics_2022!Q104*(tennessee_demographics_2022!Q104/tennessee_demographics_2021!Q104),0)</f>
        <v>451.192118226601</v>
      </c>
      <c r="R104" s="1">
        <f>IFERROR(tennessee_demographics_2022!R104*(tennessee_demographics_2022!R104/tennessee_demographics_2021!R104),0)</f>
        <v>65.722222222222214</v>
      </c>
      <c r="S104" s="1">
        <f>IFERROR(tennessee_demographics_2022!S104*(tennessee_demographics_2022!S104/tennessee_demographics_2021!S104),0)</f>
        <v>1135.5274261603377</v>
      </c>
      <c r="T104" s="1">
        <f>IFERROR(tennessee_demographics_2022!T104*(tennessee_demographics_2022!T104/tennessee_demographics_2021!T104),0)</f>
        <v>96.031746031746039</v>
      </c>
      <c r="U104" s="1">
        <f>IFERROR(tennessee_demographics_2022!U104*(tennessee_demographics_2022!U104/tennessee_demographics_2021!U104),0)</f>
        <v>3220.4351557533378</v>
      </c>
      <c r="V104" s="1">
        <f>IFERROR(tennessee_demographics_2022!V104*(tennessee_demographics_2022!V104/tennessee_demographics_2021!V104),0)</f>
        <v>1230.2822273073989</v>
      </c>
      <c r="W104" s="1">
        <f>IFERROR(tennessee_demographics_2022!W104*(tennessee_demographics_2022!W104/tennessee_demographics_2021!W104),0)</f>
        <v>70905.422105507067</v>
      </c>
      <c r="X104" s="1">
        <f>IFERROR(tennessee_demographics_2022!X104*(tennessee_demographics_2022!X104/tennessee_demographics_2021!X104),0)</f>
        <v>37183</v>
      </c>
      <c r="Y104" s="1">
        <f>IFERROR(tennessee_demographics_2022!Y104*(tennessee_demographics_2022!Y104/tennessee_demographics_2021!Y104),0)</f>
        <v>2023.0004948045523</v>
      </c>
    </row>
    <row r="105" spans="1:25" x14ac:dyDescent="0.2">
      <c r="A105" s="1">
        <f>IFERROR(tennessee_demographics_2022!A105*(tennessee_demographics_2022!A105/tennessee_demographics_2021!A105),0)</f>
        <v>3551.0101723650751</v>
      </c>
      <c r="B105" s="1">
        <f>IFERROR(tennessee_demographics_2022!B105*(tennessee_demographics_2022!B105/tennessee_demographics_2021!B105),0)</f>
        <v>3490.5431844888362</v>
      </c>
      <c r="C105" s="1">
        <v>762.4005130005296</v>
      </c>
      <c r="D105" s="1">
        <v>382.40052473339534</v>
      </c>
      <c r="E105" s="1">
        <v>523.76315300731358</v>
      </c>
      <c r="F105" s="1">
        <v>810.35770037519467</v>
      </c>
      <c r="G105" s="1">
        <v>568.0924260824886</v>
      </c>
      <c r="H105" s="1">
        <v>527.17704011065007</v>
      </c>
      <c r="I105" s="1">
        <v>1130.2985332327139</v>
      </c>
      <c r="J105" s="1">
        <v>1442.7565411369721</v>
      </c>
      <c r="K105" s="1">
        <v>329.89723358659654</v>
      </c>
      <c r="L105" s="1">
        <f>IFERROR(tennessee_demographics_2022!L105*(tennessee_demographics_2022!L105/tennessee_demographics_2021!L105),0)</f>
        <v>145.98373983739836</v>
      </c>
      <c r="M105" s="1">
        <f>IFERROR(tennessee_demographics_2022!M105*(tennessee_demographics_2022!M105/tennessee_demographics_2021!M105),0)</f>
        <v>2586.0015444015444</v>
      </c>
      <c r="N105" s="1">
        <f>IFERROR(tennessee_demographics_2022!N105*(tennessee_demographics_2022!N105/tennessee_demographics_2021!N105),0)</f>
        <v>287.35211267605638</v>
      </c>
      <c r="O105" s="1">
        <f>IFERROR(tennessee_demographics_2022!O105*(tennessee_demographics_2022!O105/tennessee_demographics_2021!O105),0)</f>
        <v>2871.0994836488812</v>
      </c>
      <c r="P105" s="1">
        <f>IFERROR(tennessee_demographics_2022!P105*(tennessee_demographics_2022!P105/tennessee_demographics_2021!P105),0)</f>
        <v>1577.1454427925016</v>
      </c>
      <c r="Q105" s="1">
        <f>IFERROR(tennessee_demographics_2022!Q105*(tennessee_demographics_2022!Q105/tennessee_demographics_2021!Q105),0)</f>
        <v>790.48005319148945</v>
      </c>
      <c r="R105" s="1">
        <f>IFERROR(tennessee_demographics_2022!R105*(tennessee_demographics_2022!R105/tennessee_demographics_2021!R105),0)</f>
        <v>132.92307692307693</v>
      </c>
      <c r="S105" s="1">
        <f>IFERROR(tennessee_demographics_2022!S105*(tennessee_demographics_2022!S105/tennessee_demographics_2021!S105),0)</f>
        <v>2323.6329917032699</v>
      </c>
      <c r="T105" s="1">
        <f>IFERROR(tennessee_demographics_2022!T105*(tennessee_demographics_2022!T105/tennessee_demographics_2021!T105),0)</f>
        <v>373.44821731748726</v>
      </c>
      <c r="U105" s="1">
        <f>IFERROR(tennessee_demographics_2022!U105*(tennessee_demographics_2022!U105/tennessee_demographics_2021!U105),0)</f>
        <v>7041.3458159297143</v>
      </c>
      <c r="V105" s="1">
        <f>IFERROR(tennessee_demographics_2022!V105*(tennessee_demographics_2022!V105/tennessee_demographics_2021!V105),0)</f>
        <v>2664.0640636846097</v>
      </c>
      <c r="W105" s="1">
        <f>IFERROR(tennessee_demographics_2022!W105*(tennessee_demographics_2022!W105/tennessee_demographics_2021!W105),0)</f>
        <v>75163.564337373609</v>
      </c>
      <c r="X105" s="1">
        <f>IFERROR(tennessee_demographics_2022!X105*(tennessee_demographics_2022!X105/tennessee_demographics_2021!X105),0)</f>
        <v>37184</v>
      </c>
      <c r="Y105" s="1">
        <f>IFERROR(tennessee_demographics_2022!Y105*(tennessee_demographics_2022!Y105/tennessee_demographics_2021!Y105),0)</f>
        <v>2023.0004948045523</v>
      </c>
    </row>
    <row r="106" spans="1:25" x14ac:dyDescent="0.2">
      <c r="A106" s="1">
        <f>IFERROR(tennessee_demographics_2022!A106*(tennessee_demographics_2022!A106/tennessee_demographics_2021!A106),0)</f>
        <v>4599.6738694586766</v>
      </c>
      <c r="B106" s="1">
        <f>IFERROR(tennessee_demographics_2022!B106*(tennessee_demographics_2022!B106/tennessee_demographics_2021!B106),0)</f>
        <v>4816.5161808583889</v>
      </c>
      <c r="C106" s="1">
        <v>743.60002053956987</v>
      </c>
      <c r="D106" s="1">
        <v>317.87365050119536</v>
      </c>
      <c r="E106" s="1">
        <v>1089.4478684670457</v>
      </c>
      <c r="F106" s="1">
        <v>802.33914849971416</v>
      </c>
      <c r="G106" s="1">
        <v>596.65718784062005</v>
      </c>
      <c r="H106" s="1">
        <v>442.39665122408309</v>
      </c>
      <c r="I106" s="1">
        <v>2174.9723916959942</v>
      </c>
      <c r="J106" s="1">
        <v>2022.058592520686</v>
      </c>
      <c r="K106" s="1">
        <v>401.61904761904759</v>
      </c>
      <c r="L106" s="1">
        <f>IFERROR(tennessee_demographics_2022!L106*(tennessee_demographics_2022!L106/tennessee_demographics_2021!L106),0)</f>
        <v>630.62632696390654</v>
      </c>
      <c r="M106" s="1">
        <f>IFERROR(tennessee_demographics_2022!M106*(tennessee_demographics_2022!M106/tennessee_demographics_2021!M106),0)</f>
        <v>3188.3560137457048</v>
      </c>
      <c r="N106" s="1">
        <f>IFERROR(tennessee_demographics_2022!N106*(tennessee_demographics_2022!N106/tennessee_demographics_2021!N106),0)</f>
        <v>203.25925925925924</v>
      </c>
      <c r="O106" s="1">
        <f>IFERROR(tennessee_demographics_2022!O106*(tennessee_demographics_2022!O106/tennessee_demographics_2021!O106),0)</f>
        <v>3798.18901890189</v>
      </c>
      <c r="P106" s="1">
        <f>IFERROR(tennessee_demographics_2022!P106*(tennessee_demographics_2022!P106/tennessee_demographics_2021!P106),0)</f>
        <v>1945.3971539456661</v>
      </c>
      <c r="Q106" s="1">
        <f>IFERROR(tennessee_demographics_2022!Q106*(tennessee_demographics_2022!Q106/tennessee_demographics_2021!Q106),0)</f>
        <v>1083.8502080443827</v>
      </c>
      <c r="R106" s="1">
        <f>IFERROR(tennessee_demographics_2022!R106*(tennessee_demographics_2022!R106/tennessee_demographics_2021!R106),0)</f>
        <v>242.04731861198738</v>
      </c>
      <c r="S106" s="1">
        <f>IFERROR(tennessee_demographics_2022!S106*(tennessee_demographics_2022!S106/tennessee_demographics_2021!S106),0)</f>
        <v>2770.2768099109562</v>
      </c>
      <c r="T106" s="1">
        <f>IFERROR(tennessee_demographics_2022!T106*(tennessee_demographics_2022!T106/tennessee_demographics_2021!T106),0)</f>
        <v>827.10012360939436</v>
      </c>
      <c r="U106" s="1">
        <f>IFERROR(tennessee_demographics_2022!U106*(tennessee_demographics_2022!U106/tennessee_demographics_2021!U106),0)</f>
        <v>9412.7995704273126</v>
      </c>
      <c r="V106" s="1">
        <f>IFERROR(tennessee_demographics_2022!V106*(tennessee_demographics_2022!V106/tennessee_demographics_2021!V106),0)</f>
        <v>3597.0073702830186</v>
      </c>
      <c r="W106" s="1">
        <f>IFERROR(tennessee_demographics_2022!W106*(tennessee_demographics_2022!W106/tennessee_demographics_2021!W106),0)</f>
        <v>53178.899962321026</v>
      </c>
      <c r="X106" s="1">
        <f>IFERROR(tennessee_demographics_2022!X106*(tennessee_demographics_2022!X106/tennessee_demographics_2021!X106),0)</f>
        <v>37185</v>
      </c>
      <c r="Y106" s="1">
        <f>IFERROR(tennessee_demographics_2022!Y106*(tennessee_demographics_2022!Y106/tennessee_demographics_2021!Y106),0)</f>
        <v>2023.0004948045523</v>
      </c>
    </row>
    <row r="107" spans="1:25" x14ac:dyDescent="0.2">
      <c r="A107" s="1">
        <f>IFERROR(tennessee_demographics_2022!A107*(tennessee_demographics_2022!A107/tennessee_demographics_2021!A107),0)</f>
        <v>5155.3152709359611</v>
      </c>
      <c r="B107" s="1">
        <f>IFERROR(tennessee_demographics_2022!B107*(tennessee_demographics_2022!B107/tennessee_demographics_2021!B107),0)</f>
        <v>6328.6507177033491</v>
      </c>
      <c r="C107" s="1">
        <v>911.05482619714553</v>
      </c>
      <c r="D107" s="1">
        <v>666.61937420729873</v>
      </c>
      <c r="E107" s="1">
        <v>881.430899704696</v>
      </c>
      <c r="F107" s="1">
        <v>1078.007439262625</v>
      </c>
      <c r="G107" s="1">
        <v>784.77852147266253</v>
      </c>
      <c r="H107" s="1">
        <v>306.16490264783442</v>
      </c>
      <c r="I107" s="1">
        <v>1669.4176748468333</v>
      </c>
      <c r="J107" s="1">
        <v>2263.2080378363494</v>
      </c>
      <c r="K107" s="1">
        <v>222.87454947099175</v>
      </c>
      <c r="L107" s="1">
        <f>IFERROR(tennessee_demographics_2022!L107*(tennessee_demographics_2022!L107/tennessee_demographics_2021!L107),0)</f>
        <v>334.640522875817</v>
      </c>
      <c r="M107" s="1">
        <f>IFERROR(tennessee_demographics_2022!M107*(tennessee_demographics_2022!M107/tennessee_demographics_2021!M107),0)</f>
        <v>4048.2162162162163</v>
      </c>
      <c r="N107" s="1">
        <f>IFERROR(tennessee_demographics_2022!N107*(tennessee_demographics_2022!N107/tennessee_demographics_2021!N107),0)</f>
        <v>265.20863309352518</v>
      </c>
      <c r="O107" s="1">
        <f>IFERROR(tennessee_demographics_2022!O107*(tennessee_demographics_2022!O107/tennessee_demographics_2021!O107),0)</f>
        <v>5099.9466755912536</v>
      </c>
      <c r="P107" s="1">
        <f>IFERROR(tennessee_demographics_2022!P107*(tennessee_demographics_2022!P107/tennessee_demographics_2021!P107),0)</f>
        <v>2985.7767680758593</v>
      </c>
      <c r="Q107" s="1">
        <f>IFERROR(tennessee_demographics_2022!Q107*(tennessee_demographics_2022!Q107/tennessee_demographics_2021!Q107),0)</f>
        <v>425.531914893617</v>
      </c>
      <c r="R107" s="1">
        <f>IFERROR(tennessee_demographics_2022!R107*(tennessee_demographics_2022!R107/tennessee_demographics_2021!R107),0)</f>
        <v>189.75294117647059</v>
      </c>
      <c r="S107" s="1">
        <f>IFERROR(tennessee_demographics_2022!S107*(tennessee_demographics_2022!S107/tennessee_demographics_2021!S107),0)</f>
        <v>2743.0832006369428</v>
      </c>
      <c r="T107" s="1">
        <f>IFERROR(tennessee_demographics_2022!T107*(tennessee_demographics_2022!T107/tennessee_demographics_2021!T107),0)</f>
        <v>1214.2019315188761</v>
      </c>
      <c r="U107" s="1">
        <f>IFERROR(tennessee_demographics_2022!U107*(tennessee_demographics_2022!U107/tennessee_demographics_2021!U107),0)</f>
        <v>11476.980873297256</v>
      </c>
      <c r="V107" s="1">
        <f>IFERROR(tennessee_demographics_2022!V107*(tennessee_demographics_2022!V107/tennessee_demographics_2021!V107),0)</f>
        <v>3957.1626951520134</v>
      </c>
      <c r="W107" s="1">
        <f>IFERROR(tennessee_demographics_2022!W107*(tennessee_demographics_2022!W107/tennessee_demographics_2021!W107),0)</f>
        <v>61803.188799400639</v>
      </c>
      <c r="X107" s="1">
        <f>IFERROR(tennessee_demographics_2022!X107*(tennessee_demographics_2022!X107/tennessee_demographics_2021!X107),0)</f>
        <v>37186</v>
      </c>
      <c r="Y107" s="1">
        <f>IFERROR(tennessee_demographics_2022!Y107*(tennessee_demographics_2022!Y107/tennessee_demographics_2021!Y107),0)</f>
        <v>2023.0004948045523</v>
      </c>
    </row>
    <row r="108" spans="1:25" x14ac:dyDescent="0.2">
      <c r="A108" s="1">
        <f>IFERROR(tennessee_demographics_2022!A108*(tennessee_demographics_2022!A108/tennessee_demographics_2021!A108),0)</f>
        <v>3619.9960443037976</v>
      </c>
      <c r="B108" s="1">
        <f>IFERROR(tennessee_demographics_2022!B108*(tennessee_demographics_2022!B108/tennessee_demographics_2021!B108),0)</f>
        <v>4425.2627718765807</v>
      </c>
      <c r="C108" s="1">
        <v>469.62292093871037</v>
      </c>
      <c r="D108" s="1">
        <v>594.6892844857241</v>
      </c>
      <c r="E108" s="1">
        <v>839.69173671326894</v>
      </c>
      <c r="F108" s="1">
        <v>1006.949296389346</v>
      </c>
      <c r="G108" s="1">
        <v>352.98355566119017</v>
      </c>
      <c r="H108" s="1">
        <v>446.27915472612472</v>
      </c>
      <c r="I108" s="1">
        <v>960.65635827284143</v>
      </c>
      <c r="J108" s="1">
        <v>1941.7826876413064</v>
      </c>
      <c r="K108" s="1">
        <v>1009.0698878343399</v>
      </c>
      <c r="L108" s="1">
        <f>IFERROR(tennessee_demographics_2022!L108*(tennessee_demographics_2022!L108/tennessee_demographics_2021!L108),0)</f>
        <v>91.666666666666671</v>
      </c>
      <c r="M108" s="1">
        <f>IFERROR(tennessee_demographics_2022!M108*(tennessee_demographics_2022!M108/tennessee_demographics_2021!M108),0)</f>
        <v>2703.212548015365</v>
      </c>
      <c r="N108" s="1">
        <f>IFERROR(tennessee_demographics_2022!N108*(tennessee_demographics_2022!N108/tennessee_demographics_2021!N108),0)</f>
        <v>741.24017467248905</v>
      </c>
      <c r="O108" s="1">
        <f>IFERROR(tennessee_demographics_2022!O108*(tennessee_demographics_2022!O108/tennessee_demographics_2021!O108),0)</f>
        <v>3435.4907053034444</v>
      </c>
      <c r="P108" s="1">
        <f>IFERROR(tennessee_demographics_2022!P108*(tennessee_demographics_2022!P108/tennessee_demographics_2021!P108),0)</f>
        <v>1942.4875239923226</v>
      </c>
      <c r="Q108" s="1">
        <f>IFERROR(tennessee_demographics_2022!Q108*(tennessee_demographics_2022!Q108/tennessee_demographics_2021!Q108),0)</f>
        <v>930.30973451327429</v>
      </c>
      <c r="R108" s="1">
        <f>IFERROR(tennessee_demographics_2022!R108*(tennessee_demographics_2022!R108/tennessee_demographics_2021!R108),0)</f>
        <v>210.17288135593222</v>
      </c>
      <c r="S108" s="1">
        <f>IFERROR(tennessee_demographics_2022!S108*(tennessee_demographics_2022!S108/tennessee_demographics_2021!S108),0)</f>
        <v>2489.0450409463147</v>
      </c>
      <c r="T108" s="1">
        <f>IFERROR(tennessee_demographics_2022!T108*(tennessee_demographics_2022!T108/tennessee_demographics_2021!T108),0)</f>
        <v>587.56544502617794</v>
      </c>
      <c r="U108" s="1">
        <f>IFERROR(tennessee_demographics_2022!U108*(tennessee_demographics_2022!U108/tennessee_demographics_2021!U108),0)</f>
        <v>8032.6031500129093</v>
      </c>
      <c r="V108" s="1">
        <f>IFERROR(tennessee_demographics_2022!V108*(tennessee_demographics_2022!V108/tennessee_demographics_2021!V108),0)</f>
        <v>3056.7457798784603</v>
      </c>
      <c r="W108" s="1">
        <f>IFERROR(tennessee_demographics_2022!W108*(tennessee_demographics_2022!W108/tennessee_demographics_2021!W108),0)</f>
        <v>74410.865124890493</v>
      </c>
      <c r="X108" s="1">
        <f>IFERROR(tennessee_demographics_2022!X108*(tennessee_demographics_2022!X108/tennessee_demographics_2021!X108),0)</f>
        <v>37187</v>
      </c>
      <c r="Y108" s="1">
        <f>IFERROR(tennessee_demographics_2022!Y108*(tennessee_demographics_2022!Y108/tennessee_demographics_2021!Y108),0)</f>
        <v>2023.0004948045523</v>
      </c>
    </row>
    <row r="109" spans="1:25" x14ac:dyDescent="0.2">
      <c r="A109" s="1">
        <f>IFERROR(tennessee_demographics_2022!A109*(tennessee_demographics_2022!A109/tennessee_demographics_2021!A109),0)</f>
        <v>8779.7753144849921</v>
      </c>
      <c r="B109" s="1">
        <f>IFERROR(tennessee_demographics_2022!B109*(tennessee_demographics_2022!B109/tennessee_demographics_2021!B109),0)</f>
        <v>8434.3768324921894</v>
      </c>
      <c r="C109" s="1">
        <v>1536.3875911163336</v>
      </c>
      <c r="D109" s="1">
        <v>793.81453289150386</v>
      </c>
      <c r="E109" s="1">
        <v>2101.4651604255587</v>
      </c>
      <c r="F109" s="1">
        <v>1751.0228286407571</v>
      </c>
      <c r="G109" s="1">
        <v>1018.0111689982817</v>
      </c>
      <c r="H109" s="1">
        <v>656.36180109510781</v>
      </c>
      <c r="I109" s="1">
        <v>1853.8076898617057</v>
      </c>
      <c r="J109" s="1">
        <v>3797.1413626129943</v>
      </c>
      <c r="K109" s="1">
        <v>1555.5802592223331</v>
      </c>
      <c r="L109" s="1">
        <f>IFERROR(tennessee_demographics_2022!L109*(tennessee_demographics_2022!L109/tennessee_demographics_2021!L109),0)</f>
        <v>263.53883495145629</v>
      </c>
      <c r="M109" s="1">
        <f>IFERROR(tennessee_demographics_2022!M109*(tennessee_demographics_2022!M109/tennessee_demographics_2021!M109),0)</f>
        <v>7556.0011920529796</v>
      </c>
      <c r="N109" s="1">
        <f>IFERROR(tennessee_demographics_2022!N109*(tennessee_demographics_2022!N109/tennessee_demographics_2021!N109),0)</f>
        <v>1290.7156462585035</v>
      </c>
      <c r="O109" s="1">
        <f>IFERROR(tennessee_demographics_2022!O109*(tennessee_demographics_2022!O109/tennessee_demographics_2021!O109),0)</f>
        <v>8600.023809523811</v>
      </c>
      <c r="P109" s="1">
        <f>IFERROR(tennessee_demographics_2022!P109*(tennessee_demographics_2022!P109/tennessee_demographics_2021!P109),0)</f>
        <v>3420.5545890821841</v>
      </c>
      <c r="Q109" s="1">
        <f>IFERROR(tennessee_demographics_2022!Q109*(tennessee_demographics_2022!Q109/tennessee_demographics_2021!Q109),0)</f>
        <v>2414.318511358144</v>
      </c>
      <c r="R109" s="1">
        <f>IFERROR(tennessee_demographics_2022!R109*(tennessee_demographics_2022!R109/tennessee_demographics_2021!R109),0)</f>
        <v>347.85810810810807</v>
      </c>
      <c r="S109" s="1">
        <f>IFERROR(tennessee_demographics_2022!S109*(tennessee_demographics_2022!S109/tennessee_demographics_2021!S109),0)</f>
        <v>5078.5436268596704</v>
      </c>
      <c r="T109" s="1">
        <f>IFERROR(tennessee_demographics_2022!T109*(tennessee_demographics_2022!T109/tennessee_demographics_2021!T109),0)</f>
        <v>1498.0281582952816</v>
      </c>
      <c r="U109" s="1">
        <f>IFERROR(tennessee_demographics_2022!U109*(tennessee_demographics_2022!U109/tennessee_demographics_2021!U109),0)</f>
        <v>17207.943000428109</v>
      </c>
      <c r="V109" s="1">
        <f>IFERROR(tennessee_demographics_2022!V109*(tennessee_demographics_2022!V109/tennessee_demographics_2021!V109),0)</f>
        <v>6573.1617366412211</v>
      </c>
      <c r="W109" s="1">
        <f>IFERROR(tennessee_demographics_2022!W109*(tennessee_demographics_2022!W109/tennessee_demographics_2021!W109),0)</f>
        <v>92068.199436302137</v>
      </c>
      <c r="X109" s="1">
        <f>IFERROR(tennessee_demographics_2022!X109*(tennessee_demographics_2022!X109/tennessee_demographics_2021!X109),0)</f>
        <v>37188</v>
      </c>
      <c r="Y109" s="1">
        <f>IFERROR(tennessee_demographics_2022!Y109*(tennessee_demographics_2022!Y109/tennessee_demographics_2021!Y109),0)</f>
        <v>2023.0004948045523</v>
      </c>
    </row>
    <row r="110" spans="1:25" x14ac:dyDescent="0.2">
      <c r="A110" s="1">
        <f>IFERROR(tennessee_demographics_2022!A110*(tennessee_demographics_2022!A110/tennessee_demographics_2021!A110),0)</f>
        <v>2068.8048289738431</v>
      </c>
      <c r="B110" s="1">
        <f>IFERROR(tennessee_demographics_2022!B110*(tennessee_demographics_2022!B110/tennessee_demographics_2021!B110),0)</f>
        <v>1838.4162541254127</v>
      </c>
      <c r="C110" s="1">
        <v>265.41907184385383</v>
      </c>
      <c r="D110" s="1">
        <v>506.47692307692307</v>
      </c>
      <c r="E110" s="1">
        <v>297.89423076923077</v>
      </c>
      <c r="F110" s="1">
        <v>591.83021491913905</v>
      </c>
      <c r="G110" s="1">
        <v>309.45772678674234</v>
      </c>
      <c r="H110" s="1">
        <v>171.37744680851063</v>
      </c>
      <c r="I110" s="1">
        <v>481.70278506733723</v>
      </c>
      <c r="J110" s="1">
        <v>747.40059312196195</v>
      </c>
      <c r="K110" s="1">
        <v>543.93197278911566</v>
      </c>
      <c r="L110" s="1">
        <f>IFERROR(tennessee_demographics_2022!L110*(tennessee_demographics_2022!L110/tennessee_demographics_2021!L110),0)</f>
        <v>236.390625</v>
      </c>
      <c r="M110" s="1">
        <f>IFERROR(tennessee_demographics_2022!M110*(tennessee_demographics_2022!M110/tennessee_demographics_2021!M110),0)</f>
        <v>1543.4564809016906</v>
      </c>
      <c r="N110" s="1">
        <f>IFERROR(tennessee_demographics_2022!N110*(tennessee_demographics_2022!N110/tennessee_demographics_2021!N110),0)</f>
        <v>473.82988505747124</v>
      </c>
      <c r="O110" s="1">
        <f>IFERROR(tennessee_demographics_2022!O110*(tennessee_demographics_2022!O110/tennessee_demographics_2021!O110),0)</f>
        <v>1769.3998902907297</v>
      </c>
      <c r="P110" s="1">
        <f>IFERROR(tennessee_demographics_2022!P110*(tennessee_demographics_2022!P110/tennessee_demographics_2021!P110),0)</f>
        <v>1018.7079407806192</v>
      </c>
      <c r="Q110" s="1">
        <f>IFERROR(tennessee_demographics_2022!Q110*(tennessee_demographics_2022!Q110/tennessee_demographics_2021!Q110),0)</f>
        <v>649.03846153846155</v>
      </c>
      <c r="R110" s="1">
        <f>IFERROR(tennessee_demographics_2022!R110*(tennessee_demographics_2022!R110/tennessee_demographics_2021!R110),0)</f>
        <v>462.25</v>
      </c>
      <c r="S110" s="1">
        <f>IFERROR(tennessee_demographics_2022!S110*(tennessee_demographics_2022!S110/tennessee_demographics_2021!S110),0)</f>
        <v>1301.0485952923311</v>
      </c>
      <c r="T110" s="1">
        <f>IFERROR(tennessee_demographics_2022!T110*(tennessee_demographics_2022!T110/tennessee_demographics_2021!T110),0)</f>
        <v>196.93491124260356</v>
      </c>
      <c r="U110" s="1">
        <f>IFERROR(tennessee_demographics_2022!U110*(tennessee_demographics_2022!U110/tennessee_demographics_2021!U110),0)</f>
        <v>3882.8923390752493</v>
      </c>
      <c r="V110" s="1">
        <f>IFERROR(tennessee_demographics_2022!V110*(tennessee_demographics_2022!V110/tennessee_demographics_2021!V110),0)</f>
        <v>1483.6791540785498</v>
      </c>
      <c r="W110" s="1">
        <f>IFERROR(tennessee_demographics_2022!W110*(tennessee_demographics_2022!W110/tennessee_demographics_2021!W110),0)</f>
        <v>97936.619549693874</v>
      </c>
      <c r="X110" s="1">
        <f>IFERROR(tennessee_demographics_2022!X110*(tennessee_demographics_2022!X110/tennessee_demographics_2021!X110),0)</f>
        <v>37189</v>
      </c>
      <c r="Y110" s="1">
        <f>IFERROR(tennessee_demographics_2022!Y110*(tennessee_demographics_2022!Y110/tennessee_demographics_2021!Y110),0)</f>
        <v>2023.0004948045523</v>
      </c>
    </row>
    <row r="111" spans="1:25" x14ac:dyDescent="0.2">
      <c r="A111" s="1">
        <f>IFERROR(tennessee_demographics_2022!A111*(tennessee_demographics_2022!A111/tennessee_demographics_2021!A111),0)</f>
        <v>4458.6703448275857</v>
      </c>
      <c r="B111" s="1">
        <f>IFERROR(tennessee_demographics_2022!B111*(tennessee_demographics_2022!B111/tennessee_demographics_2021!B111),0)</f>
        <v>4372.0229779411757</v>
      </c>
      <c r="C111" s="1">
        <v>740.02068452783737</v>
      </c>
      <c r="D111" s="1">
        <v>604.35548623955333</v>
      </c>
      <c r="E111" s="1">
        <v>728.23501126883548</v>
      </c>
      <c r="F111" s="1">
        <v>995.88102139406487</v>
      </c>
      <c r="G111" s="1">
        <v>685.68294314381274</v>
      </c>
      <c r="H111" s="1">
        <v>307.93131585395736</v>
      </c>
      <c r="I111" s="1">
        <v>1486.470362672972</v>
      </c>
      <c r="J111" s="1">
        <v>2024.9183252239441</v>
      </c>
      <c r="K111" s="1">
        <v>280.4611852793671</v>
      </c>
      <c r="L111" s="1">
        <f>IFERROR(tennessee_demographics_2022!L111*(tennessee_demographics_2022!L111/tennessee_demographics_2021!L111),0)</f>
        <v>45.17647058823529</v>
      </c>
      <c r="M111" s="1">
        <f>IFERROR(tennessee_demographics_2022!M111*(tennessee_demographics_2022!M111/tennessee_demographics_2021!M111),0)</f>
        <v>3568.0350983358544</v>
      </c>
      <c r="N111" s="1">
        <f>IFERROR(tennessee_demographics_2022!N111*(tennessee_demographics_2022!N111/tennessee_demographics_2021!N111),0)</f>
        <v>147.12643678160919</v>
      </c>
      <c r="O111" s="1">
        <f>IFERROR(tennessee_demographics_2022!O111*(tennessee_demographics_2022!O111/tennessee_demographics_2021!O111),0)</f>
        <v>4229.7704206241515</v>
      </c>
      <c r="P111" s="1">
        <f>IFERROR(tennessee_demographics_2022!P111*(tennessee_demographics_2022!P111/tennessee_demographics_2021!P111),0)</f>
        <v>2268.6059275521407</v>
      </c>
      <c r="Q111" s="1">
        <f>IFERROR(tennessee_demographics_2022!Q111*(tennessee_demographics_2022!Q111/tennessee_demographics_2021!Q111),0)</f>
        <v>887.67123287671234</v>
      </c>
      <c r="R111" s="1">
        <f>IFERROR(tennessee_demographics_2022!R111*(tennessee_demographics_2022!R111/tennessee_demographics_2021!R111),0)</f>
        <v>183.3969465648855</v>
      </c>
      <c r="S111" s="1">
        <f>IFERROR(tennessee_demographics_2022!S111*(tennessee_demographics_2022!S111/tennessee_demographics_2021!S111),0)</f>
        <v>2453.0981235340109</v>
      </c>
      <c r="T111" s="1">
        <f>IFERROR(tennessee_demographics_2022!T111*(tennessee_demographics_2022!T111/tennessee_demographics_2021!T111),0)</f>
        <v>1043.0256410256411</v>
      </c>
      <c r="U111" s="1">
        <f>IFERROR(tennessee_demographics_2022!U111*(tennessee_demographics_2022!U111/tennessee_demographics_2021!U111),0)</f>
        <v>8830.4706963916342</v>
      </c>
      <c r="V111" s="1">
        <f>IFERROR(tennessee_demographics_2022!V111*(tennessee_demographics_2022!V111/tennessee_demographics_2021!V111),0)</f>
        <v>3486.3586065573772</v>
      </c>
      <c r="W111" s="1">
        <f>IFERROR(tennessee_demographics_2022!W111*(tennessee_demographics_2022!W111/tennessee_demographics_2021!W111),0)</f>
        <v>58179.324134358001</v>
      </c>
      <c r="X111" s="1">
        <f>IFERROR(tennessee_demographics_2022!X111*(tennessee_demographics_2022!X111/tennessee_demographics_2021!X111),0)</f>
        <v>37190</v>
      </c>
      <c r="Y111" s="1">
        <f>IFERROR(tennessee_demographics_2022!Y111*(tennessee_demographics_2022!Y111/tennessee_demographics_2021!Y111),0)</f>
        <v>2023.0004948045523</v>
      </c>
    </row>
    <row r="112" spans="1:25" x14ac:dyDescent="0.2">
      <c r="A112" s="1">
        <f>IFERROR(tennessee_demographics_2022!A112*(tennessee_demographics_2022!A112/tennessee_demographics_2021!A112),0)</f>
        <v>2238.2413321167883</v>
      </c>
      <c r="B112" s="1">
        <f>IFERROR(tennessee_demographics_2022!B112*(tennessee_demographics_2022!B112/tennessee_demographics_2021!B112),0)</f>
        <v>2141.7372758119241</v>
      </c>
      <c r="C112" s="1">
        <v>671.91328660224133</v>
      </c>
      <c r="D112" s="1">
        <v>45.410714285714292</v>
      </c>
      <c r="E112" s="1">
        <v>547.19913690900921</v>
      </c>
      <c r="F112" s="1">
        <v>288.87398167765809</v>
      </c>
      <c r="G112" s="1">
        <v>362.96812913224846</v>
      </c>
      <c r="H112" s="1">
        <v>154.95613106126248</v>
      </c>
      <c r="I112" s="1">
        <v>341.1703531468836</v>
      </c>
      <c r="J112" s="1">
        <v>1186.2116167424679</v>
      </c>
      <c r="K112" s="1">
        <v>292.19200830306175</v>
      </c>
      <c r="L112" s="1">
        <f>IFERROR(tennessee_demographics_2022!L112*(tennessee_demographics_2022!L112/tennessee_demographics_2021!L112),0)</f>
        <v>57.365853658536587</v>
      </c>
      <c r="M112" s="1">
        <f>IFERROR(tennessee_demographics_2022!M112*(tennessee_demographics_2022!M112/tennessee_demographics_2021!M112),0)</f>
        <v>1386.6330809551544</v>
      </c>
      <c r="N112" s="1">
        <f>IFERROR(tennessee_demographics_2022!N112*(tennessee_demographics_2022!N112/tennessee_demographics_2021!N112),0)</f>
        <v>402.74576271186442</v>
      </c>
      <c r="O112" s="1">
        <f>IFERROR(tennessee_demographics_2022!O112*(tennessee_demographics_2022!O112/tennessee_demographics_2021!O112),0)</f>
        <v>1621.5126005361931</v>
      </c>
      <c r="P112" s="1">
        <f>IFERROR(tennessee_demographics_2022!P112*(tennessee_demographics_2022!P112/tennessee_demographics_2021!P112),0)</f>
        <v>351.69780219780216</v>
      </c>
      <c r="Q112" s="1">
        <f>IFERROR(tennessee_demographics_2022!Q112*(tennessee_demographics_2022!Q112/tennessee_demographics_2021!Q112),0)</f>
        <v>428.82819383259914</v>
      </c>
      <c r="R112" s="1">
        <f>IFERROR(tennessee_demographics_2022!R112*(tennessee_demographics_2022!R112/tennessee_demographics_2021!R112),0)</f>
        <v>172.77822580645162</v>
      </c>
      <c r="S112" s="1">
        <f>IFERROR(tennessee_demographics_2022!S112*(tennessee_demographics_2022!S112/tennessee_demographics_2021!S112),0)</f>
        <v>1280.2351212343865</v>
      </c>
      <c r="T112" s="1">
        <f>IFERROR(tennessee_demographics_2022!T112*(tennessee_demographics_2022!T112/tennessee_demographics_2021!T112),0)</f>
        <v>135.3719512195122</v>
      </c>
      <c r="U112" s="1">
        <f>IFERROR(tennessee_demographics_2022!U112*(tennessee_demographics_2022!U112/tennessee_demographics_2021!U112),0)</f>
        <v>4379.9034077555816</v>
      </c>
      <c r="V112" s="1">
        <f>IFERROR(tennessee_demographics_2022!V112*(tennessee_demographics_2022!V112/tennessee_demographics_2021!V112),0)</f>
        <v>1415.0563934426229</v>
      </c>
      <c r="W112" s="1">
        <f>IFERROR(tennessee_demographics_2022!W112*(tennessee_demographics_2022!W112/tennessee_demographics_2021!W112),0)</f>
        <v>105601.23068082797</v>
      </c>
      <c r="X112" s="1">
        <f>IFERROR(tennessee_demographics_2022!X112*(tennessee_demographics_2022!X112/tennessee_demographics_2021!X112),0)</f>
        <v>37191</v>
      </c>
      <c r="Y112" s="1">
        <f>IFERROR(tennessee_demographics_2022!Y112*(tennessee_demographics_2022!Y112/tennessee_demographics_2021!Y112),0)</f>
        <v>2023.0004948045523</v>
      </c>
    </row>
    <row r="113" spans="1:25" x14ac:dyDescent="0.2">
      <c r="A113" s="1">
        <f>IFERROR(tennessee_demographics_2022!A113*(tennessee_demographics_2022!A113/tennessee_demographics_2021!A113),0)</f>
        <v>1162.9585858585858</v>
      </c>
      <c r="B113" s="1">
        <f>IFERROR(tennessee_demographics_2022!B113*(tennessee_demographics_2022!B113/tennessee_demographics_2021!B113),0)</f>
        <v>499.07392197125262</v>
      </c>
      <c r="C113" s="1">
        <v>41.285714285714285</v>
      </c>
      <c r="D113" s="1">
        <v>13.383838383838384</v>
      </c>
      <c r="E113" s="1">
        <v>297.66250649575613</v>
      </c>
      <c r="F113" s="1">
        <v>337.46018563751829</v>
      </c>
      <c r="G113" s="1">
        <v>407.41934032983505</v>
      </c>
      <c r="H113" s="1">
        <v>40.5</v>
      </c>
      <c r="I113" s="1">
        <v>228.77979797979796</v>
      </c>
      <c r="J113" s="1">
        <v>1550.0973985105393</v>
      </c>
      <c r="K113" s="1">
        <v>409.63664383561644</v>
      </c>
      <c r="L113" s="1">
        <f>IFERROR(tennessee_demographics_2022!L113*(tennessee_demographics_2022!L113/tennessee_demographics_2021!L113),0)</f>
        <v>0</v>
      </c>
      <c r="M113" s="1">
        <f>IFERROR(tennessee_demographics_2022!M113*(tennessee_demographics_2022!M113/tennessee_demographics_2021!M113),0)</f>
        <v>694.09032258064519</v>
      </c>
      <c r="N113" s="1">
        <f>IFERROR(tennessee_demographics_2022!N113*(tennessee_demographics_2022!N113/tennessee_demographics_2021!N113),0)</f>
        <v>215.04026845637583</v>
      </c>
      <c r="O113" s="1">
        <f>IFERROR(tennessee_demographics_2022!O113*(tennessee_demographics_2022!O113/tennessee_demographics_2021!O113),0)</f>
        <v>866.43599033816429</v>
      </c>
      <c r="P113" s="1">
        <f>IFERROR(tennessee_demographics_2022!P113*(tennessee_demographics_2022!P113/tennessee_demographics_2021!P113),0)</f>
        <v>52.160493827160494</v>
      </c>
      <c r="Q113" s="1">
        <f>IFERROR(tennessee_demographics_2022!Q113*(tennessee_demographics_2022!Q113/tennessee_demographics_2021!Q113),0)</f>
        <v>906.15121951219521</v>
      </c>
      <c r="R113" s="1">
        <f>IFERROR(tennessee_demographics_2022!R113*(tennessee_demographics_2022!R113/tennessee_demographics_2021!R113),0)</f>
        <v>180.44554455445547</v>
      </c>
      <c r="S113" s="1">
        <f>IFERROR(tennessee_demographics_2022!S113*(tennessee_demographics_2022!S113/tennessee_demographics_2021!S113),0)</f>
        <v>464.08168316831689</v>
      </c>
      <c r="T113" s="1">
        <f>IFERROR(tennessee_demographics_2022!T113*(tennessee_demographics_2022!T113/tennessee_demographics_2021!T113),0)</f>
        <v>451.00220750551875</v>
      </c>
      <c r="U113" s="1">
        <f>IFERROR(tennessee_demographics_2022!U113*(tennessee_demographics_2022!U113/tennessee_demographics_2021!U113),0)</f>
        <v>1660.3628977657415</v>
      </c>
      <c r="V113" s="1">
        <f>IFERROR(tennessee_demographics_2022!V113*(tennessee_demographics_2022!V113/tennessee_demographics_2021!V113),0)</f>
        <v>913.91481913652274</v>
      </c>
      <c r="W113" s="1">
        <f>IFERROR(tennessee_demographics_2022!W113*(tennessee_demographics_2022!W113/tennessee_demographics_2021!W113),0)</f>
        <v>118860.77627342612</v>
      </c>
      <c r="X113" s="1">
        <f>IFERROR(tennessee_demographics_2022!X113*(tennessee_demographics_2022!X113/tennessee_demographics_2021!X113),0)</f>
        <v>37201</v>
      </c>
      <c r="Y113" s="1">
        <f>IFERROR(tennessee_demographics_2022!Y113*(tennessee_demographics_2022!Y113/tennessee_demographics_2021!Y113),0)</f>
        <v>2023.0004948045523</v>
      </c>
    </row>
    <row r="114" spans="1:25" x14ac:dyDescent="0.2">
      <c r="A114" s="1">
        <f>IFERROR(tennessee_demographics_2022!A114*(tennessee_demographics_2022!A114/tennessee_demographics_2021!A114),0)</f>
        <v>9796.2722298221615</v>
      </c>
      <c r="B114" s="1">
        <f>IFERROR(tennessee_demographics_2022!B114*(tennessee_demographics_2022!B114/tennessee_demographics_2021!B114),0)</f>
        <v>9947.9726629502584</v>
      </c>
      <c r="C114" s="1">
        <v>735.31558900037169</v>
      </c>
      <c r="D114" s="1">
        <v>426.5424847214947</v>
      </c>
      <c r="E114" s="1">
        <v>4901.7186755208568</v>
      </c>
      <c r="F114" s="1">
        <v>1928.7604022867888</v>
      </c>
      <c r="G114" s="1">
        <v>934.57842076374186</v>
      </c>
      <c r="H114" s="1">
        <v>697.51373275818901</v>
      </c>
      <c r="I114" s="1">
        <v>5078.237507427616</v>
      </c>
      <c r="J114" s="1">
        <v>6134.2094846328546</v>
      </c>
      <c r="K114" s="1">
        <v>2458.9680300374084</v>
      </c>
      <c r="L114" s="1">
        <f>IFERROR(tennessee_demographics_2022!L114*(tennessee_demographics_2022!L114/tennessee_demographics_2021!L114),0)</f>
        <v>297.69391025641028</v>
      </c>
      <c r="M114" s="1">
        <f>IFERROR(tennessee_demographics_2022!M114*(tennessee_demographics_2022!M114/tennessee_demographics_2021!M114),0)</f>
        <v>7802.5679269882667</v>
      </c>
      <c r="N114" s="1">
        <f>IFERROR(tennessee_demographics_2022!N114*(tennessee_demographics_2022!N114/tennessee_demographics_2021!N114),0)</f>
        <v>3778.4269440316989</v>
      </c>
      <c r="O114" s="1">
        <f>IFERROR(tennessee_demographics_2022!O114*(tennessee_demographics_2022!O114/tennessee_demographics_2021!O114),0)</f>
        <v>9849.0227755845735</v>
      </c>
      <c r="P114" s="1">
        <f>IFERROR(tennessee_demographics_2022!P114*(tennessee_demographics_2022!P114/tennessee_demographics_2021!P114),0)</f>
        <v>980.74955436720143</v>
      </c>
      <c r="Q114" s="1">
        <f>IFERROR(tennessee_demographics_2022!Q114*(tennessee_demographics_2022!Q114/tennessee_demographics_2021!Q114),0)</f>
        <v>6198.6703607127338</v>
      </c>
      <c r="R114" s="1">
        <f>IFERROR(tennessee_demographics_2022!R114*(tennessee_demographics_2022!R114/tennessee_demographics_2021!R114),0)</f>
        <v>2757.7110132158591</v>
      </c>
      <c r="S114" s="1">
        <f>IFERROR(tennessee_demographics_2022!S114*(tennessee_demographics_2022!S114/tennessee_demographics_2021!S114),0)</f>
        <v>2442.1327014218009</v>
      </c>
      <c r="T114" s="1">
        <f>IFERROR(tennessee_demographics_2022!T114*(tennessee_demographics_2022!T114/tennessee_demographics_2021!T114),0)</f>
        <v>10502.939028591112</v>
      </c>
      <c r="U114" s="1">
        <f>IFERROR(tennessee_demographics_2022!U114*(tennessee_demographics_2022!U114/tennessee_demographics_2021!U114),0)</f>
        <v>19741.624806629836</v>
      </c>
      <c r="V114" s="1">
        <f>IFERROR(tennessee_demographics_2022!V114*(tennessee_demographics_2022!V114/tennessee_demographics_2021!V114),0)</f>
        <v>12944.223680561974</v>
      </c>
      <c r="W114" s="1">
        <f>IFERROR(tennessee_demographics_2022!W114*(tennessee_demographics_2022!W114/tennessee_demographics_2021!W114),0)</f>
        <v>68592.053933946067</v>
      </c>
      <c r="X114" s="1">
        <f>IFERROR(tennessee_demographics_2022!X114*(tennessee_demographics_2022!X114/tennessee_demographics_2021!X114),0)</f>
        <v>37203</v>
      </c>
      <c r="Y114" s="1">
        <f>IFERROR(tennessee_demographics_2022!Y114*(tennessee_demographics_2022!Y114/tennessee_demographics_2021!Y114),0)</f>
        <v>2023.0004948045523</v>
      </c>
    </row>
    <row r="115" spans="1:25" x14ac:dyDescent="0.2">
      <c r="A115" s="1">
        <f>IFERROR(tennessee_demographics_2022!A115*(tennessee_demographics_2022!A115/tennessee_demographics_2021!A115),0)</f>
        <v>8300.014325141281</v>
      </c>
      <c r="B115" s="1">
        <f>IFERROR(tennessee_demographics_2022!B115*(tennessee_demographics_2022!B115/tennessee_demographics_2021!B115),0)</f>
        <v>9138.4158720067808</v>
      </c>
      <c r="C115" s="1">
        <v>2187.049390943555</v>
      </c>
      <c r="D115" s="1">
        <v>677.48753372035458</v>
      </c>
      <c r="E115" s="1">
        <v>2060.7380524956425</v>
      </c>
      <c r="F115" s="1">
        <v>1820.0518531710547</v>
      </c>
      <c r="G115" s="1">
        <v>764.89340040723437</v>
      </c>
      <c r="H115" s="1">
        <v>628.58042034936375</v>
      </c>
      <c r="I115" s="1">
        <v>1443.5350342312945</v>
      </c>
      <c r="J115" s="1">
        <v>3189.7622599211736</v>
      </c>
      <c r="K115" s="1">
        <v>2817.4083469753896</v>
      </c>
      <c r="L115" s="1">
        <f>IFERROR(tennessee_demographics_2022!L115*(tennessee_demographics_2022!L115/tennessee_demographics_2021!L115),0)</f>
        <v>241.61006289308176</v>
      </c>
      <c r="M115" s="1">
        <f>IFERROR(tennessee_demographics_2022!M115*(tennessee_demographics_2022!M115/tennessee_demographics_2021!M115),0)</f>
        <v>6584.7932302231238</v>
      </c>
      <c r="N115" s="1">
        <f>IFERROR(tennessee_demographics_2022!N115*(tennessee_demographics_2022!N115/tennessee_demographics_2021!N115),0)</f>
        <v>2681.0364349775782</v>
      </c>
      <c r="O115" s="1">
        <f>IFERROR(tennessee_demographics_2022!O115*(tennessee_demographics_2022!O115/tennessee_demographics_2021!O115),0)</f>
        <v>7710.3947598253271</v>
      </c>
      <c r="P115" s="1">
        <f>IFERROR(tennessee_demographics_2022!P115*(tennessee_demographics_2022!P115/tennessee_demographics_2021!P115),0)</f>
        <v>694.23076923076917</v>
      </c>
      <c r="Q115" s="1">
        <f>IFERROR(tennessee_demographics_2022!Q115*(tennessee_demographics_2022!Q115/tennessee_demographics_2021!Q115),0)</f>
        <v>4478.9173228346453</v>
      </c>
      <c r="R115" s="1">
        <f>IFERROR(tennessee_demographics_2022!R115*(tennessee_demographics_2022!R115/tennessee_demographics_2021!R115),0)</f>
        <v>2150.7729468599036</v>
      </c>
      <c r="S115" s="1">
        <f>IFERROR(tennessee_demographics_2022!S115*(tennessee_demographics_2022!S115/tennessee_demographics_2021!S115),0)</f>
        <v>4046.8091353996742</v>
      </c>
      <c r="T115" s="1">
        <f>IFERROR(tennessee_demographics_2022!T115*(tennessee_demographics_2022!T115/tennessee_demographics_2021!T115),0)</f>
        <v>3205.1215301286393</v>
      </c>
      <c r="U115" s="1">
        <f>IFERROR(tennessee_demographics_2022!U115*(tennessee_demographics_2022!U115/tennessee_demographics_2021!U115),0)</f>
        <v>17423.051328679536</v>
      </c>
      <c r="V115" s="1">
        <f>IFERROR(tennessee_demographics_2022!V115*(tennessee_demographics_2022!V115/tennessee_demographics_2021!V115),0)</f>
        <v>7251.8433353437867</v>
      </c>
      <c r="W115" s="1">
        <f>IFERROR(tennessee_demographics_2022!W115*(tennessee_demographics_2022!W115/tennessee_demographics_2021!W115),0)</f>
        <v>112786.33508651651</v>
      </c>
      <c r="X115" s="1">
        <f>IFERROR(tennessee_demographics_2022!X115*(tennessee_demographics_2022!X115/tennessee_demographics_2021!X115),0)</f>
        <v>37204</v>
      </c>
      <c r="Y115" s="1">
        <f>IFERROR(tennessee_demographics_2022!Y115*(tennessee_demographics_2022!Y115/tennessee_demographics_2021!Y115),0)</f>
        <v>2023.0004948045523</v>
      </c>
    </row>
    <row r="116" spans="1:25" x14ac:dyDescent="0.2">
      <c r="A116" s="1">
        <f>IFERROR(tennessee_demographics_2022!A116*(tennessee_demographics_2022!A116/tennessee_demographics_2021!A116),0)</f>
        <v>12449.131385599447</v>
      </c>
      <c r="B116" s="1">
        <f>IFERROR(tennessee_demographics_2022!B116*(tennessee_demographics_2022!B116/tennessee_demographics_2021!B116),0)</f>
        <v>13553.800115373522</v>
      </c>
      <c r="C116" s="1">
        <v>2103.660173420466</v>
      </c>
      <c r="D116" s="1">
        <v>838.60565567615549</v>
      </c>
      <c r="E116" s="1">
        <v>2163.2251193429142</v>
      </c>
      <c r="F116" s="1">
        <v>2035.733507137405</v>
      </c>
      <c r="G116" s="1">
        <v>1629.872110130307</v>
      </c>
      <c r="H116" s="1">
        <v>1021.9972498806002</v>
      </c>
      <c r="I116" s="1">
        <v>2595.8857131655545</v>
      </c>
      <c r="J116" s="1">
        <v>3999.1673677330855</v>
      </c>
      <c r="K116" s="1">
        <v>6195.3693680752458</v>
      </c>
      <c r="L116" s="1">
        <f>IFERROR(tennessee_demographics_2022!L116*(tennessee_demographics_2022!L116/tennessee_demographics_2021!L116),0)</f>
        <v>183.31391585760517</v>
      </c>
      <c r="M116" s="1">
        <f>IFERROR(tennessee_demographics_2022!M116*(tennessee_demographics_2022!M116/tennessee_demographics_2021!M116),0)</f>
        <v>9144.3739631111548</v>
      </c>
      <c r="N116" s="1">
        <f>IFERROR(tennessee_demographics_2022!N116*(tennessee_demographics_2022!N116/tennessee_demographics_2021!N116),0)</f>
        <v>3035.1822991822987</v>
      </c>
      <c r="O116" s="1">
        <f>IFERROR(tennessee_demographics_2022!O116*(tennessee_demographics_2022!O116/tennessee_demographics_2021!O116),0)</f>
        <v>10127.093681917211</v>
      </c>
      <c r="P116" s="1">
        <f>IFERROR(tennessee_demographics_2022!P116*(tennessee_demographics_2022!P116/tennessee_demographics_2021!P116),0)</f>
        <v>1136.790863668808</v>
      </c>
      <c r="Q116" s="1">
        <f>IFERROR(tennessee_demographics_2022!Q116*(tennessee_demographics_2022!Q116/tennessee_demographics_2021!Q116),0)</f>
        <v>7155.1486451276705</v>
      </c>
      <c r="R116" s="1">
        <f>IFERROR(tennessee_demographics_2022!R116*(tennessee_demographics_2022!R116/tennessee_demographics_2021!R116),0)</f>
        <v>4136.9271665642291</v>
      </c>
      <c r="S116" s="1">
        <f>IFERROR(tennessee_demographics_2022!S116*(tennessee_demographics_2022!S116/tennessee_demographics_2021!S116),0)</f>
        <v>8551.2168750789442</v>
      </c>
      <c r="T116" s="1">
        <f>IFERROR(tennessee_demographics_2022!T116*(tennessee_demographics_2022!T116/tennessee_demographics_2021!T116),0)</f>
        <v>3783.854263143558</v>
      </c>
      <c r="U116" s="1">
        <f>IFERROR(tennessee_demographics_2022!U116*(tennessee_demographics_2022!U116/tennessee_demographics_2021!U116),0)</f>
        <v>25987.951448677126</v>
      </c>
      <c r="V116" s="1">
        <f>IFERROR(tennessee_demographics_2022!V116*(tennessee_demographics_2022!V116/tennessee_demographics_2021!V116),0)</f>
        <v>12333.623144632378</v>
      </c>
      <c r="W116" s="1">
        <f>IFERROR(tennessee_demographics_2022!W116*(tennessee_demographics_2022!W116/tennessee_demographics_2021!W116),0)</f>
        <v>153876.65417812372</v>
      </c>
      <c r="X116" s="1">
        <f>IFERROR(tennessee_demographics_2022!X116*(tennessee_demographics_2022!X116/tennessee_demographics_2021!X116),0)</f>
        <v>37205</v>
      </c>
      <c r="Y116" s="1">
        <f>IFERROR(tennessee_demographics_2022!Y116*(tennessee_demographics_2022!Y116/tennessee_demographics_2021!Y116),0)</f>
        <v>2023.0004948045523</v>
      </c>
    </row>
    <row r="117" spans="1:25" x14ac:dyDescent="0.2">
      <c r="A117" s="1">
        <f>IFERROR(tennessee_demographics_2022!A117*(tennessee_demographics_2022!A117/tennessee_demographics_2021!A117),0)</f>
        <v>15399.409436084938</v>
      </c>
      <c r="B117" s="1">
        <f>IFERROR(tennessee_demographics_2022!B117*(tennessee_demographics_2022!B117/tennessee_demographics_2021!B117),0)</f>
        <v>14708.962133775567</v>
      </c>
      <c r="C117" s="1">
        <v>3457.9272247187</v>
      </c>
      <c r="D117" s="1">
        <v>574.75381010198851</v>
      </c>
      <c r="E117" s="1">
        <v>4655.7920566754619</v>
      </c>
      <c r="F117" s="1">
        <v>4258.6545186220183</v>
      </c>
      <c r="G117" s="1">
        <v>1337.6919324771995</v>
      </c>
      <c r="H117" s="1">
        <v>741.01837239136398</v>
      </c>
      <c r="I117" s="1">
        <v>5191.7019611870455</v>
      </c>
      <c r="J117" s="1">
        <v>5090.0883766949446</v>
      </c>
      <c r="K117" s="1">
        <v>4336.1767210182279</v>
      </c>
      <c r="L117" s="1">
        <f>IFERROR(tennessee_demographics_2022!L117*(tennessee_demographics_2022!L117/tennessee_demographics_2021!L117),0)</f>
        <v>817.85395537525346</v>
      </c>
      <c r="M117" s="1">
        <f>IFERROR(tennessee_demographics_2022!M117*(tennessee_demographics_2022!M117/tennessee_demographics_2021!M117),0)</f>
        <v>10375.42185859293</v>
      </c>
      <c r="N117" s="1">
        <f>IFERROR(tennessee_demographics_2022!N117*(tennessee_demographics_2022!N117/tennessee_demographics_2021!N117),0)</f>
        <v>5197.4635503617137</v>
      </c>
      <c r="O117" s="1">
        <f>IFERROR(tennessee_demographics_2022!O117*(tennessee_demographics_2022!O117/tennessee_demographics_2021!O117),0)</f>
        <v>12395.86920350141</v>
      </c>
      <c r="P117" s="1">
        <f>IFERROR(tennessee_demographics_2022!P117*(tennessee_demographics_2022!P117/tennessee_demographics_2021!P117),0)</f>
        <v>2782.4491525423728</v>
      </c>
      <c r="Q117" s="1">
        <f>IFERROR(tennessee_demographics_2022!Q117*(tennessee_demographics_2022!Q117/tennessee_demographics_2021!Q117),0)</f>
        <v>7622.9282248858453</v>
      </c>
      <c r="R117" s="1">
        <f>IFERROR(tennessee_demographics_2022!R117*(tennessee_demographics_2022!R117/tennessee_demographics_2021!R117),0)</f>
        <v>4075.2309360318036</v>
      </c>
      <c r="S117" s="1">
        <f>IFERROR(tennessee_demographics_2022!S117*(tennessee_demographics_2022!S117/tennessee_demographics_2021!S117),0)</f>
        <v>6742.4952396585695</v>
      </c>
      <c r="T117" s="1">
        <f>IFERROR(tennessee_demographics_2022!T117*(tennessee_demographics_2022!T117/tennessee_demographics_2021!T117),0)</f>
        <v>6844.3801775147922</v>
      </c>
      <c r="U117" s="1">
        <f>IFERROR(tennessee_demographics_2022!U117*(tennessee_demographics_2022!U117/tennessee_demographics_2021!U117),0)</f>
        <v>30100.833658604584</v>
      </c>
      <c r="V117" s="1">
        <f>IFERROR(tennessee_demographics_2022!V117*(tennessee_demographics_2022!V117/tennessee_demographics_2021!V117),0)</f>
        <v>13586.649474375821</v>
      </c>
      <c r="W117" s="1">
        <f>IFERROR(tennessee_demographics_2022!W117*(tennessee_demographics_2022!W117/tennessee_demographics_2021!W117),0)</f>
        <v>90374.033417994098</v>
      </c>
      <c r="X117" s="1">
        <f>IFERROR(tennessee_demographics_2022!X117*(tennessee_demographics_2022!X117/tennessee_demographics_2021!X117),0)</f>
        <v>37206</v>
      </c>
      <c r="Y117" s="1">
        <f>IFERROR(tennessee_demographics_2022!Y117*(tennessee_demographics_2022!Y117/tennessee_demographics_2021!Y117),0)</f>
        <v>2023.0004948045523</v>
      </c>
    </row>
    <row r="118" spans="1:25" x14ac:dyDescent="0.2">
      <c r="A118" s="1">
        <f>IFERROR(tennessee_demographics_2022!A118*(tennessee_demographics_2022!A118/tennessee_demographics_2021!A118),0)</f>
        <v>18667.795402062915</v>
      </c>
      <c r="B118" s="1">
        <f>IFERROR(tennessee_demographics_2022!B118*(tennessee_demographics_2022!B118/tennessee_demographics_2021!B118),0)</f>
        <v>20932.910938236681</v>
      </c>
      <c r="C118" s="1">
        <v>4097.3068699810829</v>
      </c>
      <c r="D118" s="1">
        <v>989.78865674245969</v>
      </c>
      <c r="E118" s="1">
        <v>4477.0534669870131</v>
      </c>
      <c r="F118" s="1">
        <v>4136.7791051215672</v>
      </c>
      <c r="G118" s="1">
        <v>2398.7341696535245</v>
      </c>
      <c r="H118" s="1">
        <v>1519.6092477828827</v>
      </c>
      <c r="I118" s="1">
        <v>6588.5721745136407</v>
      </c>
      <c r="J118" s="1">
        <v>7973.1428188020182</v>
      </c>
      <c r="K118" s="1">
        <v>3362.1896984924624</v>
      </c>
      <c r="L118" s="1">
        <f>IFERROR(tennessee_demographics_2022!L118*(tennessee_demographics_2022!L118/tennessee_demographics_2021!L118),0)</f>
        <v>889.51594387755108</v>
      </c>
      <c r="M118" s="1">
        <f>IFERROR(tennessee_demographics_2022!M118*(tennessee_demographics_2022!M118/tennessee_demographics_2021!M118),0)</f>
        <v>15003.339211263754</v>
      </c>
      <c r="N118" s="1">
        <f>IFERROR(tennessee_demographics_2022!N118*(tennessee_demographics_2022!N118/tennessee_demographics_2021!N118),0)</f>
        <v>2664.1524390243903</v>
      </c>
      <c r="O118" s="1">
        <f>IFERROR(tennessee_demographics_2022!O118*(tennessee_demographics_2022!O118/tennessee_demographics_2021!O118),0)</f>
        <v>18684.59087804109</v>
      </c>
      <c r="P118" s="1">
        <f>IFERROR(tennessee_demographics_2022!P118*(tennessee_demographics_2022!P118/tennessee_demographics_2021!P118),0)</f>
        <v>6389.7971014492759</v>
      </c>
      <c r="Q118" s="1">
        <f>IFERROR(tennessee_demographics_2022!Q118*(tennessee_demographics_2022!Q118/tennessee_demographics_2021!Q118),0)</f>
        <v>6477.5829676904668</v>
      </c>
      <c r="R118" s="1">
        <f>IFERROR(tennessee_demographics_2022!R118*(tennessee_demographics_2022!R118/tennessee_demographics_2021!R118),0)</f>
        <v>2520.9373000639794</v>
      </c>
      <c r="S118" s="1">
        <f>IFERROR(tennessee_demographics_2022!S118*(tennessee_demographics_2022!S118/tennessee_demographics_2021!S118),0)</f>
        <v>9084.0110326566646</v>
      </c>
      <c r="T118" s="1">
        <f>IFERROR(tennessee_demographics_2022!T118*(tennessee_demographics_2022!T118/tennessee_demographics_2021!T118),0)</f>
        <v>7250.6511001347108</v>
      </c>
      <c r="U118" s="1">
        <f>IFERROR(tennessee_demographics_2022!U118*(tennessee_demographics_2022!U118/tennessee_demographics_2021!U118),0)</f>
        <v>39598.5142885225</v>
      </c>
      <c r="V118" s="1">
        <f>IFERROR(tennessee_demographics_2022!V118*(tennessee_demographics_2022!V118/tennessee_demographics_2021!V118),0)</f>
        <v>16328.304604636391</v>
      </c>
      <c r="W118" s="1">
        <f>IFERROR(tennessee_demographics_2022!W118*(tennessee_demographics_2022!W118/tennessee_demographics_2021!W118),0)</f>
        <v>68085.65182577091</v>
      </c>
      <c r="X118" s="1">
        <f>IFERROR(tennessee_demographics_2022!X118*(tennessee_demographics_2022!X118/tennessee_demographics_2021!X118),0)</f>
        <v>37207</v>
      </c>
      <c r="Y118" s="1">
        <f>IFERROR(tennessee_demographics_2022!Y118*(tennessee_demographics_2022!Y118/tennessee_demographics_2021!Y118),0)</f>
        <v>2023.0004948045523</v>
      </c>
    </row>
    <row r="119" spans="1:25" x14ac:dyDescent="0.2">
      <c r="A119" s="1">
        <f>IFERROR(tennessee_demographics_2022!A119*(tennessee_demographics_2022!A119/tennessee_demographics_2021!A119),0)</f>
        <v>9501.4428490028495</v>
      </c>
      <c r="B119" s="1">
        <f>IFERROR(tennessee_demographics_2022!B119*(tennessee_demographics_2022!B119/tennessee_demographics_2021!B119),0)</f>
        <v>11810.959149568285</v>
      </c>
      <c r="C119" s="1">
        <v>997.77206348954155</v>
      </c>
      <c r="D119" s="1">
        <v>1377.9876020365839</v>
      </c>
      <c r="E119" s="1">
        <v>3479.8622226486327</v>
      </c>
      <c r="F119" s="1">
        <v>1415.2578613755084</v>
      </c>
      <c r="G119" s="1">
        <v>881.88784136356617</v>
      </c>
      <c r="H119" s="1">
        <v>806.02844085327695</v>
      </c>
      <c r="I119" s="1">
        <v>4291.3196859690652</v>
      </c>
      <c r="J119" s="1">
        <v>3958.7083620440089</v>
      </c>
      <c r="K119" s="1">
        <v>1733.8675951633215</v>
      </c>
      <c r="L119" s="1">
        <f>IFERROR(tennessee_demographics_2022!L119*(tennessee_demographics_2022!L119/tennessee_demographics_2021!L119),0)</f>
        <v>657.3384401114206</v>
      </c>
      <c r="M119" s="1">
        <f>IFERROR(tennessee_demographics_2022!M119*(tennessee_demographics_2022!M119/tennessee_demographics_2021!M119),0)</f>
        <v>7133.3619391277061</v>
      </c>
      <c r="N119" s="1">
        <f>IFERROR(tennessee_demographics_2022!N119*(tennessee_demographics_2022!N119/tennessee_demographics_2021!N119),0)</f>
        <v>1891.4911764705882</v>
      </c>
      <c r="O119" s="1">
        <f>IFERROR(tennessee_demographics_2022!O119*(tennessee_demographics_2022!O119/tennessee_demographics_2021!O119),0)</f>
        <v>10173.171881935197</v>
      </c>
      <c r="P119" s="1">
        <f>IFERROR(tennessee_demographics_2022!P119*(tennessee_demographics_2022!P119/tennessee_demographics_2021!P119),0)</f>
        <v>2340.0210662080826</v>
      </c>
      <c r="Q119" s="1">
        <f>IFERROR(tennessee_demographics_2022!Q119*(tennessee_demographics_2022!Q119/tennessee_demographics_2021!Q119),0)</f>
        <v>4317.8287648054147</v>
      </c>
      <c r="R119" s="1">
        <f>IFERROR(tennessee_demographics_2022!R119*(tennessee_demographics_2022!R119/tennessee_demographics_2021!R119),0)</f>
        <v>2128.0952099349497</v>
      </c>
      <c r="S119" s="1">
        <f>IFERROR(tennessee_demographics_2022!S119*(tennessee_demographics_2022!S119/tennessee_demographics_2021!S119),0)</f>
        <v>2959.665009560229</v>
      </c>
      <c r="T119" s="1">
        <f>IFERROR(tennessee_demographics_2022!T119*(tennessee_demographics_2022!T119/tennessee_demographics_2021!T119),0)</f>
        <v>6304.5179123477001</v>
      </c>
      <c r="U119" s="1">
        <f>IFERROR(tennessee_demographics_2022!U119*(tennessee_demographics_2022!U119/tennessee_demographics_2021!U119),0)</f>
        <v>21312.191752788294</v>
      </c>
      <c r="V119" s="1">
        <f>IFERROR(tennessee_demographics_2022!V119*(tennessee_demographics_2022!V119/tennessee_demographics_2021!V119),0)</f>
        <v>9264.0990879960573</v>
      </c>
      <c r="W119" s="1">
        <f>IFERROR(tennessee_demographics_2022!W119*(tennessee_demographics_2022!W119/tennessee_demographics_2021!W119),0)</f>
        <v>64220.24642699278</v>
      </c>
      <c r="X119" s="1">
        <f>IFERROR(tennessee_demographics_2022!X119*(tennessee_demographics_2022!X119/tennessee_demographics_2021!X119),0)</f>
        <v>37208</v>
      </c>
      <c r="Y119" s="1">
        <f>IFERROR(tennessee_demographics_2022!Y119*(tennessee_demographics_2022!Y119/tennessee_demographics_2021!Y119),0)</f>
        <v>2023.0004948045523</v>
      </c>
    </row>
    <row r="120" spans="1:25" x14ac:dyDescent="0.2">
      <c r="A120" s="1">
        <f>IFERROR(tennessee_demographics_2022!A120*(tennessee_demographics_2022!A120/tennessee_demographics_2021!A120),0)</f>
        <v>18481.328494775487</v>
      </c>
      <c r="B120" s="1">
        <f>IFERROR(tennessee_demographics_2022!B120*(tennessee_demographics_2022!B120/tennessee_demographics_2021!B120),0)</f>
        <v>20423.306999694782</v>
      </c>
      <c r="C120" s="1">
        <v>2466.2323920906811</v>
      </c>
      <c r="D120" s="1">
        <v>479.01796274802416</v>
      </c>
      <c r="E120" s="1">
        <v>7097.1793227751386</v>
      </c>
      <c r="F120" s="1">
        <v>4547.1977244117597</v>
      </c>
      <c r="G120" s="1">
        <v>1570.0543569023569</v>
      </c>
      <c r="H120" s="1">
        <v>1103.6212198410317</v>
      </c>
      <c r="I120" s="1">
        <v>6785.7629045723752</v>
      </c>
      <c r="J120" s="1">
        <v>8912.6723486438786</v>
      </c>
      <c r="K120" s="1">
        <v>4989.7000397765278</v>
      </c>
      <c r="L120" s="1">
        <f>IFERROR(tennessee_demographics_2022!L120*(tennessee_demographics_2022!L120/tennessee_demographics_2021!L120),0)</f>
        <v>886.82043343653254</v>
      </c>
      <c r="M120" s="1">
        <f>IFERROR(tennessee_demographics_2022!M120*(tennessee_demographics_2022!M120/tennessee_demographics_2021!M120),0)</f>
        <v>16571.867017694236</v>
      </c>
      <c r="N120" s="1">
        <f>IFERROR(tennessee_demographics_2022!N120*(tennessee_demographics_2022!N120/tennessee_demographics_2021!N120),0)</f>
        <v>6915.5141100866158</v>
      </c>
      <c r="O120" s="1">
        <f>IFERROR(tennessee_demographics_2022!O120*(tennessee_demographics_2022!O120/tennessee_demographics_2021!O120),0)</f>
        <v>19114.828297285832</v>
      </c>
      <c r="P120" s="1">
        <f>IFERROR(tennessee_demographics_2022!P120*(tennessee_demographics_2022!P120/tennessee_demographics_2021!P120),0)</f>
        <v>3817.6360955470363</v>
      </c>
      <c r="Q120" s="1">
        <f>IFERROR(tennessee_demographics_2022!Q120*(tennessee_demographics_2022!Q120/tennessee_demographics_2021!Q120),0)</f>
        <v>8717.5766013384309</v>
      </c>
      <c r="R120" s="1">
        <f>IFERROR(tennessee_demographics_2022!R120*(tennessee_demographics_2022!R120/tennessee_demographics_2021!R120),0)</f>
        <v>4740.8275238832948</v>
      </c>
      <c r="S120" s="1">
        <f>IFERROR(tennessee_demographics_2022!S120*(tennessee_demographics_2022!S120/tennessee_demographics_2021!S120),0)</f>
        <v>9273.5672088484062</v>
      </c>
      <c r="T120" s="1">
        <f>IFERROR(tennessee_demographics_2022!T120*(tennessee_demographics_2022!T120/tennessee_demographics_2021!T120),0)</f>
        <v>10547.700154241646</v>
      </c>
      <c r="U120" s="1">
        <f>IFERROR(tennessee_demographics_2022!U120*(tennessee_demographics_2022!U120/tennessee_demographics_2021!U120),0)</f>
        <v>38904.581430827289</v>
      </c>
      <c r="V120" s="1">
        <f>IFERROR(tennessee_demographics_2022!V120*(tennessee_demographics_2022!V120/tennessee_demographics_2021!V120),0)</f>
        <v>19807.288914417</v>
      </c>
      <c r="W120" s="1">
        <f>IFERROR(tennessee_demographics_2022!W120*(tennessee_demographics_2022!W120/tennessee_demographics_2021!W120),0)</f>
        <v>75006.469006273008</v>
      </c>
      <c r="X120" s="1">
        <f>IFERROR(tennessee_demographics_2022!X120*(tennessee_demographics_2022!X120/tennessee_demographics_2021!X120),0)</f>
        <v>37209</v>
      </c>
      <c r="Y120" s="1">
        <f>IFERROR(tennessee_demographics_2022!Y120*(tennessee_demographics_2022!Y120/tennessee_demographics_2021!Y120),0)</f>
        <v>2023.0004948045523</v>
      </c>
    </row>
    <row r="121" spans="1:25" x14ac:dyDescent="0.2">
      <c r="A121" s="1">
        <f>IFERROR(tennessee_demographics_2022!A121*(tennessee_demographics_2022!A121/tennessee_demographics_2021!A121),0)</f>
        <v>7854.0760710808172</v>
      </c>
      <c r="B121" s="1">
        <f>IFERROR(tennessee_demographics_2022!B121*(tennessee_demographics_2022!B121/tennessee_demographics_2021!B121),0)</f>
        <v>8576.1699892562974</v>
      </c>
      <c r="C121" s="1">
        <v>1001.833494013383</v>
      </c>
      <c r="D121" s="1">
        <v>727.81572667004457</v>
      </c>
      <c r="E121" s="1">
        <v>2889.6903358971595</v>
      </c>
      <c r="F121" s="1">
        <v>1687.6262187807347</v>
      </c>
      <c r="G121" s="1">
        <v>1019.5259994907054</v>
      </c>
      <c r="H121" s="1">
        <v>510.84804349399496</v>
      </c>
      <c r="I121" s="1">
        <v>4633.3568684165884</v>
      </c>
      <c r="J121" s="1">
        <v>2485.438695682923</v>
      </c>
      <c r="K121" s="1">
        <v>1266.321457654723</v>
      </c>
      <c r="L121" s="1">
        <f>IFERROR(tennessee_demographics_2022!L121*(tennessee_demographics_2022!L121/tennessee_demographics_2021!L121),0)</f>
        <v>589.41049382716051</v>
      </c>
      <c r="M121" s="1">
        <f>IFERROR(tennessee_demographics_2022!M121*(tennessee_demographics_2022!M121/tennessee_demographics_2021!M121),0)</f>
        <v>5709.597391453578</v>
      </c>
      <c r="N121" s="1">
        <f>IFERROR(tennessee_demographics_2022!N121*(tennessee_demographics_2022!N121/tennessee_demographics_2021!N121),0)</f>
        <v>1454.395739910314</v>
      </c>
      <c r="O121" s="1">
        <f>IFERROR(tennessee_demographics_2022!O121*(tennessee_demographics_2022!O121/tennessee_demographics_2021!O121),0)</f>
        <v>7163.6521024517197</v>
      </c>
      <c r="P121" s="1">
        <f>IFERROR(tennessee_demographics_2022!P121*(tennessee_demographics_2022!P121/tennessee_demographics_2021!P121),0)</f>
        <v>3086.219674864527</v>
      </c>
      <c r="Q121" s="1">
        <f>IFERROR(tennessee_demographics_2022!Q121*(tennessee_demographics_2022!Q121/tennessee_demographics_2021!Q121),0)</f>
        <v>2422.2380576391629</v>
      </c>
      <c r="R121" s="1">
        <f>IFERROR(tennessee_demographics_2022!R121*(tennessee_demographics_2022!R121/tennessee_demographics_2021!R121),0)</f>
        <v>965.40074906367033</v>
      </c>
      <c r="S121" s="1">
        <f>IFERROR(tennessee_demographics_2022!S121*(tennessee_demographics_2022!S121/tennessee_demographics_2021!S121),0)</f>
        <v>2140.3023379383635</v>
      </c>
      <c r="T121" s="1">
        <f>IFERROR(tennessee_demographics_2022!T121*(tennessee_demographics_2022!T121/tennessee_demographics_2021!T121),0)</f>
        <v>5402.8014036418817</v>
      </c>
      <c r="U121" s="1">
        <f>IFERROR(tennessee_demographics_2022!U121*(tennessee_demographics_2022!U121/tennessee_demographics_2021!U121),0)</f>
        <v>16425.425239558848</v>
      </c>
      <c r="V121" s="1">
        <f>IFERROR(tennessee_demographics_2022!V121*(tennessee_demographics_2022!V121/tennessee_demographics_2021!V121),0)</f>
        <v>7539.0461280402569</v>
      </c>
      <c r="W121" s="1">
        <f>IFERROR(tennessee_demographics_2022!W121*(tennessee_demographics_2022!W121/tennessee_demographics_2021!W121),0)</f>
        <v>42542.281011112471</v>
      </c>
      <c r="X121" s="1">
        <f>IFERROR(tennessee_demographics_2022!X121*(tennessee_demographics_2022!X121/tennessee_demographics_2021!X121),0)</f>
        <v>37210</v>
      </c>
      <c r="Y121" s="1">
        <f>IFERROR(tennessee_demographics_2022!Y121*(tennessee_demographics_2022!Y121/tennessee_demographics_2021!Y121),0)</f>
        <v>2023.0004948045523</v>
      </c>
    </row>
    <row r="122" spans="1:25" x14ac:dyDescent="0.2">
      <c r="A122" s="1">
        <f>IFERROR(tennessee_demographics_2022!A122*(tennessee_demographics_2022!A122/tennessee_demographics_2021!A122),0)</f>
        <v>37637.867670945772</v>
      </c>
      <c r="B122" s="1">
        <f>IFERROR(tennessee_demographics_2022!B122*(tennessee_demographics_2022!B122/tennessee_demographics_2021!B122),0)</f>
        <v>36073.712055930409</v>
      </c>
      <c r="C122" s="1">
        <v>6498.0594474393729</v>
      </c>
      <c r="D122" s="1">
        <v>2542.3315573359987</v>
      </c>
      <c r="E122" s="1">
        <v>12212.073306697926</v>
      </c>
      <c r="F122" s="1">
        <v>7147.7277875668005</v>
      </c>
      <c r="G122" s="1">
        <v>4191.0628344432644</v>
      </c>
      <c r="H122" s="1">
        <v>2207.5742239162837</v>
      </c>
      <c r="I122" s="1">
        <v>12053.724078473278</v>
      </c>
      <c r="J122" s="1">
        <v>13945.194375662948</v>
      </c>
      <c r="K122" s="1">
        <v>5816.4460619626971</v>
      </c>
      <c r="L122" s="1">
        <f>IFERROR(tennessee_demographics_2022!L122*(tennessee_demographics_2022!L122/tennessee_demographics_2021!L122),0)</f>
        <v>2115.5572390572388</v>
      </c>
      <c r="M122" s="1">
        <f>IFERROR(tennessee_demographics_2022!M122*(tennessee_demographics_2022!M122/tennessee_demographics_2021!M122),0)</f>
        <v>27926.731051764382</v>
      </c>
      <c r="N122" s="1">
        <f>IFERROR(tennessee_demographics_2022!N122*(tennessee_demographics_2022!N122/tennessee_demographics_2021!N122),0)</f>
        <v>6988.8132231404952</v>
      </c>
      <c r="O122" s="1">
        <f>IFERROR(tennessee_demographics_2022!O122*(tennessee_demographics_2022!O122/tennessee_demographics_2021!O122),0)</f>
        <v>33980.126203117463</v>
      </c>
      <c r="P122" s="1">
        <f>IFERROR(tennessee_demographics_2022!P122*(tennessee_demographics_2022!P122/tennessee_demographics_2021!P122),0)</f>
        <v>9010.4280041797283</v>
      </c>
      <c r="Q122" s="1">
        <f>IFERROR(tennessee_demographics_2022!Q122*(tennessee_demographics_2022!Q122/tennessee_demographics_2021!Q122),0)</f>
        <v>14199.453126156122</v>
      </c>
      <c r="R122" s="1">
        <f>IFERROR(tennessee_demographics_2022!R122*(tennessee_demographics_2022!R122/tennessee_demographics_2021!R122),0)</f>
        <v>5707.5826068466931</v>
      </c>
      <c r="S122" s="1">
        <f>IFERROR(tennessee_demographics_2022!S122*(tennessee_demographics_2022!S122/tennessee_demographics_2021!S122),0)</f>
        <v>15346.49013667747</v>
      </c>
      <c r="T122" s="1">
        <f>IFERROR(tennessee_demographics_2022!T122*(tennessee_demographics_2022!T122/tennessee_demographics_2021!T122),0)</f>
        <v>15554.037894736843</v>
      </c>
      <c r="U122" s="1">
        <f>IFERROR(tennessee_demographics_2022!U122*(tennessee_demographics_2022!U122/tennessee_demographics_2021!U122),0)</f>
        <v>73711.232014172871</v>
      </c>
      <c r="V122" s="1">
        <f>IFERROR(tennessee_demographics_2022!V122*(tennessee_demographics_2022!V122/tennessee_demographics_2021!V122),0)</f>
        <v>30894.680036742189</v>
      </c>
      <c r="W122" s="1">
        <f>IFERROR(tennessee_demographics_2022!W122*(tennessee_demographics_2022!W122/tennessee_demographics_2021!W122),0)</f>
        <v>68084.050695197555</v>
      </c>
      <c r="X122" s="1">
        <f>IFERROR(tennessee_demographics_2022!X122*(tennessee_demographics_2022!X122/tennessee_demographics_2021!X122),0)</f>
        <v>37211</v>
      </c>
      <c r="Y122" s="1">
        <f>IFERROR(tennessee_demographics_2022!Y122*(tennessee_demographics_2022!Y122/tennessee_demographics_2021!Y122),0)</f>
        <v>2023.0004948045523</v>
      </c>
    </row>
    <row r="123" spans="1:25" x14ac:dyDescent="0.2">
      <c r="A123" s="1">
        <f>IFERROR(tennessee_demographics_2022!A123*(tennessee_demographics_2022!A123/tennessee_demographics_2021!A123),0)</f>
        <v>8739.5805995760566</v>
      </c>
      <c r="B123" s="1">
        <f>IFERROR(tennessee_demographics_2022!B123*(tennessee_demographics_2022!B123/tennessee_demographics_2021!B123),0)</f>
        <v>11915.905177111716</v>
      </c>
      <c r="C123" s="1">
        <v>692.39593843394277</v>
      </c>
      <c r="D123" s="1">
        <v>2137.2254879817447</v>
      </c>
      <c r="E123" s="1">
        <v>3310.9247940796554</v>
      </c>
      <c r="F123" s="1">
        <v>1255.6558179766103</v>
      </c>
      <c r="G123" s="1">
        <v>565.65749812613774</v>
      </c>
      <c r="H123" s="1">
        <v>384.73831241117438</v>
      </c>
      <c r="I123" s="1">
        <v>2325.9100073282739</v>
      </c>
      <c r="J123" s="1">
        <v>2653.4145121405336</v>
      </c>
      <c r="K123" s="1">
        <v>2488.3216007306178</v>
      </c>
      <c r="L123" s="1">
        <f>IFERROR(tennessee_demographics_2022!L123*(tennessee_demographics_2022!L123/tennessee_demographics_2021!L123),0)</f>
        <v>507.37061403508773</v>
      </c>
      <c r="M123" s="1">
        <f>IFERROR(tennessee_demographics_2022!M123*(tennessee_demographics_2022!M123/tennessee_demographics_2021!M123),0)</f>
        <v>5667.301871700528</v>
      </c>
      <c r="N123" s="1">
        <f>IFERROR(tennessee_demographics_2022!N123*(tennessee_demographics_2022!N123/tennessee_demographics_2021!N123),0)</f>
        <v>3635.4529002320182</v>
      </c>
      <c r="O123" s="1">
        <f>IFERROR(tennessee_demographics_2022!O123*(tennessee_demographics_2022!O123/tennessee_demographics_2021!O123),0)</f>
        <v>8340.7343904856298</v>
      </c>
      <c r="P123" s="1">
        <f>IFERROR(tennessee_demographics_2022!P123*(tennessee_demographics_2022!P123/tennessee_demographics_2021!P123),0)</f>
        <v>793.33770491803273</v>
      </c>
      <c r="Q123" s="1">
        <f>IFERROR(tennessee_demographics_2022!Q123*(tennessee_demographics_2022!Q123/tennessee_demographics_2021!Q123),0)</f>
        <v>3767.9568012342506</v>
      </c>
      <c r="R123" s="1">
        <f>IFERROR(tennessee_demographics_2022!R123*(tennessee_demographics_2022!R123/tennessee_demographics_2021!R123),0)</f>
        <v>1857.3283963227784</v>
      </c>
      <c r="S123" s="1">
        <f>IFERROR(tennessee_demographics_2022!S123*(tennessee_demographics_2022!S123/tennessee_demographics_2021!S123),0)</f>
        <v>2974.6402354570641</v>
      </c>
      <c r="T123" s="1">
        <f>IFERROR(tennessee_demographics_2022!T123*(tennessee_demographics_2022!T123/tennessee_demographics_2021!T123),0)</f>
        <v>4006.0002495009981</v>
      </c>
      <c r="U123" s="1">
        <f>IFERROR(tennessee_demographics_2022!U123*(tennessee_demographics_2022!U123/tennessee_demographics_2021!U123),0)</f>
        <v>20602.193478988382</v>
      </c>
      <c r="V123" s="1">
        <f>IFERROR(tennessee_demographics_2022!V123*(tennessee_demographics_2022!V123/tennessee_demographics_2021!V123),0)</f>
        <v>6980.2558004640368</v>
      </c>
      <c r="W123" s="1">
        <f>IFERROR(tennessee_demographics_2022!W123*(tennessee_demographics_2022!W123/tennessee_demographics_2021!W123),0)</f>
        <v>88481.170782520334</v>
      </c>
      <c r="X123" s="1">
        <f>IFERROR(tennessee_demographics_2022!X123*(tennessee_demographics_2022!X123/tennessee_demographics_2021!X123),0)</f>
        <v>37212</v>
      </c>
      <c r="Y123" s="1">
        <f>IFERROR(tennessee_demographics_2022!Y123*(tennessee_demographics_2022!Y123/tennessee_demographics_2021!Y123),0)</f>
        <v>2023.0004948045523</v>
      </c>
    </row>
    <row r="124" spans="1:25" x14ac:dyDescent="0.2">
      <c r="A124" s="1">
        <f>IFERROR(tennessee_demographics_2022!A124*(tennessee_demographics_2022!A124/tennessee_demographics_2021!A124),0)</f>
        <v>23.361111111111111</v>
      </c>
      <c r="B124" s="1">
        <f>IFERROR(tennessee_demographics_2022!B124*(tennessee_demographics_2022!B124/tennessee_demographics_2021!B124),0)</f>
        <v>1</v>
      </c>
      <c r="C124" s="1">
        <v>0</v>
      </c>
      <c r="D124" s="1">
        <v>21.333333333333332</v>
      </c>
      <c r="E124" s="1">
        <v>0</v>
      </c>
      <c r="F124" s="1">
        <v>15.363636363636365</v>
      </c>
      <c r="G124" s="1">
        <v>0</v>
      </c>
      <c r="H124" s="1">
        <v>0</v>
      </c>
      <c r="I124" s="1">
        <v>0</v>
      </c>
      <c r="J124" s="1">
        <v>15.363636363636365</v>
      </c>
      <c r="K124" s="1">
        <v>0</v>
      </c>
      <c r="L124" s="1">
        <f>IFERROR(tennessee_demographics_2022!L124*(tennessee_demographics_2022!L124/tennessee_demographics_2021!L124),0)</f>
        <v>0</v>
      </c>
      <c r="M124" s="1">
        <f>IFERROR(tennessee_demographics_2022!M124*(tennessee_demographics_2022!M124/tennessee_demographics_2021!M124),0)</f>
        <v>0</v>
      </c>
      <c r="N124" s="1">
        <f>IFERROR(tennessee_demographics_2022!N124*(tennessee_demographics_2022!N124/tennessee_demographics_2021!N124),0)</f>
        <v>0</v>
      </c>
      <c r="O124" s="1">
        <f>IFERROR(tennessee_demographics_2022!O124*(tennessee_demographics_2022!O124/tennessee_demographics_2021!O124),0)</f>
        <v>7.0416666666666661</v>
      </c>
      <c r="P124" s="1">
        <f>IFERROR(tennessee_demographics_2022!P124*(tennessee_demographics_2022!P124/tennessee_demographics_2021!P124),0)</f>
        <v>0</v>
      </c>
      <c r="Q124" s="1">
        <f>IFERROR(tennessee_demographics_2022!Q124*(tennessee_demographics_2022!Q124/tennessee_demographics_2021!Q124),0)</f>
        <v>7.0416666666666661</v>
      </c>
      <c r="R124" s="1">
        <f>IFERROR(tennessee_demographics_2022!R124*(tennessee_demographics_2022!R124/tennessee_demographics_2021!R124),0)</f>
        <v>0</v>
      </c>
      <c r="S124" s="1">
        <f>IFERROR(tennessee_demographics_2022!S124*(tennessee_demographics_2022!S124/tennessee_demographics_2021!S124),0)</f>
        <v>0</v>
      </c>
      <c r="T124" s="1">
        <f>IFERROR(tennessee_demographics_2022!T124*(tennessee_demographics_2022!T124/tennessee_demographics_2021!T124),0)</f>
        <v>7.0416666666666661</v>
      </c>
      <c r="U124" s="1">
        <f>IFERROR(tennessee_demographics_2022!U124*(tennessee_demographics_2022!U124/tennessee_demographics_2021!U124),0)</f>
        <v>22.755555555555556</v>
      </c>
      <c r="V124" s="1">
        <f>IFERROR(tennessee_demographics_2022!V124*(tennessee_demographics_2022!V124/tennessee_demographics_2021!V124),0)</f>
        <v>7.0416666666666661</v>
      </c>
      <c r="W124" s="1">
        <f>IFERROR(tennessee_demographics_2022!W124*(tennessee_demographics_2022!W124/tennessee_demographics_2021!W124),0)</f>
        <v>-666666666</v>
      </c>
      <c r="X124" s="1">
        <f>IFERROR(tennessee_demographics_2022!X124*(tennessee_demographics_2022!X124/tennessee_demographics_2021!X124),0)</f>
        <v>37213</v>
      </c>
      <c r="Y124" s="1">
        <f>IFERROR(tennessee_demographics_2022!Y124*(tennessee_demographics_2022!Y124/tennessee_demographics_2021!Y124),0)</f>
        <v>2023.0004948045523</v>
      </c>
    </row>
    <row r="125" spans="1:25" x14ac:dyDescent="0.2">
      <c r="A125" s="1">
        <f>IFERROR(tennessee_demographics_2022!A125*(tennessee_demographics_2022!A125/tennessee_demographics_2021!A125),0)</f>
        <v>16016.643278646001</v>
      </c>
      <c r="B125" s="1">
        <f>IFERROR(tennessee_demographics_2022!B125*(tennessee_demographics_2022!B125/tennessee_demographics_2021!B125),0)</f>
        <v>16152.845226130652</v>
      </c>
      <c r="C125" s="1">
        <v>2848.2240191604292</v>
      </c>
      <c r="D125" s="1">
        <v>1009.3062709895714</v>
      </c>
      <c r="E125" s="1">
        <v>3531.2136971907139</v>
      </c>
      <c r="F125" s="1">
        <v>3768.4496883852371</v>
      </c>
      <c r="G125" s="1">
        <v>2186.5996748812531</v>
      </c>
      <c r="H125" s="1">
        <v>1424.1026668425991</v>
      </c>
      <c r="I125" s="1">
        <v>4980.4778797827894</v>
      </c>
      <c r="J125" s="1">
        <v>8390.2347856797005</v>
      </c>
      <c r="K125" s="1">
        <v>2704.3471845705512</v>
      </c>
      <c r="L125" s="1">
        <f>IFERROR(tennessee_demographics_2022!L125*(tennessee_demographics_2022!L125/tennessee_demographics_2021!L125),0)</f>
        <v>725.05362776025243</v>
      </c>
      <c r="M125" s="1">
        <f>IFERROR(tennessee_demographics_2022!M125*(tennessee_demographics_2022!M125/tennessee_demographics_2021!M125),0)</f>
        <v>12660.533510285335</v>
      </c>
      <c r="N125" s="1">
        <f>IFERROR(tennessee_demographics_2022!N125*(tennessee_demographics_2022!N125/tennessee_demographics_2021!N125),0)</f>
        <v>3463.598901098901</v>
      </c>
      <c r="O125" s="1">
        <f>IFERROR(tennessee_demographics_2022!O125*(tennessee_demographics_2022!O125/tennessee_demographics_2021!O125),0)</f>
        <v>15424.00525769181</v>
      </c>
      <c r="P125" s="1">
        <f>IFERROR(tennessee_demographics_2022!P125*(tennessee_demographics_2022!P125/tennessee_demographics_2021!P125),0)</f>
        <v>4995.5350932327683</v>
      </c>
      <c r="Q125" s="1">
        <f>IFERROR(tennessee_demographics_2022!Q125*(tennessee_demographics_2022!Q125/tennessee_demographics_2021!Q125),0)</f>
        <v>7837.8496982995066</v>
      </c>
      <c r="R125" s="1">
        <f>IFERROR(tennessee_demographics_2022!R125*(tennessee_demographics_2022!R125/tennessee_demographics_2021!R125),0)</f>
        <v>2130.1333005410725</v>
      </c>
      <c r="S125" s="1">
        <f>IFERROR(tennessee_demographics_2022!S125*(tennessee_demographics_2022!S125/tennessee_demographics_2021!S125),0)</f>
        <v>8953.1425959780627</v>
      </c>
      <c r="T125" s="1">
        <f>IFERROR(tennessee_demographics_2022!T125*(tennessee_demographics_2022!T125/tennessee_demographics_2021!T125),0)</f>
        <v>5800.4272610530179</v>
      </c>
      <c r="U125" s="1">
        <f>IFERROR(tennessee_demographics_2022!U125*(tennessee_demographics_2022!U125/tennessee_demographics_2021!U125),0)</f>
        <v>32168.389776969463</v>
      </c>
      <c r="V125" s="1">
        <f>IFERROR(tennessee_demographics_2022!V125*(tennessee_demographics_2022!V125/tennessee_demographics_2021!V125),0)</f>
        <v>14752.209040343589</v>
      </c>
      <c r="W125" s="1">
        <f>IFERROR(tennessee_demographics_2022!W125*(tennessee_demographics_2022!W125/tennessee_demographics_2021!W125),0)</f>
        <v>81159.146653995398</v>
      </c>
      <c r="X125" s="1">
        <f>IFERROR(tennessee_demographics_2022!X125*(tennessee_demographics_2022!X125/tennessee_demographics_2021!X125),0)</f>
        <v>37214</v>
      </c>
      <c r="Y125" s="1">
        <f>IFERROR(tennessee_demographics_2022!Y125*(tennessee_demographics_2022!Y125/tennessee_demographics_2021!Y125),0)</f>
        <v>2023.0004948045523</v>
      </c>
    </row>
    <row r="126" spans="1:25" x14ac:dyDescent="0.2">
      <c r="A126" s="1">
        <f>IFERROR(tennessee_demographics_2022!A126*(tennessee_demographics_2022!A126/tennessee_demographics_2021!A126),0)</f>
        <v>9688.7363248287493</v>
      </c>
      <c r="B126" s="1">
        <f>IFERROR(tennessee_demographics_2022!B126*(tennessee_demographics_2022!B126/tennessee_demographics_2021!B126),0)</f>
        <v>12217.799937284415</v>
      </c>
      <c r="C126" s="1">
        <v>1715.4883955857385</v>
      </c>
      <c r="D126" s="1">
        <v>574.89307698948153</v>
      </c>
      <c r="E126" s="1">
        <v>1369.8433908693078</v>
      </c>
      <c r="F126" s="1">
        <v>1903.7873579453064</v>
      </c>
      <c r="G126" s="1">
        <v>1415.2412048654151</v>
      </c>
      <c r="H126" s="1">
        <v>673.51059967306196</v>
      </c>
      <c r="I126" s="1">
        <v>1589.5743683077951</v>
      </c>
      <c r="J126" s="1">
        <v>4206.7578668706492</v>
      </c>
      <c r="K126" s="1">
        <v>5304.5130009324548</v>
      </c>
      <c r="L126" s="1">
        <f>IFERROR(tennessee_demographics_2022!L126*(tennessee_demographics_2022!L126/tennessee_demographics_2021!L126),0)</f>
        <v>209.28444444444443</v>
      </c>
      <c r="M126" s="1">
        <f>IFERROR(tennessee_demographics_2022!M126*(tennessee_demographics_2022!M126/tennessee_demographics_2021!M126),0)</f>
        <v>8251.8462610311199</v>
      </c>
      <c r="N126" s="1">
        <f>IFERROR(tennessee_demographics_2022!N126*(tennessee_demographics_2022!N126/tennessee_demographics_2021!N126),0)</f>
        <v>2545.5197637437527</v>
      </c>
      <c r="O126" s="1">
        <f>IFERROR(tennessee_demographics_2022!O126*(tennessee_demographics_2022!O126/tennessee_demographics_2021!O126),0)</f>
        <v>9155.3535934721203</v>
      </c>
      <c r="P126" s="1">
        <f>IFERROR(tennessee_demographics_2022!P126*(tennessee_demographics_2022!P126/tennessee_demographics_2021!P126),0)</f>
        <v>685.49349240780907</v>
      </c>
      <c r="Q126" s="1">
        <f>IFERROR(tennessee_demographics_2022!Q126*(tennessee_demographics_2022!Q126/tennessee_demographics_2021!Q126),0)</f>
        <v>6039.6347425057647</v>
      </c>
      <c r="R126" s="1">
        <f>IFERROR(tennessee_demographics_2022!R126*(tennessee_demographics_2022!R126/tennessee_demographics_2021!R126),0)</f>
        <v>3338.4426732066217</v>
      </c>
      <c r="S126" s="1">
        <f>IFERROR(tennessee_demographics_2022!S126*(tennessee_demographics_2022!S126/tennessee_demographics_2021!S126),0)</f>
        <v>7333.6137552952905</v>
      </c>
      <c r="T126" s="1">
        <f>IFERROR(tennessee_demographics_2022!T126*(tennessee_demographics_2022!T126/tennessee_demographics_2021!T126),0)</f>
        <v>2888.2035360068994</v>
      </c>
      <c r="U126" s="1">
        <f>IFERROR(tennessee_demographics_2022!U126*(tennessee_demographics_2022!U126/tennessee_demographics_2021!U126),0)</f>
        <v>21906.512287003374</v>
      </c>
      <c r="V126" s="1">
        <f>IFERROR(tennessee_demographics_2022!V126*(tennessee_demographics_2022!V126/tennessee_demographics_2021!V126),0)</f>
        <v>10175.698405026584</v>
      </c>
      <c r="W126" s="1">
        <f>IFERROR(tennessee_demographics_2022!W126*(tennessee_demographics_2022!W126/tennessee_demographics_2021!W126),0)</f>
        <v>164199.6635712788</v>
      </c>
      <c r="X126" s="1">
        <f>IFERROR(tennessee_demographics_2022!X126*(tennessee_demographics_2022!X126/tennessee_demographics_2021!X126),0)</f>
        <v>37215</v>
      </c>
      <c r="Y126" s="1">
        <f>IFERROR(tennessee_demographics_2022!Y126*(tennessee_demographics_2022!Y126/tennessee_demographics_2021!Y126),0)</f>
        <v>2023.0004948045523</v>
      </c>
    </row>
    <row r="127" spans="1:25" x14ac:dyDescent="0.2">
      <c r="A127" s="1">
        <f>IFERROR(tennessee_demographics_2022!A127*(tennessee_demographics_2022!A127/tennessee_demographics_2021!A127),0)</f>
        <v>9875.926367312195</v>
      </c>
      <c r="B127" s="1">
        <f>IFERROR(tennessee_demographics_2022!B127*(tennessee_demographics_2022!B127/tennessee_demographics_2021!B127),0)</f>
        <v>9240.095635364738</v>
      </c>
      <c r="C127" s="1">
        <v>1623.729180830444</v>
      </c>
      <c r="D127" s="1">
        <v>316.91041666666666</v>
      </c>
      <c r="E127" s="1">
        <v>3442.9262052091053</v>
      </c>
      <c r="F127" s="1">
        <v>2075.10961584899</v>
      </c>
      <c r="G127" s="1">
        <v>871.53837302273314</v>
      </c>
      <c r="H127" s="1">
        <v>760.4644389580443</v>
      </c>
      <c r="I127" s="1">
        <v>2917.489731146627</v>
      </c>
      <c r="J127" s="1">
        <v>4718.4618723810836</v>
      </c>
      <c r="K127" s="1">
        <v>1835.1787056108396</v>
      </c>
      <c r="L127" s="1">
        <f>IFERROR(tennessee_demographics_2022!L127*(tennessee_demographics_2022!L127/tennessee_demographics_2021!L127),0)</f>
        <v>372.32520325203251</v>
      </c>
      <c r="M127" s="1">
        <f>IFERROR(tennessee_demographics_2022!M127*(tennessee_demographics_2022!M127/tennessee_demographics_2021!M127),0)</f>
        <v>7610.2129095594546</v>
      </c>
      <c r="N127" s="1">
        <f>IFERROR(tennessee_demographics_2022!N127*(tennessee_demographics_2022!N127/tennessee_demographics_2021!N127),0)</f>
        <v>2820.806675335934</v>
      </c>
      <c r="O127" s="1">
        <f>IFERROR(tennessee_demographics_2022!O127*(tennessee_demographics_2022!O127/tennessee_demographics_2021!O127),0)</f>
        <v>8483.7431006925945</v>
      </c>
      <c r="P127" s="1">
        <f>IFERROR(tennessee_demographics_2022!P127*(tennessee_demographics_2022!P127/tennessee_demographics_2021!P127),0)</f>
        <v>1874.7513631406762</v>
      </c>
      <c r="Q127" s="1">
        <f>IFERROR(tennessee_demographics_2022!Q127*(tennessee_demographics_2022!Q127/tennessee_demographics_2021!Q127),0)</f>
        <v>5420.0984369184971</v>
      </c>
      <c r="R127" s="1">
        <f>IFERROR(tennessee_demographics_2022!R127*(tennessee_demographics_2022!R127/tennessee_demographics_2021!R127),0)</f>
        <v>1562.4188351920695</v>
      </c>
      <c r="S127" s="1">
        <f>IFERROR(tennessee_demographics_2022!S127*(tennessee_demographics_2022!S127/tennessee_demographics_2021!S127),0)</f>
        <v>6119.0234413153185</v>
      </c>
      <c r="T127" s="1">
        <f>IFERROR(tennessee_demographics_2022!T127*(tennessee_demographics_2022!T127/tennessee_demographics_2021!T127),0)</f>
        <v>2503.5636064223959</v>
      </c>
      <c r="U127" s="1">
        <f>IFERROR(tennessee_demographics_2022!U127*(tennessee_demographics_2022!U127/tennessee_demographics_2021!U127),0)</f>
        <v>19101.206428459976</v>
      </c>
      <c r="V127" s="1">
        <f>IFERROR(tennessee_demographics_2022!V127*(tennessee_demographics_2022!V127/tennessee_demographics_2021!V127),0)</f>
        <v>8622.0729118058807</v>
      </c>
      <c r="W127" s="1">
        <f>IFERROR(tennessee_demographics_2022!W127*(tennessee_demographics_2022!W127/tennessee_demographics_2021!W127),0)</f>
        <v>78880.277245221121</v>
      </c>
      <c r="X127" s="1">
        <f>IFERROR(tennessee_demographics_2022!X127*(tennessee_demographics_2022!X127/tennessee_demographics_2021!X127),0)</f>
        <v>37216</v>
      </c>
      <c r="Y127" s="1">
        <f>IFERROR(tennessee_demographics_2022!Y127*(tennessee_demographics_2022!Y127/tennessee_demographics_2021!Y127),0)</f>
        <v>2023.0004948045523</v>
      </c>
    </row>
    <row r="128" spans="1:25" x14ac:dyDescent="0.2">
      <c r="A128" s="1">
        <f>IFERROR(tennessee_demographics_2022!A128*(tennessee_demographics_2022!A128/tennessee_demographics_2021!A128),0)</f>
        <v>15133.611188369152</v>
      </c>
      <c r="B128" s="1">
        <f>IFERROR(tennessee_demographics_2022!B128*(tennessee_demographics_2022!B128/tennessee_demographics_2021!B128),0)</f>
        <v>14683.852382822728</v>
      </c>
      <c r="C128" s="1">
        <v>3307.0556340704993</v>
      </c>
      <c r="D128" s="1">
        <v>827.09788641846046</v>
      </c>
      <c r="E128" s="1">
        <v>4090.788474384839</v>
      </c>
      <c r="F128" s="1">
        <v>3661.8198518606291</v>
      </c>
      <c r="G128" s="1">
        <v>1566.3758334465463</v>
      </c>
      <c r="H128" s="1">
        <v>1090.7568170955651</v>
      </c>
      <c r="I128" s="1">
        <v>5223.4831533147726</v>
      </c>
      <c r="J128" s="1">
        <v>6803.1637286494661</v>
      </c>
      <c r="K128" s="1">
        <v>1458.8805384582581</v>
      </c>
      <c r="L128" s="1">
        <f>IFERROR(tennessee_demographics_2022!L128*(tennessee_demographics_2022!L128/tennessee_demographics_2021!L128),0)</f>
        <v>1031.8698372966207</v>
      </c>
      <c r="M128" s="1">
        <f>IFERROR(tennessee_demographics_2022!M128*(tennessee_demographics_2022!M128/tennessee_demographics_2021!M128),0)</f>
        <v>11077.566415841586</v>
      </c>
      <c r="N128" s="1">
        <f>IFERROR(tennessee_demographics_2022!N128*(tennessee_demographics_2022!N128/tennessee_demographics_2021!N128),0)</f>
        <v>2529.3261390887287</v>
      </c>
      <c r="O128" s="1">
        <f>IFERROR(tennessee_demographics_2022!O128*(tennessee_demographics_2022!O128/tennessee_demographics_2021!O128),0)</f>
        <v>13584.759011392642</v>
      </c>
      <c r="P128" s="1">
        <f>IFERROR(tennessee_demographics_2022!P128*(tennessee_demographics_2022!P128/tennessee_demographics_2021!P128),0)</f>
        <v>4990.6901928600737</v>
      </c>
      <c r="Q128" s="1">
        <f>IFERROR(tennessee_demographics_2022!Q128*(tennessee_demographics_2022!Q128/tennessee_demographics_2021!Q128),0)</f>
        <v>4374.7239304812838</v>
      </c>
      <c r="R128" s="1">
        <f>IFERROR(tennessee_demographics_2022!R128*(tennessee_demographics_2022!R128/tennessee_demographics_2021!R128),0)</f>
        <v>1539.2057142857143</v>
      </c>
      <c r="S128" s="1">
        <f>IFERROR(tennessee_demographics_2022!S128*(tennessee_demographics_2022!S128/tennessee_demographics_2021!S128),0)</f>
        <v>5724.2260308840996</v>
      </c>
      <c r="T128" s="1">
        <f>IFERROR(tennessee_demographics_2022!T128*(tennessee_demographics_2022!T128/tennessee_demographics_2021!T128),0)</f>
        <v>6799.8773570443054</v>
      </c>
      <c r="U128" s="1">
        <f>IFERROR(tennessee_demographics_2022!U128*(tennessee_demographics_2022!U128/tennessee_demographics_2021!U128),0)</f>
        <v>29817.420246977104</v>
      </c>
      <c r="V128" s="1">
        <f>IFERROR(tennessee_demographics_2022!V128*(tennessee_demographics_2022!V128/tennessee_demographics_2021!V128),0)</f>
        <v>12520.217783505155</v>
      </c>
      <c r="W128" s="1">
        <f>IFERROR(tennessee_demographics_2022!W128*(tennessee_demographics_2022!W128/tennessee_demographics_2021!W128),0)</f>
        <v>62311.560493354998</v>
      </c>
      <c r="X128" s="1">
        <f>IFERROR(tennessee_demographics_2022!X128*(tennessee_demographics_2022!X128/tennessee_demographics_2021!X128),0)</f>
        <v>37217</v>
      </c>
      <c r="Y128" s="1">
        <f>IFERROR(tennessee_demographics_2022!Y128*(tennessee_demographics_2022!Y128/tennessee_demographics_2021!Y128),0)</f>
        <v>2023.0004948045523</v>
      </c>
    </row>
    <row r="129" spans="1:25" x14ac:dyDescent="0.2">
      <c r="A129" s="1">
        <f>IFERROR(tennessee_demographics_2022!A129*(tennessee_demographics_2022!A129/tennessee_demographics_2021!A129),0)</f>
        <v>7132.8420041383388</v>
      </c>
      <c r="B129" s="1">
        <f>IFERROR(tennessee_demographics_2022!B129*(tennessee_demographics_2022!B129/tennessee_demographics_2021!B129),0)</f>
        <v>8047.7954161640528</v>
      </c>
      <c r="C129" s="1">
        <v>1467.8754273434402</v>
      </c>
      <c r="D129" s="1">
        <v>621.05990220994283</v>
      </c>
      <c r="E129" s="1">
        <v>1480.9567744497631</v>
      </c>
      <c r="F129" s="1">
        <v>1376.3428864838927</v>
      </c>
      <c r="G129" s="1">
        <v>708.84895052473757</v>
      </c>
      <c r="H129" s="1">
        <v>768.66059212864252</v>
      </c>
      <c r="I129" s="1">
        <v>2644.6772423499979</v>
      </c>
      <c r="J129" s="1">
        <v>2794.9051199765581</v>
      </c>
      <c r="K129" s="1">
        <v>1398.1908424908424</v>
      </c>
      <c r="L129" s="1">
        <f>IFERROR(tennessee_demographics_2022!L129*(tennessee_demographics_2022!L129/tennessee_demographics_2021!L129),0)</f>
        <v>545.07301587301583</v>
      </c>
      <c r="M129" s="1">
        <f>IFERROR(tennessee_demographics_2022!M129*(tennessee_demographics_2022!M129/tennessee_demographics_2021!M129),0)</f>
        <v>4320.5765316304132</v>
      </c>
      <c r="N129" s="1">
        <f>IFERROR(tennessee_demographics_2022!N129*(tennessee_demographics_2022!N129/tennessee_demographics_2021!N129),0)</f>
        <v>938.38820638820641</v>
      </c>
      <c r="O129" s="1">
        <f>IFERROR(tennessee_demographics_2022!O129*(tennessee_demographics_2022!O129/tennessee_demographics_2021!O129),0)</f>
        <v>4980.6404474742176</v>
      </c>
      <c r="P129" s="1">
        <f>IFERROR(tennessee_demographics_2022!P129*(tennessee_demographics_2022!P129/tennessee_demographics_2021!P129),0)</f>
        <v>3263.225848142165</v>
      </c>
      <c r="Q129" s="1">
        <f>IFERROR(tennessee_demographics_2022!Q129*(tennessee_demographics_2022!Q129/tennessee_demographics_2021!Q129),0)</f>
        <v>1857.2206816868863</v>
      </c>
      <c r="R129" s="1">
        <f>IFERROR(tennessee_demographics_2022!R129*(tennessee_demographics_2022!R129/tennessee_demographics_2021!R129),0)</f>
        <v>795.48801128349783</v>
      </c>
      <c r="S129" s="1">
        <f>IFERROR(tennessee_demographics_2022!S129*(tennessee_demographics_2022!S129/tennessee_demographics_2021!S129),0)</f>
        <v>4486.1779816513754</v>
      </c>
      <c r="T129" s="1">
        <f>IFERROR(tennessee_demographics_2022!T129*(tennessee_demographics_2022!T129/tennessee_demographics_2021!T129),0)</f>
        <v>1585.2880698351114</v>
      </c>
      <c r="U129" s="1">
        <f>IFERROR(tennessee_demographics_2022!U129*(tennessee_demographics_2022!U129/tennessee_demographics_2021!U129),0)</f>
        <v>15174.231203506906</v>
      </c>
      <c r="V129" s="1">
        <f>IFERROR(tennessee_demographics_2022!V129*(tennessee_demographics_2022!V129/tennessee_demographics_2021!V129),0)</f>
        <v>6013.7867959843461</v>
      </c>
      <c r="W129" s="1">
        <f>IFERROR(tennessee_demographics_2022!W129*(tennessee_demographics_2022!W129/tennessee_demographics_2021!W129),0)</f>
        <v>64071.473477447093</v>
      </c>
      <c r="X129" s="1">
        <f>IFERROR(tennessee_demographics_2022!X129*(tennessee_demographics_2022!X129/tennessee_demographics_2021!X129),0)</f>
        <v>37218</v>
      </c>
      <c r="Y129" s="1">
        <f>IFERROR(tennessee_demographics_2022!Y129*(tennessee_demographics_2022!Y129/tennessee_demographics_2021!Y129),0)</f>
        <v>2023.0004948045523</v>
      </c>
    </row>
    <row r="130" spans="1:25" x14ac:dyDescent="0.2">
      <c r="A130" s="1">
        <f>IFERROR(tennessee_demographics_2022!A130*(tennessee_demographics_2022!A130/tennessee_demographics_2021!A130),0)</f>
        <v>1345.1235955056181</v>
      </c>
      <c r="B130" s="1">
        <f>IFERROR(tennessee_demographics_2022!B130*(tennessee_demographics_2022!B130/tennessee_demographics_2021!B130),0)</f>
        <v>534.49344262295085</v>
      </c>
      <c r="C130" s="1">
        <v>0</v>
      </c>
      <c r="D130" s="1">
        <v>0</v>
      </c>
      <c r="E130" s="1">
        <v>981.88201867418434</v>
      </c>
      <c r="F130" s="1">
        <v>372.21163580888981</v>
      </c>
      <c r="G130" s="1">
        <v>116.73529411764706</v>
      </c>
      <c r="H130" s="1">
        <v>150.5960591133005</v>
      </c>
      <c r="I130" s="1">
        <v>181.04194544518785</v>
      </c>
      <c r="J130" s="1">
        <v>1708.6591757589092</v>
      </c>
      <c r="K130" s="1">
        <v>174.64549304295221</v>
      </c>
      <c r="L130" s="1">
        <f>IFERROR(tennessee_demographics_2022!L130*(tennessee_demographics_2022!L130/tennessee_demographics_2021!L130),0)</f>
        <v>0</v>
      </c>
      <c r="M130" s="1">
        <f>IFERROR(tennessee_demographics_2022!M130*(tennessee_demographics_2022!M130/tennessee_demographics_2021!M130),0)</f>
        <v>906.33135215453206</v>
      </c>
      <c r="N130" s="1">
        <f>IFERROR(tennessee_demographics_2022!N130*(tennessee_demographics_2022!N130/tennessee_demographics_2021!N130),0)</f>
        <v>500.15094339622641</v>
      </c>
      <c r="O130" s="1">
        <f>IFERROR(tennessee_demographics_2022!O130*(tennessee_demographics_2022!O130/tennessee_demographics_2021!O130),0)</f>
        <v>1309.3367065317389</v>
      </c>
      <c r="P130" s="1">
        <f>IFERROR(tennessee_demographics_2022!P130*(tennessee_demographics_2022!P130/tennessee_demographics_2021!P130),0)</f>
        <v>40.833333333333336</v>
      </c>
      <c r="Q130" s="1">
        <f>IFERROR(tennessee_demographics_2022!Q130*(tennessee_demographics_2022!Q130/tennessee_demographics_2021!Q130),0)</f>
        <v>776.16304347826087</v>
      </c>
      <c r="R130" s="1">
        <f>IFERROR(tennessee_demographics_2022!R130*(tennessee_demographics_2022!R130/tennessee_demographics_2021!R130),0)</f>
        <v>292.52136752136749</v>
      </c>
      <c r="S130" s="1">
        <f>IFERROR(tennessee_demographics_2022!S130*(tennessee_demographics_2022!S130/tennessee_demographics_2021!S130),0)</f>
        <v>301.09090909090907</v>
      </c>
      <c r="T130" s="1">
        <f>IFERROR(tennessee_demographics_2022!T130*(tennessee_demographics_2022!T130/tennessee_demographics_2021!T130),0)</f>
        <v>1054.0975609756097</v>
      </c>
      <c r="U130" s="1">
        <f>IFERROR(tennessee_demographics_2022!U130*(tennessee_demographics_2022!U130/tennessee_demographics_2021!U130),0)</f>
        <v>1834.7845499645641</v>
      </c>
      <c r="V130" s="1">
        <f>IFERROR(tennessee_demographics_2022!V130*(tennessee_demographics_2022!V130/tennessee_demographics_2021!V130),0)</f>
        <v>1353.1422805247225</v>
      </c>
      <c r="W130" s="1">
        <f>IFERROR(tennessee_demographics_2022!W130*(tennessee_demographics_2022!W130/tennessee_demographics_2021!W130),0)</f>
        <v>102608.53657628047</v>
      </c>
      <c r="X130" s="1">
        <f>IFERROR(tennessee_demographics_2022!X130*(tennessee_demographics_2022!X130/tennessee_demographics_2021!X130),0)</f>
        <v>37219</v>
      </c>
      <c r="Y130" s="1">
        <f>IFERROR(tennessee_demographics_2022!Y130*(tennessee_demographics_2022!Y130/tennessee_demographics_2021!Y130),0)</f>
        <v>2023.0004948045523</v>
      </c>
    </row>
    <row r="131" spans="1:25" x14ac:dyDescent="0.2">
      <c r="A131" s="1">
        <f>IFERROR(tennessee_demographics_2022!A131*(tennessee_demographics_2022!A131/tennessee_demographics_2021!A131),0)</f>
        <v>2957.8113267578747</v>
      </c>
      <c r="B131" s="1">
        <f>IFERROR(tennessee_demographics_2022!B131*(tennessee_demographics_2022!B131/tennessee_demographics_2021!B131),0)</f>
        <v>2886.403834631516</v>
      </c>
      <c r="C131" s="1">
        <v>591.52234579496121</v>
      </c>
      <c r="D131" s="1">
        <v>138.6875</v>
      </c>
      <c r="E131" s="1">
        <v>327.02961669676904</v>
      </c>
      <c r="F131" s="1">
        <v>657.11718713856112</v>
      </c>
      <c r="G131" s="1">
        <v>470.26581361661027</v>
      </c>
      <c r="H131" s="1">
        <v>313.90229808391945</v>
      </c>
      <c r="I131" s="1">
        <v>452.85400457665907</v>
      </c>
      <c r="J131" s="1">
        <v>864.4465438191678</v>
      </c>
      <c r="K131" s="1">
        <v>1367.8140211640211</v>
      </c>
      <c r="L131" s="1">
        <f>IFERROR(tennessee_demographics_2022!L131*(tennessee_demographics_2022!L131/tennessee_demographics_2021!L131),0)</f>
        <v>63.157894736842103</v>
      </c>
      <c r="M131" s="1">
        <f>IFERROR(tennessee_demographics_2022!M131*(tennessee_demographics_2022!M131/tennessee_demographics_2021!M131),0)</f>
        <v>2501.7147274835716</v>
      </c>
      <c r="N131" s="1">
        <f>IFERROR(tennessee_demographics_2022!N131*(tennessee_demographics_2022!N131/tennessee_demographics_2021!N131),0)</f>
        <v>352.00720720720722</v>
      </c>
      <c r="O131" s="1">
        <f>IFERROR(tennessee_demographics_2022!O131*(tennessee_demographics_2022!O131/tennessee_demographics_2021!O131),0)</f>
        <v>2722.3025179856118</v>
      </c>
      <c r="P131" s="1">
        <f>IFERROR(tennessee_demographics_2022!P131*(tennessee_demographics_2022!P131/tennessee_demographics_2021!P131),0)</f>
        <v>172.43343653250773</v>
      </c>
      <c r="Q131" s="1">
        <f>IFERROR(tennessee_demographics_2022!Q131*(tennessee_demographics_2022!Q131/tennessee_demographics_2021!Q131),0)</f>
        <v>2227.1563803169306</v>
      </c>
      <c r="R131" s="1">
        <f>IFERROR(tennessee_demographics_2022!R131*(tennessee_demographics_2022!R131/tennessee_demographics_2021!R131),0)</f>
        <v>954.69152970922892</v>
      </c>
      <c r="S131" s="1">
        <f>IFERROR(tennessee_demographics_2022!S131*(tennessee_demographics_2022!S131/tennessee_demographics_2021!S131),0)</f>
        <v>2078.4610361340879</v>
      </c>
      <c r="T131" s="1">
        <f>IFERROR(tennessee_demographics_2022!T131*(tennessee_demographics_2022!T131/tennessee_demographics_2021!T131),0)</f>
        <v>318.3962264150943</v>
      </c>
      <c r="U131" s="1">
        <f>IFERROR(tennessee_demographics_2022!U131*(tennessee_demographics_2022!U131/tennessee_demographics_2021!U131),0)</f>
        <v>5841.5999074216943</v>
      </c>
      <c r="V131" s="1">
        <f>IFERROR(tennessee_demographics_2022!V131*(tennessee_demographics_2022!V131/tennessee_demographics_2021!V131),0)</f>
        <v>2364.8615635179153</v>
      </c>
      <c r="W131" s="1">
        <f>IFERROR(tennessee_demographics_2022!W131*(tennessee_demographics_2022!W131/tennessee_demographics_2021!W131),0)</f>
        <v>163358.9712993564</v>
      </c>
      <c r="X131" s="1">
        <f>IFERROR(tennessee_demographics_2022!X131*(tennessee_demographics_2022!X131/tennessee_demographics_2021!X131),0)</f>
        <v>37220</v>
      </c>
      <c r="Y131" s="1">
        <f>IFERROR(tennessee_demographics_2022!Y131*(tennessee_demographics_2022!Y131/tennessee_demographics_2021!Y131),0)</f>
        <v>2023.0004948045523</v>
      </c>
    </row>
    <row r="132" spans="1:25" x14ac:dyDescent="0.2">
      <c r="A132" s="1">
        <f>IFERROR(tennessee_demographics_2022!A132*(tennessee_demographics_2022!A132/tennessee_demographics_2021!A132),0)</f>
        <v>21559.009390135416</v>
      </c>
      <c r="B132" s="1">
        <f>IFERROR(tennessee_demographics_2022!B132*(tennessee_demographics_2022!B132/tennessee_demographics_2021!B132),0)</f>
        <v>23042.103645785981</v>
      </c>
      <c r="C132" s="1">
        <v>4706.9117901997042</v>
      </c>
      <c r="D132" s="1">
        <v>1129.2253774514591</v>
      </c>
      <c r="E132" s="1">
        <v>4207.3150383239699</v>
      </c>
      <c r="F132" s="1">
        <v>4422.4890735109038</v>
      </c>
      <c r="G132" s="1">
        <v>2572.5238087514626</v>
      </c>
      <c r="H132" s="1">
        <v>1644.222586352193</v>
      </c>
      <c r="I132" s="1">
        <v>5222.7179403082528</v>
      </c>
      <c r="J132" s="1">
        <v>9335.8413103565344</v>
      </c>
      <c r="K132" s="1">
        <v>5779.245633537872</v>
      </c>
      <c r="L132" s="1">
        <f>IFERROR(tennessee_demographics_2022!L132*(tennessee_demographics_2022!L132/tennessee_demographics_2021!L132),0)</f>
        <v>1110.2700119474312</v>
      </c>
      <c r="M132" s="1">
        <f>IFERROR(tennessee_demographics_2022!M132*(tennessee_demographics_2022!M132/tennessee_demographics_2021!M132),0)</f>
        <v>18156.889854442754</v>
      </c>
      <c r="N132" s="1">
        <f>IFERROR(tennessee_demographics_2022!N132*(tennessee_demographics_2022!N132/tennessee_demographics_2021!N132),0)</f>
        <v>4562.8404474536355</v>
      </c>
      <c r="O132" s="1">
        <f>IFERROR(tennessee_demographics_2022!O132*(tennessee_demographics_2022!O132/tennessee_demographics_2021!O132),0)</f>
        <v>20142.004361098996</v>
      </c>
      <c r="P132" s="1">
        <f>IFERROR(tennessee_demographics_2022!P132*(tennessee_demographics_2022!P132/tennessee_demographics_2021!P132),0)</f>
        <v>3415.6651610960553</v>
      </c>
      <c r="Q132" s="1">
        <f>IFERROR(tennessee_demographics_2022!Q132*(tennessee_demographics_2022!Q132/tennessee_demographics_2021!Q132),0)</f>
        <v>11088.09</v>
      </c>
      <c r="R132" s="1">
        <f>IFERROR(tennessee_demographics_2022!R132*(tennessee_demographics_2022!R132/tennessee_demographics_2021!R132),0)</f>
        <v>4761.1404529399542</v>
      </c>
      <c r="S132" s="1">
        <f>IFERROR(tennessee_demographics_2022!S132*(tennessee_demographics_2022!S132/tennessee_demographics_2021!S132),0)</f>
        <v>13636.263551401868</v>
      </c>
      <c r="T132" s="1">
        <f>IFERROR(tennessee_demographics_2022!T132*(tennessee_demographics_2022!T132/tennessee_demographics_2021!T132),0)</f>
        <v>5565.4346698583686</v>
      </c>
      <c r="U132" s="1">
        <f>IFERROR(tennessee_demographics_2022!U132*(tennessee_demographics_2022!U132/tennessee_demographics_2021!U132),0)</f>
        <v>44600.303087706008</v>
      </c>
      <c r="V132" s="1">
        <f>IFERROR(tennessee_demographics_2022!V132*(tennessee_demographics_2022!V132/tennessee_demographics_2021!V132),0)</f>
        <v>19194.65787470089</v>
      </c>
      <c r="W132" s="1">
        <f>IFERROR(tennessee_demographics_2022!W132*(tennessee_demographics_2022!W132/tennessee_demographics_2021!W132),0)</f>
        <v>102978.20570262519</v>
      </c>
      <c r="X132" s="1">
        <f>IFERROR(tennessee_demographics_2022!X132*(tennessee_demographics_2022!X132/tennessee_demographics_2021!X132),0)</f>
        <v>37221</v>
      </c>
      <c r="Y132" s="1">
        <f>IFERROR(tennessee_demographics_2022!Y132*(tennessee_demographics_2022!Y132/tennessee_demographics_2021!Y132),0)</f>
        <v>2023.0004948045523</v>
      </c>
    </row>
    <row r="133" spans="1:25" x14ac:dyDescent="0.2">
      <c r="A133" s="1">
        <f>IFERROR(tennessee_demographics_2022!A133*(tennessee_demographics_2022!A133/tennessee_demographics_2021!A133),0)</f>
        <v>1204.4629878869448</v>
      </c>
      <c r="B133" s="1">
        <f>IFERROR(tennessee_demographics_2022!B133*(tennessee_demographics_2022!B133/tennessee_demographics_2021!B133),0)</f>
        <v>2009.3715545755238</v>
      </c>
      <c r="C133" s="1">
        <v>0</v>
      </c>
      <c r="D133" s="1">
        <v>65.406976744186039</v>
      </c>
      <c r="E133" s="1">
        <v>1262.5672492401216</v>
      </c>
      <c r="F133" s="1">
        <v>158.88888888888889</v>
      </c>
      <c r="G133" s="1">
        <v>28.45</v>
      </c>
      <c r="H133" s="1">
        <v>18.77586206896552</v>
      </c>
      <c r="I133" s="1">
        <v>337.61559275340664</v>
      </c>
      <c r="J133" s="1">
        <v>1979.2088201858994</v>
      </c>
      <c r="K133" s="1">
        <v>230.39390206344319</v>
      </c>
      <c r="L133" s="1">
        <f>IFERROR(tennessee_demographics_2022!L133*(tennessee_demographics_2022!L133/tennessee_demographics_2021!L133),0)</f>
        <v>253.16363636363636</v>
      </c>
      <c r="M133" s="1">
        <f>IFERROR(tennessee_demographics_2022!M133*(tennessee_demographics_2022!M133/tennessee_demographics_2021!M133),0)</f>
        <v>2041.9964028776978</v>
      </c>
      <c r="N133" s="1">
        <f>IFERROR(tennessee_demographics_2022!N133*(tennessee_demographics_2022!N133/tennessee_demographics_2021!N133),0)</f>
        <v>522.03813559322032</v>
      </c>
      <c r="O133" s="1">
        <f>IFERROR(tennessee_demographics_2022!O133*(tennessee_demographics_2022!O133/tennessee_demographics_2021!O133),0)</f>
        <v>2178.2535059331176</v>
      </c>
      <c r="P133" s="1">
        <f>IFERROR(tennessee_demographics_2022!P133*(tennessee_demographics_2022!P133/tennessee_demographics_2021!P133),0)</f>
        <v>208.43859649122805</v>
      </c>
      <c r="Q133" s="1">
        <f>IFERROR(tennessee_demographics_2022!Q133*(tennessee_demographics_2022!Q133/tennessee_demographics_2021!Q133),0)</f>
        <v>984.35728155339802</v>
      </c>
      <c r="R133" s="1">
        <f>IFERROR(tennessee_demographics_2022!R133*(tennessee_demographics_2022!R133/tennessee_demographics_2021!R133),0)</f>
        <v>182.41428571428571</v>
      </c>
      <c r="S133" s="1">
        <f>IFERROR(tennessee_demographics_2022!S133*(tennessee_demographics_2022!S133/tennessee_demographics_2021!S133),0)</f>
        <v>0</v>
      </c>
      <c r="T133" s="1">
        <f>IFERROR(tennessee_demographics_2022!T133*(tennessee_demographics_2022!T133/tennessee_demographics_2021!T133),0)</f>
        <v>1753.7229783827061</v>
      </c>
      <c r="U133" s="1">
        <f>IFERROR(tennessee_demographics_2022!U133*(tennessee_demographics_2022!U133/tennessee_demographics_2021!U133),0)</f>
        <v>3194.918787878788</v>
      </c>
      <c r="V133" s="1">
        <f>IFERROR(tennessee_demographics_2022!V133*(tennessee_demographics_2022!V133/tennessee_demographics_2021!V133),0)</f>
        <v>1782.2770216172937</v>
      </c>
      <c r="W133" s="1">
        <f>IFERROR(tennessee_demographics_2022!W133*(tennessee_demographics_2022!W133/tennessee_demographics_2021!W133),0)</f>
        <v>85940.111508728922</v>
      </c>
      <c r="X133" s="1">
        <f>IFERROR(tennessee_demographics_2022!X133*(tennessee_demographics_2022!X133/tennessee_demographics_2021!X133),0)</f>
        <v>37228</v>
      </c>
      <c r="Y133" s="1">
        <f>IFERROR(tennessee_demographics_2022!Y133*(tennessee_demographics_2022!Y133/tennessee_demographics_2021!Y133),0)</f>
        <v>2023.0004948045523</v>
      </c>
    </row>
    <row r="134" spans="1:25" x14ac:dyDescent="0.2">
      <c r="A134" s="1">
        <f>IFERROR(tennessee_demographics_2022!A134*(tennessee_demographics_2022!A134/tennessee_demographics_2021!A134),0)</f>
        <v>0</v>
      </c>
      <c r="B134" s="1">
        <f>IFERROR(tennessee_demographics_2022!B134*(tennessee_demographics_2022!B134/tennessee_demographics_2021!B134),0)</f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f>IFERROR(tennessee_demographics_2022!L134*(tennessee_demographics_2022!L134/tennessee_demographics_2021!L134),0)</f>
        <v>0</v>
      </c>
      <c r="M134" s="1">
        <f>IFERROR(tennessee_demographics_2022!M134*(tennessee_demographics_2022!M134/tennessee_demographics_2021!M134),0)</f>
        <v>0</v>
      </c>
      <c r="N134" s="1">
        <f>IFERROR(tennessee_demographics_2022!N134*(tennessee_demographics_2022!N134/tennessee_demographics_2021!N134),0)</f>
        <v>0</v>
      </c>
      <c r="O134" s="1">
        <f>IFERROR(tennessee_demographics_2022!O134*(tennessee_demographics_2022!O134/tennessee_demographics_2021!O134),0)</f>
        <v>0</v>
      </c>
      <c r="P134" s="1">
        <f>IFERROR(tennessee_demographics_2022!P134*(tennessee_demographics_2022!P134/tennessee_demographics_2021!P134),0)</f>
        <v>0</v>
      </c>
      <c r="Q134" s="1">
        <f>IFERROR(tennessee_demographics_2022!Q134*(tennessee_demographics_2022!Q134/tennessee_demographics_2021!Q134),0)</f>
        <v>0</v>
      </c>
      <c r="R134" s="1">
        <f>IFERROR(tennessee_demographics_2022!R134*(tennessee_demographics_2022!R134/tennessee_demographics_2021!R134),0)</f>
        <v>0</v>
      </c>
      <c r="S134" s="1">
        <f>IFERROR(tennessee_demographics_2022!S134*(tennessee_demographics_2022!S134/tennessee_demographics_2021!S134),0)</f>
        <v>0</v>
      </c>
      <c r="T134" s="1">
        <f>IFERROR(tennessee_demographics_2022!T134*(tennessee_demographics_2022!T134/tennessee_demographics_2021!T134),0)</f>
        <v>0</v>
      </c>
      <c r="U134" s="1">
        <f>IFERROR(tennessee_demographics_2022!U134*(tennessee_demographics_2022!U134/tennessee_demographics_2021!U134),0)</f>
        <v>0</v>
      </c>
      <c r="V134" s="1">
        <f>IFERROR(tennessee_demographics_2022!V134*(tennessee_demographics_2022!V134/tennessee_demographics_2021!V134),0)</f>
        <v>0</v>
      </c>
      <c r="W134" s="1">
        <f>IFERROR(tennessee_demographics_2022!W134*(tennessee_demographics_2022!W134/tennessee_demographics_2021!W134),0)</f>
        <v>-666666666</v>
      </c>
      <c r="X134" s="1">
        <f>IFERROR(tennessee_demographics_2022!X134*(tennessee_demographics_2022!X134/tennessee_demographics_2021!X134),0)</f>
        <v>37232</v>
      </c>
      <c r="Y134" s="1">
        <f>IFERROR(tennessee_demographics_2022!Y134*(tennessee_demographics_2022!Y134/tennessee_demographics_2021!Y134),0)</f>
        <v>2023.0004948045523</v>
      </c>
    </row>
    <row r="135" spans="1:25" x14ac:dyDescent="0.2">
      <c r="A135" s="1">
        <f>IFERROR(tennessee_demographics_2022!A135*(tennessee_demographics_2022!A135/tennessee_demographics_2021!A135),0)</f>
        <v>0</v>
      </c>
      <c r="B135" s="1">
        <f>IFERROR(tennessee_demographics_2022!B135*(tennessee_demographics_2022!B135/tennessee_demographics_2021!B135),0)</f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f>IFERROR(tennessee_demographics_2022!L135*(tennessee_demographics_2022!L135/tennessee_demographics_2021!L135),0)</f>
        <v>0</v>
      </c>
      <c r="M135" s="1">
        <f>IFERROR(tennessee_demographics_2022!M135*(tennessee_demographics_2022!M135/tennessee_demographics_2021!M135),0)</f>
        <v>0</v>
      </c>
      <c r="N135" s="1">
        <f>IFERROR(tennessee_demographics_2022!N135*(tennessee_demographics_2022!N135/tennessee_demographics_2021!N135),0)</f>
        <v>0</v>
      </c>
      <c r="O135" s="1">
        <f>IFERROR(tennessee_demographics_2022!O135*(tennessee_demographics_2022!O135/tennessee_demographics_2021!O135),0)</f>
        <v>0</v>
      </c>
      <c r="P135" s="1">
        <f>IFERROR(tennessee_demographics_2022!P135*(tennessee_demographics_2022!P135/tennessee_demographics_2021!P135),0)</f>
        <v>0</v>
      </c>
      <c r="Q135" s="1">
        <f>IFERROR(tennessee_demographics_2022!Q135*(tennessee_demographics_2022!Q135/tennessee_demographics_2021!Q135),0)</f>
        <v>0</v>
      </c>
      <c r="R135" s="1">
        <f>IFERROR(tennessee_demographics_2022!R135*(tennessee_demographics_2022!R135/tennessee_demographics_2021!R135),0)</f>
        <v>0</v>
      </c>
      <c r="S135" s="1">
        <f>IFERROR(tennessee_demographics_2022!S135*(tennessee_demographics_2022!S135/tennessee_demographics_2021!S135),0)</f>
        <v>0</v>
      </c>
      <c r="T135" s="1">
        <f>IFERROR(tennessee_demographics_2022!T135*(tennessee_demographics_2022!T135/tennessee_demographics_2021!T135),0)</f>
        <v>0</v>
      </c>
      <c r="U135" s="1">
        <f>IFERROR(tennessee_demographics_2022!U135*(tennessee_demographics_2022!U135/tennessee_demographics_2021!U135),0)</f>
        <v>0</v>
      </c>
      <c r="V135" s="1">
        <f>IFERROR(tennessee_demographics_2022!V135*(tennessee_demographics_2022!V135/tennessee_demographics_2021!V135),0)</f>
        <v>0</v>
      </c>
      <c r="W135" s="1">
        <f>IFERROR(tennessee_demographics_2022!W135*(tennessee_demographics_2022!W135/tennessee_demographics_2021!W135),0)</f>
        <v>-666666666</v>
      </c>
      <c r="X135" s="1">
        <f>IFERROR(tennessee_demographics_2022!X135*(tennessee_demographics_2022!X135/tennessee_demographics_2021!X135),0)</f>
        <v>37238</v>
      </c>
      <c r="Y135" s="1">
        <f>IFERROR(tennessee_demographics_2022!Y135*(tennessee_demographics_2022!Y135/tennessee_demographics_2021!Y135),0)</f>
        <v>2023.0004948045523</v>
      </c>
    </row>
    <row r="136" spans="1:25" x14ac:dyDescent="0.2">
      <c r="A136" s="1">
        <f>IFERROR(tennessee_demographics_2022!A136*(tennessee_demographics_2022!A136/tennessee_demographics_2021!A136),0)</f>
        <v>664.80860215053769</v>
      </c>
      <c r="B136" s="1">
        <f>IFERROR(tennessee_demographics_2022!B136*(tennessee_demographics_2022!B136/tennessee_demographics_2021!B136),0)</f>
        <v>574.88062622309201</v>
      </c>
      <c r="C136" s="1">
        <v>221.04736842105265</v>
      </c>
      <c r="D136" s="1">
        <v>20.698717948717949</v>
      </c>
      <c r="E136" s="1">
        <v>60.333333333333336</v>
      </c>
      <c r="F136" s="1">
        <v>105.7</v>
      </c>
      <c r="G136" s="1">
        <v>276.62831325301204</v>
      </c>
      <c r="H136" s="1">
        <v>20.084848484848482</v>
      </c>
      <c r="I136" s="1">
        <v>420.3887195724152</v>
      </c>
      <c r="J136" s="1">
        <v>202.32653061224491</v>
      </c>
      <c r="K136" s="1">
        <v>56</v>
      </c>
      <c r="L136" s="1">
        <f>IFERROR(tennessee_demographics_2022!L136*(tennessee_demographics_2022!L136/tennessee_demographics_2021!L136),0)</f>
        <v>20</v>
      </c>
      <c r="M136" s="1">
        <f>IFERROR(tennessee_demographics_2022!M136*(tennessee_demographics_2022!M136/tennessee_demographics_2021!M136),0)</f>
        <v>249.0883280757098</v>
      </c>
      <c r="N136" s="1">
        <f>IFERROR(tennessee_demographics_2022!N136*(tennessee_demographics_2022!N136/tennessee_demographics_2021!N136),0)</f>
        <v>76</v>
      </c>
      <c r="O136" s="1">
        <f>IFERROR(tennessee_demographics_2022!O136*(tennessee_demographics_2022!O136/tennessee_demographics_2021!O136),0)</f>
        <v>349.37003058103977</v>
      </c>
      <c r="P136" s="1">
        <f>IFERROR(tennessee_demographics_2022!P136*(tennessee_demographics_2022!P136/tennessee_demographics_2021!P136),0)</f>
        <v>380.63414634146341</v>
      </c>
      <c r="Q136" s="1">
        <f>IFERROR(tennessee_demographics_2022!Q136*(tennessee_demographics_2022!Q136/tennessee_demographics_2021!Q136),0)</f>
        <v>137.2235294117647</v>
      </c>
      <c r="R136" s="1">
        <f>IFERROR(tennessee_demographics_2022!R136*(tennessee_demographics_2022!R136/tennessee_demographics_2021!R136),0)</f>
        <v>8.6428571428571423</v>
      </c>
      <c r="S136" s="1">
        <f>IFERROR(tennessee_demographics_2022!S136*(tennessee_demographics_2022!S136/tennessee_demographics_2021!S136),0)</f>
        <v>413.4444444444444</v>
      </c>
      <c r="T136" s="1">
        <f>IFERROR(tennessee_demographics_2022!T136*(tennessee_demographics_2022!T136/tennessee_demographics_2021!T136),0)</f>
        <v>58.173076923076927</v>
      </c>
      <c r="U136" s="1">
        <f>IFERROR(tennessee_demographics_2022!U136*(tennessee_demographics_2022!U136/tennessee_demographics_2021!U136),0)</f>
        <v>1235.25</v>
      </c>
      <c r="V136" s="1">
        <f>IFERROR(tennessee_demographics_2022!V136*(tennessee_demographics_2022!V136/tennessee_demographics_2021!V136),0)</f>
        <v>471.38563829787239</v>
      </c>
      <c r="W136" s="1">
        <f>IFERROR(tennessee_demographics_2022!W136*(tennessee_demographics_2022!W136/tennessee_demographics_2021!W136),0)</f>
        <v>43788.208817295468</v>
      </c>
      <c r="X136" s="1">
        <f>IFERROR(tennessee_demographics_2022!X136*(tennessee_demographics_2022!X136/tennessee_demographics_2021!X136),0)</f>
        <v>37301</v>
      </c>
      <c r="Y136" s="1">
        <f>IFERROR(tennessee_demographics_2022!Y136*(tennessee_demographics_2022!Y136/tennessee_demographics_2021!Y136),0)</f>
        <v>2023.0004948045523</v>
      </c>
    </row>
    <row r="137" spans="1:25" x14ac:dyDescent="0.2">
      <c r="A137" s="1">
        <f>IFERROR(tennessee_demographics_2022!A137*(tennessee_demographics_2022!A137/tennessee_demographics_2021!A137),0)</f>
        <v>2540.1042735042738</v>
      </c>
      <c r="B137" s="1">
        <f>IFERROR(tennessee_demographics_2022!B137*(tennessee_demographics_2022!B137/tennessee_demographics_2021!B137),0)</f>
        <v>2873.8465201465201</v>
      </c>
      <c r="C137" s="1">
        <v>481.77909142459902</v>
      </c>
      <c r="D137" s="1">
        <v>191.03717357910907</v>
      </c>
      <c r="E137" s="1">
        <v>305.37215909090907</v>
      </c>
      <c r="F137" s="1">
        <v>764.83557347670251</v>
      </c>
      <c r="G137" s="1">
        <v>490.19263471731443</v>
      </c>
      <c r="H137" s="1">
        <v>410.73302325581392</v>
      </c>
      <c r="I137" s="1">
        <v>1198.7603137647784</v>
      </c>
      <c r="J137" s="1">
        <v>815.14531780573896</v>
      </c>
      <c r="K137" s="1">
        <v>606.64755175813343</v>
      </c>
      <c r="L137" s="1">
        <f>IFERROR(tennessee_demographics_2022!L137*(tennessee_demographics_2022!L137/tennessee_demographics_2021!L137),0)</f>
        <v>40.023809523809526</v>
      </c>
      <c r="M137" s="1">
        <f>IFERROR(tennessee_demographics_2022!M137*(tennessee_demographics_2022!M137/tennessee_demographics_2021!M137),0)</f>
        <v>2055.6950473010575</v>
      </c>
      <c r="N137" s="1">
        <f>IFERROR(tennessee_demographics_2022!N137*(tennessee_demographics_2022!N137/tennessee_demographics_2021!N137),0)</f>
        <v>243.86632390745504</v>
      </c>
      <c r="O137" s="1">
        <f>IFERROR(tennessee_demographics_2022!O137*(tennessee_demographics_2022!O137/tennessee_demographics_2021!O137),0)</f>
        <v>2443.548774627583</v>
      </c>
      <c r="P137" s="1">
        <f>IFERROR(tennessee_demographics_2022!P137*(tennessee_demographics_2022!P137/tennessee_demographics_2021!P137),0)</f>
        <v>368.07620817843866</v>
      </c>
      <c r="Q137" s="1">
        <f>IFERROR(tennessee_demographics_2022!Q137*(tennessee_demographics_2022!Q137/tennessee_demographics_2021!Q137),0)</f>
        <v>974.98965517241379</v>
      </c>
      <c r="R137" s="1">
        <f>IFERROR(tennessee_demographics_2022!R137*(tennessee_demographics_2022!R137/tennessee_demographics_2021!R137),0)</f>
        <v>385.64093959731548</v>
      </c>
      <c r="S137" s="1">
        <f>IFERROR(tennessee_demographics_2022!S137*(tennessee_demographics_2022!S137/tennessee_demographics_2021!S137),0)</f>
        <v>1417.4207450693939</v>
      </c>
      <c r="T137" s="1">
        <f>IFERROR(tennessee_demographics_2022!T137*(tennessee_demographics_2022!T137/tennessee_demographics_2021!T137),0)</f>
        <v>590.51162790697674</v>
      </c>
      <c r="U137" s="1">
        <f>IFERROR(tennessee_demographics_2022!U137*(tennessee_demographics_2022!U137/tennessee_demographics_2021!U137),0)</f>
        <v>5413.6333333333341</v>
      </c>
      <c r="V137" s="1">
        <f>IFERROR(tennessee_demographics_2022!V137*(tennessee_demographics_2022!V137/tennessee_demographics_2021!V137),0)</f>
        <v>2006.9098143236072</v>
      </c>
      <c r="W137" s="1">
        <f>IFERROR(tennessee_demographics_2022!W137*(tennessee_demographics_2022!W137/tennessee_demographics_2021!W137),0)</f>
        <v>89536.043954783541</v>
      </c>
      <c r="X137" s="1">
        <f>IFERROR(tennessee_demographics_2022!X137*(tennessee_demographics_2022!X137/tennessee_demographics_2021!X137),0)</f>
        <v>37302</v>
      </c>
      <c r="Y137" s="1">
        <f>IFERROR(tennessee_demographics_2022!Y137*(tennessee_demographics_2022!Y137/tennessee_demographics_2021!Y137),0)</f>
        <v>2023.0004948045523</v>
      </c>
    </row>
    <row r="138" spans="1:25" x14ac:dyDescent="0.2">
      <c r="A138" s="1">
        <f>IFERROR(tennessee_demographics_2022!A138*(tennessee_demographics_2022!A138/tennessee_demographics_2021!A138),0)</f>
        <v>12790.380441067149</v>
      </c>
      <c r="B138" s="1">
        <f>IFERROR(tennessee_demographics_2022!B138*(tennessee_demographics_2022!B138/tennessee_demographics_2021!B138),0)</f>
        <v>12801.634089819401</v>
      </c>
      <c r="C138" s="1">
        <v>2263.8889059715475</v>
      </c>
      <c r="D138" s="1">
        <v>922.93005198292019</v>
      </c>
      <c r="E138" s="1">
        <v>2306.6736538597347</v>
      </c>
      <c r="F138" s="1">
        <v>2542.5884090961044</v>
      </c>
      <c r="G138" s="1">
        <v>1512.7902619850888</v>
      </c>
      <c r="H138" s="1">
        <v>1505.2898072312919</v>
      </c>
      <c r="I138" s="1">
        <v>4221.4868530749827</v>
      </c>
      <c r="J138" s="1">
        <v>5424.2558249510157</v>
      </c>
      <c r="K138" s="1">
        <v>1282.5546161321672</v>
      </c>
      <c r="L138" s="1">
        <f>IFERROR(tennessee_demographics_2022!L138*(tennessee_demographics_2022!L138/tennessee_demographics_2021!L138),0)</f>
        <v>541.09297912713464</v>
      </c>
      <c r="M138" s="1">
        <f>IFERROR(tennessee_demographics_2022!M138*(tennessee_demographics_2022!M138/tennessee_demographics_2021!M138),0)</f>
        <v>9697.6274343776458</v>
      </c>
      <c r="N138" s="1">
        <f>IFERROR(tennessee_demographics_2022!N138*(tennessee_demographics_2022!N138/tennessee_demographics_2021!N138),0)</f>
        <v>291.93300248138956</v>
      </c>
      <c r="O138" s="1">
        <f>IFERROR(tennessee_demographics_2022!O138*(tennessee_demographics_2022!O138/tennessee_demographics_2021!O138),0)</f>
        <v>10876.958628506658</v>
      </c>
      <c r="P138" s="1">
        <f>IFERROR(tennessee_demographics_2022!P138*(tennessee_demographics_2022!P138/tennessee_demographics_2021!P138),0)</f>
        <v>4609.070850645091</v>
      </c>
      <c r="Q138" s="1">
        <f>IFERROR(tennessee_demographics_2022!Q138*(tennessee_demographics_2022!Q138/tennessee_demographics_2021!Q138),0)</f>
        <v>2390.4827056110685</v>
      </c>
      <c r="R138" s="1">
        <f>IFERROR(tennessee_demographics_2022!R138*(tennessee_demographics_2022!R138/tennessee_demographics_2021!R138),0)</f>
        <v>1048.8731428571427</v>
      </c>
      <c r="S138" s="1">
        <f>IFERROR(tennessee_demographics_2022!S138*(tennessee_demographics_2022!S138/tennessee_demographics_2021!S138),0)</f>
        <v>7051.205632543586</v>
      </c>
      <c r="T138" s="1">
        <f>IFERROR(tennessee_demographics_2022!T138*(tennessee_demographics_2022!T138/tennessee_demographics_2021!T138),0)</f>
        <v>3359.2126058325489</v>
      </c>
      <c r="U138" s="1">
        <f>IFERROR(tennessee_demographics_2022!U138*(tennessee_demographics_2022!U138/tennessee_demographics_2021!U138),0)</f>
        <v>25590.357865236994</v>
      </c>
      <c r="V138" s="1">
        <f>IFERROR(tennessee_demographics_2022!V138*(tennessee_demographics_2022!V138/tennessee_demographics_2021!V138),0)</f>
        <v>10410.414545454545</v>
      </c>
      <c r="W138" s="1">
        <f>IFERROR(tennessee_demographics_2022!W138*(tennessee_demographics_2022!W138/tennessee_demographics_2021!W138),0)</f>
        <v>69870.473110806779</v>
      </c>
      <c r="X138" s="1">
        <f>IFERROR(tennessee_demographics_2022!X138*(tennessee_demographics_2022!X138/tennessee_demographics_2021!X138),0)</f>
        <v>37303</v>
      </c>
      <c r="Y138" s="1">
        <f>IFERROR(tennessee_demographics_2022!Y138*(tennessee_demographics_2022!Y138/tennessee_demographics_2021!Y138),0)</f>
        <v>2023.0004948045523</v>
      </c>
    </row>
    <row r="139" spans="1:25" x14ac:dyDescent="0.2">
      <c r="A139" s="1">
        <f>IFERROR(tennessee_demographics_2022!A139*(tennessee_demographics_2022!A139/tennessee_demographics_2021!A139),0)</f>
        <v>278.87642585551328</v>
      </c>
      <c r="B139" s="1">
        <f>IFERROR(tennessee_demographics_2022!B139*(tennessee_demographics_2022!B139/tennessee_demographics_2021!B139),0)</f>
        <v>311.54794520547944</v>
      </c>
      <c r="C139" s="1">
        <v>30.463775510204083</v>
      </c>
      <c r="D139" s="1">
        <v>13.229166666666668</v>
      </c>
      <c r="E139" s="1">
        <v>35.997863247863243</v>
      </c>
      <c r="F139" s="1">
        <v>103.71233766233766</v>
      </c>
      <c r="G139" s="1">
        <v>41.846153846153847</v>
      </c>
      <c r="H139" s="1">
        <v>21.333333333333332</v>
      </c>
      <c r="I139" s="1">
        <v>74.935485103132166</v>
      </c>
      <c r="J139" s="1">
        <v>186.55583372147183</v>
      </c>
      <c r="K139" s="1">
        <v>0</v>
      </c>
      <c r="L139" s="1">
        <f>IFERROR(tennessee_demographics_2022!L139*(tennessee_demographics_2022!L139/tennessee_demographics_2021!L139),0)</f>
        <v>2</v>
      </c>
      <c r="M139" s="1">
        <f>IFERROR(tennessee_demographics_2022!M139*(tennessee_demographics_2022!M139/tennessee_demographics_2021!M139),0)</f>
        <v>319.17357512953367</v>
      </c>
      <c r="N139" s="1">
        <f>IFERROR(tennessee_demographics_2022!N139*(tennessee_demographics_2022!N139/tennessee_demographics_2021!N139),0)</f>
        <v>4.0833333333333339</v>
      </c>
      <c r="O139" s="1">
        <f>IFERROR(tennessee_demographics_2022!O139*(tennessee_demographics_2022!O139/tennessee_demographics_2021!O139),0)</f>
        <v>328.70308788598572</v>
      </c>
      <c r="P139" s="1">
        <f>IFERROR(tennessee_demographics_2022!P139*(tennessee_demographics_2022!P139/tennessee_demographics_2021!P139),0)</f>
        <v>162.86024844720495</v>
      </c>
      <c r="Q139" s="1">
        <f>IFERROR(tennessee_demographics_2022!Q139*(tennessee_demographics_2022!Q139/tennessee_demographics_2021!Q139),0)</f>
        <v>27.03448275862069</v>
      </c>
      <c r="R139" s="1">
        <f>IFERROR(tennessee_demographics_2022!R139*(tennessee_demographics_2022!R139/tennessee_demographics_2021!R139),0)</f>
        <v>0</v>
      </c>
      <c r="S139" s="1">
        <f>IFERROR(tennessee_demographics_2022!S139*(tennessee_demographics_2022!S139/tennessee_demographics_2021!S139),0)</f>
        <v>201.7859007832898</v>
      </c>
      <c r="T139" s="1">
        <f>IFERROR(tennessee_demographics_2022!T139*(tennessee_demographics_2022!T139/tennessee_demographics_2021!T139),0)</f>
        <v>0.5</v>
      </c>
      <c r="U139" s="1">
        <f>IFERROR(tennessee_demographics_2022!U139*(tennessee_demographics_2022!U139/tennessee_demographics_2021!U139),0)</f>
        <v>589.70491803278685</v>
      </c>
      <c r="V139" s="1">
        <f>IFERROR(tennessee_demographics_2022!V139*(tennessee_demographics_2022!V139/tennessee_demographics_2021!V139),0)</f>
        <v>202.1844155844156</v>
      </c>
      <c r="W139" s="1">
        <f>IFERROR(tennessee_demographics_2022!W139*(tennessee_demographics_2022!W139/tennessee_demographics_2021!W139),0)</f>
        <v>69522.759542485801</v>
      </c>
      <c r="X139" s="1">
        <f>IFERROR(tennessee_demographics_2022!X139*(tennessee_demographics_2022!X139/tennessee_demographics_2021!X139),0)</f>
        <v>37305</v>
      </c>
      <c r="Y139" s="1">
        <f>IFERROR(tennessee_demographics_2022!Y139*(tennessee_demographics_2022!Y139/tennessee_demographics_2021!Y139),0)</f>
        <v>2023.0004948045523</v>
      </c>
    </row>
    <row r="140" spans="1:25" x14ac:dyDescent="0.2">
      <c r="A140" s="1">
        <f>IFERROR(tennessee_demographics_2022!A140*(tennessee_demographics_2022!A140/tennessee_demographics_2021!A140),0)</f>
        <v>1209.5693950177936</v>
      </c>
      <c r="B140" s="1">
        <f>IFERROR(tennessee_demographics_2022!B140*(tennessee_demographics_2022!B140/tennessee_demographics_2021!B140),0)</f>
        <v>1026.3789664551223</v>
      </c>
      <c r="C140" s="1">
        <v>52.105915361234509</v>
      </c>
      <c r="D140" s="1">
        <v>167.96464880566111</v>
      </c>
      <c r="E140" s="1">
        <v>68.95</v>
      </c>
      <c r="F140" s="1">
        <v>427.30416561897579</v>
      </c>
      <c r="G140" s="1">
        <v>172.55594758064515</v>
      </c>
      <c r="H140" s="1">
        <v>96.137704747000527</v>
      </c>
      <c r="I140" s="1">
        <v>475.49882731135779</v>
      </c>
      <c r="J140" s="1">
        <v>1200.9875036075034</v>
      </c>
      <c r="K140" s="1">
        <v>114.51020408163265</v>
      </c>
      <c r="L140" s="1">
        <f>IFERROR(tennessee_demographics_2022!L140*(tennessee_demographics_2022!L140/tennessee_demographics_2021!L140),0)</f>
        <v>0</v>
      </c>
      <c r="M140" s="1">
        <f>IFERROR(tennessee_demographics_2022!M140*(tennessee_demographics_2022!M140/tennessee_demographics_2021!M140),0)</f>
        <v>785.27596017069698</v>
      </c>
      <c r="N140" s="1">
        <f>IFERROR(tennessee_demographics_2022!N140*(tennessee_demographics_2022!N140/tennessee_demographics_2021!N140),0)</f>
        <v>7.1111111111111107</v>
      </c>
      <c r="O140" s="1">
        <f>IFERROR(tennessee_demographics_2022!O140*(tennessee_demographics_2022!O140/tennessee_demographics_2021!O140),0)</f>
        <v>816.27622841965467</v>
      </c>
      <c r="P140" s="1">
        <f>IFERROR(tennessee_demographics_2022!P140*(tennessee_demographics_2022!P140/tennessee_demographics_2021!P140),0)</f>
        <v>768.91428571428571</v>
      </c>
      <c r="Q140" s="1">
        <f>IFERROR(tennessee_demographics_2022!Q140*(tennessee_demographics_2022!Q140/tennessee_demographics_2021!Q140),0)</f>
        <v>168.02325581395348</v>
      </c>
      <c r="R140" s="1">
        <f>IFERROR(tennessee_demographics_2022!R140*(tennessee_demographics_2022!R140/tennessee_demographics_2021!R140),0)</f>
        <v>67.162790697674424</v>
      </c>
      <c r="S140" s="1">
        <f>IFERROR(tennessee_demographics_2022!S140*(tennessee_demographics_2022!S140/tennessee_demographics_2021!S140),0)</f>
        <v>950.09331651954608</v>
      </c>
      <c r="T140" s="1">
        <f>IFERROR(tennessee_demographics_2022!T140*(tennessee_demographics_2022!T140/tennessee_demographics_2021!T140),0)</f>
        <v>122.22222222222223</v>
      </c>
      <c r="U140" s="1">
        <f>IFERROR(tennessee_demographics_2022!U140*(tennessee_demographics_2022!U140/tennessee_demographics_2021!U140),0)</f>
        <v>2233.004041311181</v>
      </c>
      <c r="V140" s="1">
        <f>IFERROR(tennessee_demographics_2022!V140*(tennessee_demographics_2022!V140/tennessee_demographics_2021!V140),0)</f>
        <v>1072.2914798206277</v>
      </c>
      <c r="W140" s="1">
        <f>IFERROR(tennessee_demographics_2022!W140*(tennessee_demographics_2022!W140/tennessee_demographics_2021!W140),0)</f>
        <v>59988.978857975344</v>
      </c>
      <c r="X140" s="1">
        <f>IFERROR(tennessee_demographics_2022!X140*(tennessee_demographics_2022!X140/tennessee_demographics_2021!X140),0)</f>
        <v>37306</v>
      </c>
      <c r="Y140" s="1">
        <f>IFERROR(tennessee_demographics_2022!Y140*(tennessee_demographics_2022!Y140/tennessee_demographics_2021!Y140),0)</f>
        <v>2023.0004948045523</v>
      </c>
    </row>
    <row r="141" spans="1:25" x14ac:dyDescent="0.2">
      <c r="A141" s="1">
        <f>IFERROR(tennessee_demographics_2022!A141*(tennessee_demographics_2022!A141/tennessee_demographics_2021!A141),0)</f>
        <v>2302.889285714286</v>
      </c>
      <c r="B141" s="1">
        <f>IFERROR(tennessee_demographics_2022!B141*(tennessee_demographics_2022!B141/tennessee_demographics_2021!B141),0)</f>
        <v>2788.5642436149315</v>
      </c>
      <c r="C141" s="1">
        <v>441.81105536112813</v>
      </c>
      <c r="D141" s="1">
        <v>72.192452391110422</v>
      </c>
      <c r="E141" s="1">
        <v>397.04374737699959</v>
      </c>
      <c r="F141" s="1">
        <v>668.51261603111618</v>
      </c>
      <c r="G141" s="1">
        <v>319.31697642287293</v>
      </c>
      <c r="H141" s="1">
        <v>238.11081583842679</v>
      </c>
      <c r="I141" s="1">
        <v>1298.4000059665468</v>
      </c>
      <c r="J141" s="1">
        <v>854.88742356245723</v>
      </c>
      <c r="K141" s="1">
        <v>389.96637830254849</v>
      </c>
      <c r="L141" s="1">
        <f>IFERROR(tennessee_demographics_2022!L141*(tennessee_demographics_2022!L141/tennessee_demographics_2021!L141),0)</f>
        <v>140.8450704225352</v>
      </c>
      <c r="M141" s="1">
        <f>IFERROR(tennessee_demographics_2022!M141*(tennessee_demographics_2022!M141/tennessee_demographics_2021!M141),0)</f>
        <v>1596.7902283590015</v>
      </c>
      <c r="N141" s="1">
        <f>IFERROR(tennessee_demographics_2022!N141*(tennessee_demographics_2022!N141/tennessee_demographics_2021!N141),0)</f>
        <v>121</v>
      </c>
      <c r="O141" s="1">
        <f>IFERROR(tennessee_demographics_2022!O141*(tennessee_demographics_2022!O141/tennessee_demographics_2021!O141),0)</f>
        <v>1917.9724041159961</v>
      </c>
      <c r="P141" s="1">
        <f>IFERROR(tennessee_demographics_2022!P141*(tennessee_demographics_2022!P141/tennessee_demographics_2021!P141),0)</f>
        <v>902.91563981042657</v>
      </c>
      <c r="Q141" s="1">
        <f>IFERROR(tennessee_demographics_2022!Q141*(tennessee_demographics_2022!Q141/tennessee_demographics_2021!Q141),0)</f>
        <v>196.625</v>
      </c>
      <c r="R141" s="1">
        <f>IFERROR(tennessee_demographics_2022!R141*(tennessee_demographics_2022!R141/tennessee_demographics_2021!R141),0)</f>
        <v>75.595505617977537</v>
      </c>
      <c r="S141" s="1">
        <f>IFERROR(tennessee_demographics_2022!S141*(tennessee_demographics_2022!S141/tennessee_demographics_2021!S141),0)</f>
        <v>1559.0787247885492</v>
      </c>
      <c r="T141" s="1">
        <f>IFERROR(tennessee_demographics_2022!T141*(tennessee_demographics_2022!T141/tennessee_demographics_2021!T141),0)</f>
        <v>468.4173913043478</v>
      </c>
      <c r="U141" s="1">
        <f>IFERROR(tennessee_demographics_2022!U141*(tennessee_demographics_2022!U141/tennessee_demographics_2021!U141),0)</f>
        <v>5081.0126357354393</v>
      </c>
      <c r="V141" s="1">
        <f>IFERROR(tennessee_demographics_2022!V141*(tennessee_demographics_2022!V141/tennessee_demographics_2021!V141),0)</f>
        <v>2020.4569606801274</v>
      </c>
      <c r="W141" s="1">
        <f>IFERROR(tennessee_demographics_2022!W141*(tennessee_demographics_2022!W141/tennessee_demographics_2021!W141),0)</f>
        <v>74352.200046464801</v>
      </c>
      <c r="X141" s="1">
        <f>IFERROR(tennessee_demographics_2022!X141*(tennessee_demographics_2022!X141/tennessee_demographics_2021!X141),0)</f>
        <v>37307</v>
      </c>
      <c r="Y141" s="1">
        <f>IFERROR(tennessee_demographics_2022!Y141*(tennessee_demographics_2022!Y141/tennessee_demographics_2021!Y141),0)</f>
        <v>2023.0004948045523</v>
      </c>
    </row>
    <row r="142" spans="1:25" x14ac:dyDescent="0.2">
      <c r="A142" s="1">
        <f>IFERROR(tennessee_demographics_2022!A142*(tennessee_demographics_2022!A142/tennessee_demographics_2021!A142),0)</f>
        <v>1454.0979020979021</v>
      </c>
      <c r="B142" s="1">
        <f>IFERROR(tennessee_demographics_2022!B142*(tennessee_demographics_2022!B142/tennessee_demographics_2021!B142),0)</f>
        <v>1465.9309440559441</v>
      </c>
      <c r="C142" s="1">
        <v>307.64890536314147</v>
      </c>
      <c r="D142" s="1">
        <v>31.880570409982177</v>
      </c>
      <c r="E142" s="1">
        <v>397.53396668401871</v>
      </c>
      <c r="F142" s="1">
        <v>308.48302122347064</v>
      </c>
      <c r="G142" s="1">
        <v>189.43846796478374</v>
      </c>
      <c r="H142" s="1">
        <v>125.08165057067602</v>
      </c>
      <c r="I142" s="1">
        <v>342.65964070023102</v>
      </c>
      <c r="J142" s="1">
        <v>837.39711362483877</v>
      </c>
      <c r="K142" s="1">
        <v>131.41025641025641</v>
      </c>
      <c r="L142" s="1">
        <f>IFERROR(tennessee_demographics_2022!L142*(tennessee_demographics_2022!L142/tennessee_demographics_2021!L142),0)</f>
        <v>30.413793103448278</v>
      </c>
      <c r="M142" s="1">
        <f>IFERROR(tennessee_demographics_2022!M142*(tennessee_demographics_2022!M142/tennessee_demographics_2021!M142),0)</f>
        <v>788.1841541755889</v>
      </c>
      <c r="N142" s="1">
        <f>IFERROR(tennessee_demographics_2022!N142*(tennessee_demographics_2022!N142/tennessee_demographics_2021!N142),0)</f>
        <v>148.51250000000002</v>
      </c>
      <c r="O142" s="1">
        <f>IFERROR(tennessee_demographics_2022!O142*(tennessee_demographics_2022!O142/tennessee_demographics_2021!O142),0)</f>
        <v>1015.0966183574878</v>
      </c>
      <c r="P142" s="1">
        <f>IFERROR(tennessee_demographics_2022!P142*(tennessee_demographics_2022!P142/tennessee_demographics_2021!P142),0)</f>
        <v>412.24281150159743</v>
      </c>
      <c r="Q142" s="1">
        <f>IFERROR(tennessee_demographics_2022!Q142*(tennessee_demographics_2022!Q142/tennessee_demographics_2021!Q142),0)</f>
        <v>172.59574468085108</v>
      </c>
      <c r="R142" s="1">
        <f>IFERROR(tennessee_demographics_2022!R142*(tennessee_demographics_2022!R142/tennessee_demographics_2021!R142),0)</f>
        <v>27.191176470588236</v>
      </c>
      <c r="S142" s="1">
        <f>IFERROR(tennessee_demographics_2022!S142*(tennessee_demographics_2022!S142/tennessee_demographics_2021!S142),0)</f>
        <v>884.63126491646779</v>
      </c>
      <c r="T142" s="1">
        <f>IFERROR(tennessee_demographics_2022!T142*(tennessee_demographics_2022!T142/tennessee_demographics_2021!T142),0)</f>
        <v>150.70348837209303</v>
      </c>
      <c r="U142" s="1">
        <f>IFERROR(tennessee_demographics_2022!U142*(tennessee_demographics_2022!U142/tennessee_demographics_2021!U142),0)</f>
        <v>2917.1406828465651</v>
      </c>
      <c r="V142" s="1">
        <f>IFERROR(tennessee_demographics_2022!V142*(tennessee_demographics_2022!V142/tennessee_demographics_2021!V142),0)</f>
        <v>1034.1425742574258</v>
      </c>
      <c r="W142" s="1">
        <f>IFERROR(tennessee_demographics_2022!W142*(tennessee_demographics_2022!W142/tennessee_demographics_2021!W142),0)</f>
        <v>72502.647408884732</v>
      </c>
      <c r="X142" s="1">
        <f>IFERROR(tennessee_demographics_2022!X142*(tennessee_demographics_2022!X142/tennessee_demographics_2021!X142),0)</f>
        <v>37308</v>
      </c>
      <c r="Y142" s="1">
        <f>IFERROR(tennessee_demographics_2022!Y142*(tennessee_demographics_2022!Y142/tennessee_demographics_2021!Y142),0)</f>
        <v>2023.0004948045523</v>
      </c>
    </row>
    <row r="143" spans="1:25" x14ac:dyDescent="0.2">
      <c r="A143" s="1">
        <f>IFERROR(tennessee_demographics_2022!A143*(tennessee_demographics_2022!A143/tennessee_demographics_2021!A143),0)</f>
        <v>1195.1002734731085</v>
      </c>
      <c r="B143" s="1">
        <f>IFERROR(tennessee_demographics_2022!B143*(tennessee_demographics_2022!B143/tennessee_demographics_2021!B143),0)</f>
        <v>1233.5951086956522</v>
      </c>
      <c r="C143" s="1">
        <v>52.332209918151179</v>
      </c>
      <c r="D143" s="1">
        <v>174.648359757126</v>
      </c>
      <c r="E143" s="1">
        <v>252.03857280617163</v>
      </c>
      <c r="F143" s="1">
        <v>267.15392561983469</v>
      </c>
      <c r="G143" s="1">
        <v>160.61648745519713</v>
      </c>
      <c r="H143" s="1">
        <v>49.751851851851853</v>
      </c>
      <c r="I143" s="1">
        <v>390.40245957224835</v>
      </c>
      <c r="J143" s="1">
        <v>784.51217736442857</v>
      </c>
      <c r="K143" s="1">
        <v>21.731818181818184</v>
      </c>
      <c r="L143" s="1">
        <f>IFERROR(tennessee_demographics_2022!L143*(tennessee_demographics_2022!L143/tennessee_demographics_2021!L143),0)</f>
        <v>160.83248730964468</v>
      </c>
      <c r="M143" s="1">
        <f>IFERROR(tennessee_demographics_2022!M143*(tennessee_demographics_2022!M143/tennessee_demographics_2021!M143),0)</f>
        <v>984.14285714285711</v>
      </c>
      <c r="N143" s="1">
        <f>IFERROR(tennessee_demographics_2022!N143*(tennessee_demographics_2022!N143/tennessee_demographics_2021!N143),0)</f>
        <v>8</v>
      </c>
      <c r="O143" s="1">
        <f>IFERROR(tennessee_demographics_2022!O143*(tennessee_demographics_2022!O143/tennessee_demographics_2021!O143),0)</f>
        <v>1049.8361730013107</v>
      </c>
      <c r="P143" s="1">
        <f>IFERROR(tennessee_demographics_2022!P143*(tennessee_demographics_2022!P143/tennessee_demographics_2021!P143),0)</f>
        <v>446.34375</v>
      </c>
      <c r="Q143" s="1">
        <f>IFERROR(tennessee_demographics_2022!Q143*(tennessee_demographics_2022!Q143/tennessee_demographics_2021!Q143),0)</f>
        <v>85.12121212121211</v>
      </c>
      <c r="R143" s="1">
        <f>IFERROR(tennessee_demographics_2022!R143*(tennessee_demographics_2022!R143/tennessee_demographics_2021!R143),0)</f>
        <v>26.133333333333333</v>
      </c>
      <c r="S143" s="1">
        <f>IFERROR(tennessee_demographics_2022!S143*(tennessee_demographics_2022!S143/tennessee_demographics_2021!S143),0)</f>
        <v>744.90015600624031</v>
      </c>
      <c r="T143" s="1">
        <f>IFERROR(tennessee_demographics_2022!T143*(tennessee_demographics_2022!T143/tennessee_demographics_2021!T143),0)</f>
        <v>251.70283018867923</v>
      </c>
      <c r="U143" s="1">
        <f>IFERROR(tennessee_demographics_2022!U143*(tennessee_demographics_2022!U143/tennessee_demographics_2021!U143),0)</f>
        <v>2428.5979100408904</v>
      </c>
      <c r="V143" s="1">
        <f>IFERROR(tennessee_demographics_2022!V143*(tennessee_demographics_2022!V143/tennessee_demographics_2021!V143),0)</f>
        <v>996.58147713950757</v>
      </c>
      <c r="W143" s="1">
        <f>IFERROR(tennessee_demographics_2022!W143*(tennessee_demographics_2022!W143/tennessee_demographics_2021!W143),0)</f>
        <v>72361.719760257809</v>
      </c>
      <c r="X143" s="1">
        <f>IFERROR(tennessee_demographics_2022!X143*(tennessee_demographics_2022!X143/tennessee_demographics_2021!X143),0)</f>
        <v>37309</v>
      </c>
      <c r="Y143" s="1">
        <f>IFERROR(tennessee_demographics_2022!Y143*(tennessee_demographics_2022!Y143/tennessee_demographics_2021!Y143),0)</f>
        <v>2023.0004948045523</v>
      </c>
    </row>
    <row r="144" spans="1:25" x14ac:dyDescent="0.2">
      <c r="A144" s="1">
        <f>IFERROR(tennessee_demographics_2022!A144*(tennessee_demographics_2022!A144/tennessee_demographics_2021!A144),0)</f>
        <v>2456.6793849658316</v>
      </c>
      <c r="B144" s="1">
        <f>IFERROR(tennessee_demographics_2022!B144*(tennessee_demographics_2022!B144/tennessee_demographics_2021!B144),0)</f>
        <v>2359.4336283185839</v>
      </c>
      <c r="C144" s="1">
        <v>507.25191913349812</v>
      </c>
      <c r="D144" s="1">
        <v>102.05555555555556</v>
      </c>
      <c r="E144" s="1">
        <v>3323.2179903675355</v>
      </c>
      <c r="F144" s="1">
        <v>305.08121611364129</v>
      </c>
      <c r="G144" s="1">
        <v>1123.1118951612902</v>
      </c>
      <c r="H144" s="1">
        <v>212.28733997155049</v>
      </c>
      <c r="I144" s="1">
        <v>682.88852573861072</v>
      </c>
      <c r="J144" s="1">
        <v>1134.799268013136</v>
      </c>
      <c r="K144" s="1">
        <v>190.6888888888889</v>
      </c>
      <c r="L144" s="1">
        <f>IFERROR(tennessee_demographics_2022!L144*(tennessee_demographics_2022!L144/tennessee_demographics_2021!L144),0)</f>
        <v>30.03125</v>
      </c>
      <c r="M144" s="1">
        <f>IFERROR(tennessee_demographics_2022!M144*(tennessee_demographics_2022!M144/tennessee_demographics_2021!M144),0)</f>
        <v>1747.0126903553301</v>
      </c>
      <c r="N144" s="1">
        <f>IFERROR(tennessee_demographics_2022!N144*(tennessee_demographics_2022!N144/tennessee_demographics_2021!N144),0)</f>
        <v>4.545454545454545</v>
      </c>
      <c r="O144" s="1">
        <f>IFERROR(tennessee_demographics_2022!O144*(tennessee_demographics_2022!O144/tennessee_demographics_2021!O144),0)</f>
        <v>2402.4361132364193</v>
      </c>
      <c r="P144" s="1">
        <f>IFERROR(tennessee_demographics_2022!P144*(tennessee_demographics_2022!P144/tennessee_demographics_2021!P144),0)</f>
        <v>1381.0432098765432</v>
      </c>
      <c r="Q144" s="1">
        <f>IFERROR(tennessee_demographics_2022!Q144*(tennessee_demographics_2022!Q144/tennessee_demographics_2021!Q144),0)</f>
        <v>173.13661202185793</v>
      </c>
      <c r="R144" s="1">
        <f>IFERROR(tennessee_demographics_2022!R144*(tennessee_demographics_2022!R144/tennessee_demographics_2021!R144),0)</f>
        <v>197.12820512820511</v>
      </c>
      <c r="S144" s="1">
        <f>IFERROR(tennessee_demographics_2022!S144*(tennessee_demographics_2022!S144/tennessee_demographics_2021!S144),0)</f>
        <v>1351.9404031551271</v>
      </c>
      <c r="T144" s="1">
        <f>IFERROR(tennessee_demographics_2022!T144*(tennessee_demographics_2022!T144/tennessee_demographics_2021!T144),0)</f>
        <v>256</v>
      </c>
      <c r="U144" s="1">
        <f>IFERROR(tennessee_demographics_2022!U144*(tennessee_demographics_2022!U144/tennessee_demographics_2021!U144),0)</f>
        <v>4814.8834631515874</v>
      </c>
      <c r="V144" s="1">
        <f>IFERROR(tennessee_demographics_2022!V144*(tennessee_demographics_2022!V144/tennessee_demographics_2021!V144),0)</f>
        <v>1602.9342657342659</v>
      </c>
      <c r="W144" s="1">
        <f>IFERROR(tennessee_demographics_2022!W144*(tennessee_demographics_2022!W144/tennessee_demographics_2021!W144),0)</f>
        <v>91933.560456171574</v>
      </c>
      <c r="X144" s="1">
        <f>IFERROR(tennessee_demographics_2022!X144*(tennessee_demographics_2022!X144/tennessee_demographics_2021!X144),0)</f>
        <v>37310</v>
      </c>
      <c r="Y144" s="1">
        <f>IFERROR(tennessee_demographics_2022!Y144*(tennessee_demographics_2022!Y144/tennessee_demographics_2021!Y144),0)</f>
        <v>2023.0004948045523</v>
      </c>
    </row>
    <row r="145" spans="1:25" x14ac:dyDescent="0.2">
      <c r="A145" s="1">
        <f>IFERROR(tennessee_demographics_2022!A145*(tennessee_demographics_2022!A145/tennessee_demographics_2021!A145),0)</f>
        <v>13235.737812821393</v>
      </c>
      <c r="B145" s="1">
        <f>IFERROR(tennessee_demographics_2022!B145*(tennessee_demographics_2022!B145/tennessee_demographics_2021!B145),0)</f>
        <v>14652.714836471117</v>
      </c>
      <c r="C145" s="1">
        <v>2179.9163757566421</v>
      </c>
      <c r="D145" s="1">
        <v>1510.259025005068</v>
      </c>
      <c r="E145" s="1">
        <v>3116.0047286522777</v>
      </c>
      <c r="F145" s="1">
        <v>2717.9473393532448</v>
      </c>
      <c r="G145" s="1">
        <v>1446.0716706270982</v>
      </c>
      <c r="H145" s="1">
        <v>965.28178290844971</v>
      </c>
      <c r="I145" s="1">
        <v>5432.7054380638656</v>
      </c>
      <c r="J145" s="1">
        <v>5130.8767939262534</v>
      </c>
      <c r="K145" s="1">
        <v>651.15616666666665</v>
      </c>
      <c r="L145" s="1">
        <f>IFERROR(tennessee_demographics_2022!L145*(tennessee_demographics_2022!L145/tennessee_demographics_2021!L145),0)</f>
        <v>438.27090301003341</v>
      </c>
      <c r="M145" s="1">
        <f>IFERROR(tennessee_demographics_2022!M145*(tennessee_demographics_2022!M145/tennessee_demographics_2021!M145),0)</f>
        <v>9816.8336472687606</v>
      </c>
      <c r="N145" s="1">
        <f>IFERROR(tennessee_demographics_2022!N145*(tennessee_demographics_2022!N145/tennessee_demographics_2021!N145),0)</f>
        <v>523.4382978723404</v>
      </c>
      <c r="O145" s="1">
        <f>IFERROR(tennessee_demographics_2022!O145*(tennessee_demographics_2022!O145/tennessee_demographics_2021!O145),0)</f>
        <v>11844.152187355077</v>
      </c>
      <c r="P145" s="1">
        <f>IFERROR(tennessee_demographics_2022!P145*(tennessee_demographics_2022!P145/tennessee_demographics_2021!P145),0)</f>
        <v>4362.284698275862</v>
      </c>
      <c r="Q145" s="1">
        <f>IFERROR(tennessee_demographics_2022!Q145*(tennessee_demographics_2022!Q145/tennessee_demographics_2021!Q145),0)</f>
        <v>2455.3713290194128</v>
      </c>
      <c r="R145" s="1">
        <f>IFERROR(tennessee_demographics_2022!R145*(tennessee_demographics_2022!R145/tennessee_demographics_2021!R145),0)</f>
        <v>759.50510783200912</v>
      </c>
      <c r="S145" s="1">
        <f>IFERROR(tennessee_demographics_2022!S145*(tennessee_demographics_2022!S145/tennessee_demographics_2021!S145),0)</f>
        <v>5320.1694198227242</v>
      </c>
      <c r="T145" s="1">
        <f>IFERROR(tennessee_demographics_2022!T145*(tennessee_demographics_2022!T145/tennessee_demographics_2021!T145),0)</f>
        <v>5527.7464651389564</v>
      </c>
      <c r="U145" s="1">
        <f>IFERROR(tennessee_demographics_2022!U145*(tennessee_demographics_2022!U145/tennessee_demographics_2021!U145),0)</f>
        <v>27886.096092609791</v>
      </c>
      <c r="V145" s="1">
        <f>IFERROR(tennessee_demographics_2022!V145*(tennessee_demographics_2022!V145/tennessee_demographics_2021!V145),0)</f>
        <v>10826.917423765404</v>
      </c>
      <c r="W145" s="1">
        <f>IFERROR(tennessee_demographics_2022!W145*(tennessee_demographics_2022!W145/tennessee_demographics_2021!W145),0)</f>
        <v>49333.16530181111</v>
      </c>
      <c r="X145" s="1">
        <f>IFERROR(tennessee_demographics_2022!X145*(tennessee_demographics_2022!X145/tennessee_demographics_2021!X145),0)</f>
        <v>37311</v>
      </c>
      <c r="Y145" s="1">
        <f>IFERROR(tennessee_demographics_2022!Y145*(tennessee_demographics_2022!Y145/tennessee_demographics_2021!Y145),0)</f>
        <v>2023.0004948045523</v>
      </c>
    </row>
    <row r="146" spans="1:25" x14ac:dyDescent="0.2">
      <c r="A146" s="1">
        <f>IFERROR(tennessee_demographics_2022!A146*(tennessee_demographics_2022!A146/tennessee_demographics_2021!A146),0)</f>
        <v>18590.04366532938</v>
      </c>
      <c r="B146" s="1">
        <f>IFERROR(tennessee_demographics_2022!B146*(tennessee_demographics_2022!B146/tennessee_demographics_2021!B146),0)</f>
        <v>20262.605988467436</v>
      </c>
      <c r="C146" s="1">
        <v>3582.8664712967529</v>
      </c>
      <c r="D146" s="1">
        <v>1434.0130629428977</v>
      </c>
      <c r="E146" s="1">
        <v>3559.7749486558823</v>
      </c>
      <c r="F146" s="1">
        <v>3682.4773803901398</v>
      </c>
      <c r="G146" s="1">
        <v>2264.7422963784538</v>
      </c>
      <c r="H146" s="1">
        <v>1749.0762270929613</v>
      </c>
      <c r="I146" s="1">
        <v>4455.0294993304378</v>
      </c>
      <c r="J146" s="1">
        <v>8064.8007610498989</v>
      </c>
      <c r="K146" s="1">
        <v>2582.1369985952865</v>
      </c>
      <c r="L146" s="1">
        <f>IFERROR(tennessee_demographics_2022!L146*(tennessee_demographics_2022!L146/tennessee_demographics_2021!L146),0)</f>
        <v>1128.2575488454706</v>
      </c>
      <c r="M146" s="1">
        <f>IFERROR(tennessee_demographics_2022!M146*(tennessee_demographics_2022!M146/tennessee_demographics_2021!M146),0)</f>
        <v>14619.216171503413</v>
      </c>
      <c r="N146" s="1">
        <f>IFERROR(tennessee_demographics_2022!N146*(tennessee_demographics_2022!N146/tennessee_demographics_2021!N146),0)</f>
        <v>1460.6396677050882</v>
      </c>
      <c r="O146" s="1">
        <f>IFERROR(tennessee_demographics_2022!O146*(tennessee_demographics_2022!O146/tennessee_demographics_2021!O146),0)</f>
        <v>16844.355714197794</v>
      </c>
      <c r="P146" s="1">
        <f>IFERROR(tennessee_demographics_2022!P146*(tennessee_demographics_2022!P146/tennessee_demographics_2021!P146),0)</f>
        <v>5114.2130450849963</v>
      </c>
      <c r="Q146" s="1">
        <f>IFERROR(tennessee_demographics_2022!Q146*(tennessee_demographics_2022!Q146/tennessee_demographics_2021!Q146),0)</f>
        <v>5603.2900021593605</v>
      </c>
      <c r="R146" s="1">
        <f>IFERROR(tennessee_demographics_2022!R146*(tennessee_demographics_2022!R146/tennessee_demographics_2021!R146),0)</f>
        <v>2910.7753858651504</v>
      </c>
      <c r="S146" s="1">
        <f>IFERROR(tennessee_demographics_2022!S146*(tennessee_demographics_2022!S146/tennessee_demographics_2021!S146),0)</f>
        <v>10480.340369393141</v>
      </c>
      <c r="T146" s="1">
        <f>IFERROR(tennessee_demographics_2022!T146*(tennessee_demographics_2022!T146/tennessee_demographics_2021!T146),0)</f>
        <v>4049.0004727014889</v>
      </c>
      <c r="U146" s="1">
        <f>IFERROR(tennessee_demographics_2022!U146*(tennessee_demographics_2022!U146/tennessee_demographics_2021!U146),0)</f>
        <v>38852.481967758024</v>
      </c>
      <c r="V146" s="1">
        <f>IFERROR(tennessee_demographics_2022!V146*(tennessee_demographics_2022!V146/tennessee_demographics_2021!V146),0)</f>
        <v>14513.557274186487</v>
      </c>
      <c r="W146" s="1">
        <f>IFERROR(tennessee_demographics_2022!W146*(tennessee_demographics_2022!W146/tennessee_demographics_2021!W146),0)</f>
        <v>78556.38380366136</v>
      </c>
      <c r="X146" s="1">
        <f>IFERROR(tennessee_demographics_2022!X146*(tennessee_demographics_2022!X146/tennessee_demographics_2021!X146),0)</f>
        <v>37312</v>
      </c>
      <c r="Y146" s="1">
        <f>IFERROR(tennessee_demographics_2022!Y146*(tennessee_demographics_2022!Y146/tennessee_demographics_2021!Y146),0)</f>
        <v>2023.0004948045523</v>
      </c>
    </row>
    <row r="147" spans="1:25" x14ac:dyDescent="0.2">
      <c r="A147" s="1">
        <f>IFERROR(tennessee_demographics_2022!A147*(tennessee_demographics_2022!A147/tennessee_demographics_2021!A147),0)</f>
        <v>800.84320557491299</v>
      </c>
      <c r="B147" s="1">
        <f>IFERROR(tennessee_demographics_2022!B147*(tennessee_demographics_2022!B147/tennessee_demographics_2021!B147),0)</f>
        <v>771.371913580247</v>
      </c>
      <c r="C147" s="1">
        <v>285.82017543859649</v>
      </c>
      <c r="D147" s="1">
        <v>2.2727272727272725</v>
      </c>
      <c r="E147" s="1">
        <v>193.43888888888887</v>
      </c>
      <c r="F147" s="1">
        <v>146.64598923866657</v>
      </c>
      <c r="G147" s="1">
        <v>113.6989247311828</v>
      </c>
      <c r="H147" s="1">
        <v>97.215415019762844</v>
      </c>
      <c r="I147" s="1">
        <v>1559.2511533657646</v>
      </c>
      <c r="J147" s="1">
        <v>272.05157885849371</v>
      </c>
      <c r="K147" s="1">
        <v>10.625</v>
      </c>
      <c r="L147" s="1">
        <f>IFERROR(tennessee_demographics_2022!L147*(tennessee_demographics_2022!L147/tennessee_demographics_2021!L147),0)</f>
        <v>11.266666666666667</v>
      </c>
      <c r="M147" s="1">
        <f>IFERROR(tennessee_demographics_2022!M147*(tennessee_demographics_2022!M147/tennessee_demographics_2021!M147),0)</f>
        <v>444.8022922636103</v>
      </c>
      <c r="N147" s="1">
        <f>IFERROR(tennessee_demographics_2022!N147*(tennessee_demographics_2022!N147/tennessee_demographics_2021!N147),0)</f>
        <v>151.02739726027397</v>
      </c>
      <c r="O147" s="1">
        <f>IFERROR(tennessee_demographics_2022!O147*(tennessee_demographics_2022!O147/tennessee_demographics_2021!O147),0)</f>
        <v>474.81510416666669</v>
      </c>
      <c r="P147" s="1">
        <f>IFERROR(tennessee_demographics_2022!P147*(tennessee_demographics_2022!P147/tennessee_demographics_2021!P147),0)</f>
        <v>502.60955056179773</v>
      </c>
      <c r="Q147" s="1">
        <f>IFERROR(tennessee_demographics_2022!Q147*(tennessee_demographics_2022!Q147/tennessee_demographics_2021!Q147),0)</f>
        <v>39.224489795918373</v>
      </c>
      <c r="R147" s="1">
        <f>IFERROR(tennessee_demographics_2022!R147*(tennessee_demographics_2022!R147/tennessee_demographics_2021!R147),0)</f>
        <v>83.769230769230759</v>
      </c>
      <c r="S147" s="1">
        <f>IFERROR(tennessee_demographics_2022!S147*(tennessee_demographics_2022!S147/tennessee_demographics_2021!S147),0)</f>
        <v>612.18409090909086</v>
      </c>
      <c r="T147" s="1">
        <f>IFERROR(tennessee_demographics_2022!T147*(tennessee_demographics_2022!T147/tennessee_demographics_2021!T147),0)</f>
        <v>22.54878048780488</v>
      </c>
      <c r="U147" s="1">
        <f>IFERROR(tennessee_demographics_2022!U147*(tennessee_demographics_2022!U147/tennessee_demographics_2021!U147),0)</f>
        <v>1569.7422258592471</v>
      </c>
      <c r="V147" s="1">
        <f>IFERROR(tennessee_demographics_2022!V147*(tennessee_demographics_2022!V147/tennessee_demographics_2021!V147),0)</f>
        <v>605.0651340996169</v>
      </c>
      <c r="W147" s="1">
        <f>IFERROR(tennessee_demographics_2022!W147*(tennessee_demographics_2022!W147/tennessee_demographics_2021!W147),0)</f>
        <v>43970.423455191609</v>
      </c>
      <c r="X147" s="1">
        <f>IFERROR(tennessee_demographics_2022!X147*(tennessee_demographics_2022!X147/tennessee_demographics_2021!X147),0)</f>
        <v>37313</v>
      </c>
      <c r="Y147" s="1">
        <f>IFERROR(tennessee_demographics_2022!Y147*(tennessee_demographics_2022!Y147/tennessee_demographics_2021!Y147),0)</f>
        <v>2023.0004948045523</v>
      </c>
    </row>
    <row r="148" spans="1:25" x14ac:dyDescent="0.2">
      <c r="A148" s="1">
        <f>IFERROR(tennessee_demographics_2022!A148*(tennessee_demographics_2022!A148/tennessee_demographics_2021!A148),0)</f>
        <v>1494.987063389392</v>
      </c>
      <c r="B148" s="1">
        <f>IFERROR(tennessee_demographics_2022!B148*(tennessee_demographics_2022!B148/tennessee_demographics_2021!B148),0)</f>
        <v>481.88259109311741</v>
      </c>
      <c r="C148" s="1">
        <v>0</v>
      </c>
      <c r="D148" s="1">
        <v>1237.0727460944854</v>
      </c>
      <c r="E148" s="1">
        <v>555.36157804459685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f>IFERROR(tennessee_demographics_2022!L148*(tennessee_demographics_2022!L148/tennessee_demographics_2021!L148),0)</f>
        <v>41.679245283018872</v>
      </c>
      <c r="M148" s="1">
        <f>IFERROR(tennessee_demographics_2022!M148*(tennessee_demographics_2022!M148/tennessee_demographics_2021!M148),0)</f>
        <v>242.93430656934305</v>
      </c>
      <c r="N148" s="1">
        <f>IFERROR(tennessee_demographics_2022!N148*(tennessee_demographics_2022!N148/tennessee_demographics_2021!N148),0)</f>
        <v>93.779904306220104</v>
      </c>
      <c r="O148" s="1">
        <f>IFERROR(tennessee_demographics_2022!O148*(tennessee_demographics_2022!O148/tennessee_demographics_2021!O148),0)</f>
        <v>1152.8861171366593</v>
      </c>
      <c r="P148" s="1">
        <f>IFERROR(tennessee_demographics_2022!P148*(tennessee_demographics_2022!P148/tennessee_demographics_2021!P148),0)</f>
        <v>0</v>
      </c>
      <c r="Q148" s="1">
        <f>IFERROR(tennessee_demographics_2022!Q148*(tennessee_demographics_2022!Q148/tennessee_demographics_2021!Q148),0)</f>
        <v>0</v>
      </c>
      <c r="R148" s="1">
        <f>IFERROR(tennessee_demographics_2022!R148*(tennessee_demographics_2022!R148/tennessee_demographics_2021!R148),0)</f>
        <v>0</v>
      </c>
      <c r="S148" s="1">
        <f>IFERROR(tennessee_demographics_2022!S148*(tennessee_demographics_2022!S148/tennessee_demographics_2021!S148),0)</f>
        <v>0</v>
      </c>
      <c r="T148" s="1">
        <f>IFERROR(tennessee_demographics_2022!T148*(tennessee_demographics_2022!T148/tennessee_demographics_2021!T148),0)</f>
        <v>0</v>
      </c>
      <c r="U148" s="1">
        <f>IFERROR(tennessee_demographics_2022!U148*(tennessee_demographics_2022!U148/tennessee_demographics_2021!U148),0)</f>
        <v>1769.0090857467349</v>
      </c>
      <c r="V148" s="1">
        <f>IFERROR(tennessee_demographics_2022!V148*(tennessee_demographics_2022!V148/tennessee_demographics_2021!V148),0)</f>
        <v>0</v>
      </c>
      <c r="W148" s="1">
        <f>IFERROR(tennessee_demographics_2022!W148*(tennessee_demographics_2022!W148/tennessee_demographics_2021!W148),0)</f>
        <v>-666666666</v>
      </c>
      <c r="X148" s="1">
        <f>IFERROR(tennessee_demographics_2022!X148*(tennessee_demographics_2022!X148/tennessee_demographics_2021!X148),0)</f>
        <v>37315</v>
      </c>
      <c r="Y148" s="1">
        <f>IFERROR(tennessee_demographics_2022!Y148*(tennessee_demographics_2022!Y148/tennessee_demographics_2021!Y148),0)</f>
        <v>2023.0004948045523</v>
      </c>
    </row>
    <row r="149" spans="1:25" x14ac:dyDescent="0.2">
      <c r="A149" s="1">
        <f>IFERROR(tennessee_demographics_2022!A149*(tennessee_demographics_2022!A149/tennessee_demographics_2021!A149),0)</f>
        <v>0</v>
      </c>
      <c r="B149" s="1">
        <f>IFERROR(tennessee_demographics_2022!B149*(tennessee_demographics_2022!B149/tennessee_demographics_2021!B149),0)</f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f>IFERROR(tennessee_demographics_2022!L149*(tennessee_demographics_2022!L149/tennessee_demographics_2021!L149),0)</f>
        <v>0</v>
      </c>
      <c r="M149" s="1">
        <f>IFERROR(tennessee_demographics_2022!M149*(tennessee_demographics_2022!M149/tennessee_demographics_2021!M149),0)</f>
        <v>0</v>
      </c>
      <c r="N149" s="1">
        <f>IFERROR(tennessee_demographics_2022!N149*(tennessee_demographics_2022!N149/tennessee_demographics_2021!N149),0)</f>
        <v>0</v>
      </c>
      <c r="O149" s="1">
        <f>IFERROR(tennessee_demographics_2022!O149*(tennessee_demographics_2022!O149/tennessee_demographics_2021!O149),0)</f>
        <v>0</v>
      </c>
      <c r="P149" s="1">
        <f>IFERROR(tennessee_demographics_2022!P149*(tennessee_demographics_2022!P149/tennessee_demographics_2021!P149),0)</f>
        <v>0</v>
      </c>
      <c r="Q149" s="1">
        <f>IFERROR(tennessee_demographics_2022!Q149*(tennessee_demographics_2022!Q149/tennessee_demographics_2021!Q149),0)</f>
        <v>0</v>
      </c>
      <c r="R149" s="1">
        <f>IFERROR(tennessee_demographics_2022!R149*(tennessee_demographics_2022!R149/tennessee_demographics_2021!R149),0)</f>
        <v>0</v>
      </c>
      <c r="S149" s="1">
        <f>IFERROR(tennessee_demographics_2022!S149*(tennessee_demographics_2022!S149/tennessee_demographics_2021!S149),0)</f>
        <v>0</v>
      </c>
      <c r="T149" s="1">
        <f>IFERROR(tennessee_demographics_2022!T149*(tennessee_demographics_2022!T149/tennessee_demographics_2021!T149),0)</f>
        <v>0</v>
      </c>
      <c r="U149" s="1">
        <f>IFERROR(tennessee_demographics_2022!U149*(tennessee_demographics_2022!U149/tennessee_demographics_2021!U149),0)</f>
        <v>0</v>
      </c>
      <c r="V149" s="1">
        <f>IFERROR(tennessee_demographics_2022!V149*(tennessee_demographics_2022!V149/tennessee_demographics_2021!V149),0)</f>
        <v>0</v>
      </c>
      <c r="W149" s="1">
        <f>IFERROR(tennessee_demographics_2022!W149*(tennessee_demographics_2022!W149/tennessee_demographics_2021!W149),0)</f>
        <v>-666666666</v>
      </c>
      <c r="X149" s="1">
        <f>IFERROR(tennessee_demographics_2022!X149*(tennessee_demographics_2022!X149/tennessee_demographics_2021!X149),0)</f>
        <v>37316</v>
      </c>
      <c r="Y149" s="1">
        <f>IFERROR(tennessee_demographics_2022!Y149*(tennessee_demographics_2022!Y149/tennessee_demographics_2021!Y149),0)</f>
        <v>2023.0004948045523</v>
      </c>
    </row>
    <row r="150" spans="1:25" x14ac:dyDescent="0.2">
      <c r="A150" s="1">
        <f>IFERROR(tennessee_demographics_2022!A150*(tennessee_demographics_2022!A150/tennessee_demographics_2021!A150),0)</f>
        <v>1359.2322580645161</v>
      </c>
      <c r="B150" s="1">
        <f>IFERROR(tennessee_demographics_2022!B150*(tennessee_demographics_2022!B150/tennessee_demographics_2021!B150),0)</f>
        <v>1473.4662668665665</v>
      </c>
      <c r="C150" s="1">
        <v>310.42093085821898</v>
      </c>
      <c r="D150" s="1">
        <v>263.70670952189636</v>
      </c>
      <c r="E150" s="1">
        <v>154.71252052545157</v>
      </c>
      <c r="F150" s="1">
        <v>213.73831403906593</v>
      </c>
      <c r="G150" s="1">
        <v>272.93524683414461</v>
      </c>
      <c r="H150" s="1">
        <v>233.09047619047621</v>
      </c>
      <c r="I150" s="1">
        <v>673.13546389420935</v>
      </c>
      <c r="J150" s="1">
        <v>495.72037866907658</v>
      </c>
      <c r="K150" s="1">
        <v>85.931327433628326</v>
      </c>
      <c r="L150" s="1">
        <f>IFERROR(tennessee_demographics_2022!L150*(tennessee_demographics_2022!L150/tennessee_demographics_2021!L150),0)</f>
        <v>273.8</v>
      </c>
      <c r="M150" s="1">
        <f>IFERROR(tennessee_demographics_2022!M150*(tennessee_demographics_2022!M150/tennessee_demographics_2021!M150),0)</f>
        <v>730.0785340314136</v>
      </c>
      <c r="N150" s="1">
        <f>IFERROR(tennessee_demographics_2022!N150*(tennessee_demographics_2022!N150/tennessee_demographics_2021!N150),0)</f>
        <v>142.31578947368422</v>
      </c>
      <c r="O150" s="1">
        <f>IFERROR(tennessee_demographics_2022!O150*(tennessee_demographics_2022!O150/tennessee_demographics_2021!O150),0)</f>
        <v>823.68012422360243</v>
      </c>
      <c r="P150" s="1">
        <f>IFERROR(tennessee_demographics_2022!P150*(tennessee_demographics_2022!P150/tennessee_demographics_2021!P150),0)</f>
        <v>389.73265306122448</v>
      </c>
      <c r="Q150" s="1">
        <f>IFERROR(tennessee_demographics_2022!Q150*(tennessee_demographics_2022!Q150/tennessee_demographics_2021!Q150),0)</f>
        <v>211.20363636363635</v>
      </c>
      <c r="R150" s="1">
        <f>IFERROR(tennessee_demographics_2022!R150*(tennessee_demographics_2022!R150/tennessee_demographics_2021!R150),0)</f>
        <v>133.33333333333331</v>
      </c>
      <c r="S150" s="1">
        <f>IFERROR(tennessee_demographics_2022!S150*(tennessee_demographics_2022!S150/tennessee_demographics_2021!S150),0)</f>
        <v>948.87892376681623</v>
      </c>
      <c r="T150" s="1">
        <f>IFERROR(tennessee_demographics_2022!T150*(tennessee_demographics_2022!T150/tennessee_demographics_2021!T150),0)</f>
        <v>174.28923076923078</v>
      </c>
      <c r="U150" s="1">
        <f>IFERROR(tennessee_demographics_2022!U150*(tennessee_demographics_2022!U150/tennessee_demographics_2021!U150),0)</f>
        <v>2829.9160864785631</v>
      </c>
      <c r="V150" s="1">
        <f>IFERROR(tennessee_demographics_2022!V150*(tennessee_demographics_2022!V150/tennessee_demographics_2021!V150),0)</f>
        <v>1101.860312243221</v>
      </c>
      <c r="W150" s="1">
        <f>IFERROR(tennessee_demographics_2022!W150*(tennessee_demographics_2022!W150/tennessee_demographics_2021!W150),0)</f>
        <v>51587.181661202187</v>
      </c>
      <c r="X150" s="1">
        <f>IFERROR(tennessee_demographics_2022!X150*(tennessee_demographics_2022!X150/tennessee_demographics_2021!X150),0)</f>
        <v>37317</v>
      </c>
      <c r="Y150" s="1">
        <f>IFERROR(tennessee_demographics_2022!Y150*(tennessee_demographics_2022!Y150/tennessee_demographics_2021!Y150),0)</f>
        <v>2023.0004948045523</v>
      </c>
    </row>
    <row r="151" spans="1:25" x14ac:dyDescent="0.2">
      <c r="A151" s="1">
        <f>IFERROR(tennessee_demographics_2022!A151*(tennessee_demographics_2022!A151/tennessee_demographics_2021!A151),0)</f>
        <v>1416.7378640776699</v>
      </c>
      <c r="B151" s="1">
        <f>IFERROR(tennessee_demographics_2022!B151*(tennessee_demographics_2022!B151/tennessee_demographics_2021!B151),0)</f>
        <v>1524.0143014301432</v>
      </c>
      <c r="C151" s="1">
        <v>406.94773936170213</v>
      </c>
      <c r="D151" s="1">
        <v>123.11725955204217</v>
      </c>
      <c r="E151" s="1">
        <v>296.1084449017801</v>
      </c>
      <c r="F151" s="1">
        <v>176.10192307692307</v>
      </c>
      <c r="G151" s="1">
        <v>259.2408879556022</v>
      </c>
      <c r="H151" s="1">
        <v>86.290476190476184</v>
      </c>
      <c r="I151" s="1">
        <v>517.44087327762384</v>
      </c>
      <c r="J151" s="1">
        <v>438.83619814075524</v>
      </c>
      <c r="K151" s="1">
        <v>31.942307692307693</v>
      </c>
      <c r="L151" s="1">
        <f>IFERROR(tennessee_demographics_2022!L151*(tennessee_demographics_2022!L151/tennessee_demographics_2021!L151),0)</f>
        <v>81.27472527472527</v>
      </c>
      <c r="M151" s="1">
        <f>IFERROR(tennessee_demographics_2022!M151*(tennessee_demographics_2022!M151/tennessee_demographics_2021!M151),0)</f>
        <v>638.02083333333326</v>
      </c>
      <c r="N151" s="1">
        <f>IFERROR(tennessee_demographics_2022!N151*(tennessee_demographics_2022!N151/tennessee_demographics_2021!N151),0)</f>
        <v>28.03846153846154</v>
      </c>
      <c r="O151" s="1">
        <f>IFERROR(tennessee_demographics_2022!O151*(tennessee_demographics_2022!O151/tennessee_demographics_2021!O151),0)</f>
        <v>878.75177304964541</v>
      </c>
      <c r="P151" s="1">
        <f>IFERROR(tennessee_demographics_2022!P151*(tennessee_demographics_2022!P151/tennessee_demographics_2021!P151),0)</f>
        <v>605.7600950118765</v>
      </c>
      <c r="Q151" s="1">
        <f>IFERROR(tennessee_demographics_2022!Q151*(tennessee_demographics_2022!Q151/tennessee_demographics_2021!Q151),0)</f>
        <v>105.65714285714286</v>
      </c>
      <c r="R151" s="1">
        <f>IFERROR(tennessee_demographics_2022!R151*(tennessee_demographics_2022!R151/tennessee_demographics_2021!R151),0)</f>
        <v>18</v>
      </c>
      <c r="S151" s="1">
        <f>IFERROR(tennessee_demographics_2022!S151*(tennessee_demographics_2022!S151/tennessee_demographics_2021!S151),0)</f>
        <v>517.8912037037037</v>
      </c>
      <c r="T151" s="1">
        <f>IFERROR(tennessee_demographics_2022!T151*(tennessee_demographics_2022!T151/tennessee_demographics_2021!T151),0)</f>
        <v>365.39361702127661</v>
      </c>
      <c r="U151" s="1">
        <f>IFERROR(tennessee_demographics_2022!U151*(tennessee_demographics_2022!U151/tennessee_demographics_2021!U151),0)</f>
        <v>2939.1770152505451</v>
      </c>
      <c r="V151" s="1">
        <f>IFERROR(tennessee_demographics_2022!V151*(tennessee_demographics_2022!V151/tennessee_demographics_2021!V151),0)</f>
        <v>882.96358543417375</v>
      </c>
      <c r="W151" s="1">
        <f>IFERROR(tennessee_demographics_2022!W151*(tennessee_demographics_2022!W151/tennessee_demographics_2021!W151),0)</f>
        <v>38361.615391870226</v>
      </c>
      <c r="X151" s="1">
        <f>IFERROR(tennessee_demographics_2022!X151*(tennessee_demographics_2022!X151/tennessee_demographics_2021!X151),0)</f>
        <v>37318</v>
      </c>
      <c r="Y151" s="1">
        <f>IFERROR(tennessee_demographics_2022!Y151*(tennessee_demographics_2022!Y151/tennessee_demographics_2021!Y151),0)</f>
        <v>2023.0004948045523</v>
      </c>
    </row>
    <row r="152" spans="1:25" x14ac:dyDescent="0.2">
      <c r="A152" s="1">
        <f>IFERROR(tennessee_demographics_2022!A152*(tennessee_demographics_2022!A152/tennessee_demographics_2021!A152),0)</f>
        <v>10665.018472040962</v>
      </c>
      <c r="B152" s="1">
        <f>IFERROR(tennessee_demographics_2022!B152*(tennessee_demographics_2022!B152/tennessee_demographics_2021!B152),0)</f>
        <v>10195.807630255291</v>
      </c>
      <c r="C152" s="1">
        <v>1907.0202858525752</v>
      </c>
      <c r="D152" s="1">
        <v>1257.9991326890452</v>
      </c>
      <c r="E152" s="1">
        <v>2305.3569486974993</v>
      </c>
      <c r="F152" s="1">
        <v>2013.5679769352396</v>
      </c>
      <c r="G152" s="1">
        <v>1454.8929550269672</v>
      </c>
      <c r="H152" s="1">
        <v>752.81118560329503</v>
      </c>
      <c r="I152" s="1">
        <v>2739.4831847323153</v>
      </c>
      <c r="J152" s="1">
        <v>4948.9161443416124</v>
      </c>
      <c r="K152" s="1">
        <v>610.72909902597394</v>
      </c>
      <c r="L152" s="1">
        <f>IFERROR(tennessee_demographics_2022!L152*(tennessee_demographics_2022!L152/tennessee_demographics_2021!L152),0)</f>
        <v>703.39543269230774</v>
      </c>
      <c r="M152" s="1">
        <f>IFERROR(tennessee_demographics_2022!M152*(tennessee_demographics_2022!M152/tennessee_demographics_2021!M152),0)</f>
        <v>7716.1505376344094</v>
      </c>
      <c r="N152" s="1">
        <f>IFERROR(tennessee_demographics_2022!N152*(tennessee_demographics_2022!N152/tennessee_demographics_2021!N152),0)</f>
        <v>272.36160714285711</v>
      </c>
      <c r="O152" s="1">
        <f>IFERROR(tennessee_demographics_2022!O152*(tennessee_demographics_2022!O152/tennessee_demographics_2021!O152),0)</f>
        <v>8781.1548556430444</v>
      </c>
      <c r="P152" s="1">
        <f>IFERROR(tennessee_demographics_2022!P152*(tennessee_demographics_2022!P152/tennessee_demographics_2021!P152),0)</f>
        <v>4875.7351247600764</v>
      </c>
      <c r="Q152" s="1">
        <f>IFERROR(tennessee_demographics_2022!Q152*(tennessee_demographics_2022!Q152/tennessee_demographics_2021!Q152),0)</f>
        <v>1718.8105950653121</v>
      </c>
      <c r="R152" s="1">
        <f>IFERROR(tennessee_demographics_2022!R152*(tennessee_demographics_2022!R152/tennessee_demographics_2021!R152),0)</f>
        <v>638.12347560975616</v>
      </c>
      <c r="S152" s="1">
        <f>IFERROR(tennessee_demographics_2022!S152*(tennessee_demographics_2022!S152/tennessee_demographics_2021!S152),0)</f>
        <v>5250.6269101751768</v>
      </c>
      <c r="T152" s="1">
        <f>IFERROR(tennessee_demographics_2022!T152*(tennessee_demographics_2022!T152/tennessee_demographics_2021!T152),0)</f>
        <v>2230.159171075838</v>
      </c>
      <c r="U152" s="1">
        <f>IFERROR(tennessee_demographics_2022!U152*(tennessee_demographics_2022!U152/tennessee_demographics_2021!U152),0)</f>
        <v>20847.477022148501</v>
      </c>
      <c r="V152" s="1">
        <f>IFERROR(tennessee_demographics_2022!V152*(tennessee_demographics_2022!V152/tennessee_demographics_2021!V152),0)</f>
        <v>7480.776657060519</v>
      </c>
      <c r="W152" s="1">
        <f>IFERROR(tennessee_demographics_2022!W152*(tennessee_demographics_2022!W152/tennessee_demographics_2021!W152),0)</f>
        <v>65529.108416142764</v>
      </c>
      <c r="X152" s="1">
        <f>IFERROR(tennessee_demographics_2022!X152*(tennessee_demographics_2022!X152/tennessee_demographics_2021!X152),0)</f>
        <v>37321</v>
      </c>
      <c r="Y152" s="1">
        <f>IFERROR(tennessee_demographics_2022!Y152*(tennessee_demographics_2022!Y152/tennessee_demographics_2021!Y152),0)</f>
        <v>2023.0004948045523</v>
      </c>
    </row>
    <row r="153" spans="1:25" x14ac:dyDescent="0.2">
      <c r="A153" s="1">
        <f>IFERROR(tennessee_demographics_2022!A153*(tennessee_demographics_2022!A153/tennessee_demographics_2021!A153),0)</f>
        <v>4566.9054187192114</v>
      </c>
      <c r="B153" s="1">
        <f>IFERROR(tennessee_demographics_2022!B153*(tennessee_demographics_2022!B153/tennessee_demographics_2021!B153),0)</f>
        <v>4405.6534077692486</v>
      </c>
      <c r="C153" s="1">
        <v>834.36454605765766</v>
      </c>
      <c r="D153" s="1">
        <v>313.51357296908697</v>
      </c>
      <c r="E153" s="1">
        <v>885.37683702893514</v>
      </c>
      <c r="F153" s="1">
        <v>983.82823709753757</v>
      </c>
      <c r="G153" s="1">
        <v>676.11431933762026</v>
      </c>
      <c r="H153" s="1">
        <v>322.19753820033952</v>
      </c>
      <c r="I153" s="1">
        <v>1563.3442586599472</v>
      </c>
      <c r="J153" s="1">
        <v>2106.1414257574361</v>
      </c>
      <c r="K153" s="1">
        <v>220.65853658536585</v>
      </c>
      <c r="L153" s="1">
        <f>IFERROR(tennessee_demographics_2022!L153*(tennessee_demographics_2022!L153/tennessee_demographics_2021!L153),0)</f>
        <v>405.0632911392405</v>
      </c>
      <c r="M153" s="1">
        <f>IFERROR(tennessee_demographics_2022!M153*(tennessee_demographics_2022!M153/tennessee_demographics_2021!M153),0)</f>
        <v>2222.0610833653477</v>
      </c>
      <c r="N153" s="1">
        <f>IFERROR(tennessee_demographics_2022!N153*(tennessee_demographics_2022!N153/tennessee_demographics_2021!N153),0)</f>
        <v>680.72727272727263</v>
      </c>
      <c r="O153" s="1">
        <f>IFERROR(tennessee_demographics_2022!O153*(tennessee_demographics_2022!O153/tennessee_demographics_2021!O153),0)</f>
        <v>2650.9300454704444</v>
      </c>
      <c r="P153" s="1">
        <f>IFERROR(tennessee_demographics_2022!P153*(tennessee_demographics_2022!P153/tennessee_demographics_2021!P153),0)</f>
        <v>1844.7531380753137</v>
      </c>
      <c r="Q153" s="1">
        <f>IFERROR(tennessee_demographics_2022!Q153*(tennessee_demographics_2022!Q153/tennessee_demographics_2021!Q153),0)</f>
        <v>415.30810810810812</v>
      </c>
      <c r="R153" s="1">
        <f>IFERROR(tennessee_demographics_2022!R153*(tennessee_demographics_2022!R153/tennessee_demographics_2021!R153),0)</f>
        <v>216.24257425742576</v>
      </c>
      <c r="S153" s="1">
        <f>IFERROR(tennessee_demographics_2022!S153*(tennessee_demographics_2022!S153/tennessee_demographics_2021!S153),0)</f>
        <v>2554.522159548751</v>
      </c>
      <c r="T153" s="1">
        <f>IFERROR(tennessee_demographics_2022!T153*(tennessee_demographics_2022!T153/tennessee_demographics_2021!T153),0)</f>
        <v>1116.5012165450121</v>
      </c>
      <c r="U153" s="1">
        <f>IFERROR(tennessee_demographics_2022!U153*(tennessee_demographics_2022!U153/tennessee_demographics_2021!U153),0)</f>
        <v>8967.6951788491442</v>
      </c>
      <c r="V153" s="1">
        <f>IFERROR(tennessee_demographics_2022!V153*(tennessee_demographics_2022!V153/tennessee_demographics_2021!V153),0)</f>
        <v>3656.9539951573847</v>
      </c>
      <c r="W153" s="1">
        <f>IFERROR(tennessee_demographics_2022!W153*(tennessee_demographics_2022!W153/tennessee_demographics_2021!W153),0)</f>
        <v>58371.624050679806</v>
      </c>
      <c r="X153" s="1">
        <f>IFERROR(tennessee_demographics_2022!X153*(tennessee_demographics_2022!X153/tennessee_demographics_2021!X153),0)</f>
        <v>37322</v>
      </c>
      <c r="Y153" s="1">
        <f>IFERROR(tennessee_demographics_2022!Y153*(tennessee_demographics_2022!Y153/tennessee_demographics_2021!Y153),0)</f>
        <v>2023.0004948045523</v>
      </c>
    </row>
    <row r="154" spans="1:25" x14ac:dyDescent="0.2">
      <c r="A154" s="1">
        <f>IFERROR(tennessee_demographics_2022!A154*(tennessee_demographics_2022!A154/tennessee_demographics_2021!A154),0)</f>
        <v>15770.030605792337</v>
      </c>
      <c r="B154" s="1">
        <f>IFERROR(tennessee_demographics_2022!B154*(tennessee_demographics_2022!B154/tennessee_demographics_2021!B154),0)</f>
        <v>15479.449879187619</v>
      </c>
      <c r="C154" s="1">
        <v>2882.1143100932668</v>
      </c>
      <c r="D154" s="1">
        <v>1382.515708364703</v>
      </c>
      <c r="E154" s="1">
        <v>2412.0650491897295</v>
      </c>
      <c r="F154" s="1">
        <v>3337.0294332527919</v>
      </c>
      <c r="G154" s="1">
        <v>2109.1443138925156</v>
      </c>
      <c r="H154" s="1">
        <v>1380.717771683604</v>
      </c>
      <c r="I154" s="1">
        <v>4677.3910100246985</v>
      </c>
      <c r="J154" s="1">
        <v>6295.173406442088</v>
      </c>
      <c r="K154" s="1">
        <v>1761.427912586691</v>
      </c>
      <c r="L154" s="1">
        <f>IFERROR(tennessee_demographics_2022!L154*(tennessee_demographics_2022!L154/tennessee_demographics_2021!L154),0)</f>
        <v>943.24152542372872</v>
      </c>
      <c r="M154" s="1">
        <f>IFERROR(tennessee_demographics_2022!M154*(tennessee_demographics_2022!M154/tennessee_demographics_2021!M154),0)</f>
        <v>12568.02912060716</v>
      </c>
      <c r="N154" s="1">
        <f>IFERROR(tennessee_demographics_2022!N154*(tennessee_demographics_2022!N154/tennessee_demographics_2021!N154),0)</f>
        <v>918.22094691535142</v>
      </c>
      <c r="O154" s="1">
        <f>IFERROR(tennessee_demographics_2022!O154*(tennessee_demographics_2022!O154/tennessee_demographics_2021!O154),0)</f>
        <v>13657</v>
      </c>
      <c r="P154" s="1">
        <f>IFERROR(tennessee_demographics_2022!P154*(tennessee_demographics_2022!P154/tennessee_demographics_2021!P154),0)</f>
        <v>5355.8238741001178</v>
      </c>
      <c r="Q154" s="1">
        <f>IFERROR(tennessee_demographics_2022!Q154*(tennessee_demographics_2022!Q154/tennessee_demographics_2021!Q154),0)</f>
        <v>2863.4131668558462</v>
      </c>
      <c r="R154" s="1">
        <f>IFERROR(tennessee_demographics_2022!R154*(tennessee_demographics_2022!R154/tennessee_demographics_2021!R154),0)</f>
        <v>771.87686996547757</v>
      </c>
      <c r="S154" s="1">
        <f>IFERROR(tennessee_demographics_2022!S154*(tennessee_demographics_2022!S154/tennessee_demographics_2021!S154),0)</f>
        <v>9321.7374190854043</v>
      </c>
      <c r="T154" s="1">
        <f>IFERROR(tennessee_demographics_2022!T154*(tennessee_demographics_2022!T154/tennessee_demographics_2021!T154),0)</f>
        <v>2620.7185826122786</v>
      </c>
      <c r="U154" s="1">
        <f>IFERROR(tennessee_demographics_2022!U154*(tennessee_demographics_2022!U154/tennessee_demographics_2021!U154),0)</f>
        <v>31249.119542519355</v>
      </c>
      <c r="V154" s="1">
        <f>IFERROR(tennessee_demographics_2022!V154*(tennessee_demographics_2022!V154/tennessee_demographics_2021!V154),0)</f>
        <v>11937.096293211162</v>
      </c>
      <c r="W154" s="1">
        <f>IFERROR(tennessee_demographics_2022!W154*(tennessee_demographics_2022!W154/tennessee_demographics_2021!W154),0)</f>
        <v>71260.021611588061</v>
      </c>
      <c r="X154" s="1">
        <f>IFERROR(tennessee_demographics_2022!X154*(tennessee_demographics_2022!X154/tennessee_demographics_2021!X154),0)</f>
        <v>37323</v>
      </c>
      <c r="Y154" s="1">
        <f>IFERROR(tennessee_demographics_2022!Y154*(tennessee_demographics_2022!Y154/tennessee_demographics_2021!Y154),0)</f>
        <v>2023.0004948045523</v>
      </c>
    </row>
    <row r="155" spans="1:25" x14ac:dyDescent="0.2">
      <c r="A155" s="1">
        <f>IFERROR(tennessee_demographics_2022!A155*(tennessee_demographics_2022!A155/tennessee_demographics_2021!A155),0)</f>
        <v>2333.8203568532035</v>
      </c>
      <c r="B155" s="1">
        <f>IFERROR(tennessee_demographics_2022!B155*(tennessee_demographics_2022!B155/tennessee_demographics_2021!B155),0)</f>
        <v>2340.9244510606622</v>
      </c>
      <c r="C155" s="1">
        <v>381.76637600957667</v>
      </c>
      <c r="D155" s="1">
        <v>219.16521739130434</v>
      </c>
      <c r="E155" s="1">
        <v>369.36779908985363</v>
      </c>
      <c r="F155" s="1">
        <v>608.62948843875813</v>
      </c>
      <c r="G155" s="1">
        <v>268.80560309001123</v>
      </c>
      <c r="H155" s="1">
        <v>341.46153846153845</v>
      </c>
      <c r="I155" s="1">
        <v>1339.214317178283</v>
      </c>
      <c r="J155" s="1">
        <v>737.24759090294674</v>
      </c>
      <c r="K155" s="1">
        <v>357.8710222472543</v>
      </c>
      <c r="L155" s="1">
        <f>IFERROR(tennessee_demographics_2022!L155*(tennessee_demographics_2022!L155/tennessee_demographics_2021!L155),0)</f>
        <v>122.77894736842106</v>
      </c>
      <c r="M155" s="1">
        <f>IFERROR(tennessee_demographics_2022!M155*(tennessee_demographics_2022!M155/tennessee_demographics_2021!M155),0)</f>
        <v>1764.7364414843007</v>
      </c>
      <c r="N155" s="1">
        <f>IFERROR(tennessee_demographics_2022!N155*(tennessee_demographics_2022!N155/tennessee_demographics_2021!N155),0)</f>
        <v>243.90551181102362</v>
      </c>
      <c r="O155" s="1">
        <f>IFERROR(tennessee_demographics_2022!O155*(tennessee_demographics_2022!O155/tennessee_demographics_2021!O155),0)</f>
        <v>1999.9451327433628</v>
      </c>
      <c r="P155" s="1">
        <f>IFERROR(tennessee_demographics_2022!P155*(tennessee_demographics_2022!P155/tennessee_demographics_2021!P155),0)</f>
        <v>1629.22</v>
      </c>
      <c r="Q155" s="1">
        <f>IFERROR(tennessee_demographics_2022!Q155*(tennessee_demographics_2022!Q155/tennessee_demographics_2021!Q155),0)</f>
        <v>289.87659574468086</v>
      </c>
      <c r="R155" s="1">
        <f>IFERROR(tennessee_demographics_2022!R155*(tennessee_demographics_2022!R155/tennessee_demographics_2021!R155),0)</f>
        <v>161.56310679611653</v>
      </c>
      <c r="S155" s="1">
        <f>IFERROR(tennessee_demographics_2022!S155*(tennessee_demographics_2022!S155/tennessee_demographics_2021!S155),0)</f>
        <v>1346.7657873701039</v>
      </c>
      <c r="T155" s="1">
        <f>IFERROR(tennessee_demographics_2022!T155*(tennessee_demographics_2022!T155/tennessee_demographics_2021!T155),0)</f>
        <v>828.43027888446215</v>
      </c>
      <c r="U155" s="1">
        <f>IFERROR(tennessee_demographics_2022!U155*(tennessee_demographics_2022!U155/tennessee_demographics_2021!U155),0)</f>
        <v>4672.7438385406558</v>
      </c>
      <c r="V155" s="1">
        <f>IFERROR(tennessee_demographics_2022!V155*(tennessee_demographics_2022!V155/tennessee_demographics_2021!V155),0)</f>
        <v>2165.8980044345899</v>
      </c>
      <c r="W155" s="1">
        <f>IFERROR(tennessee_demographics_2022!W155*(tennessee_demographics_2022!W155/tennessee_demographics_2021!W155),0)</f>
        <v>48641.558783115317</v>
      </c>
      <c r="X155" s="1">
        <f>IFERROR(tennessee_demographics_2022!X155*(tennessee_demographics_2022!X155/tennessee_demographics_2021!X155),0)</f>
        <v>37324</v>
      </c>
      <c r="Y155" s="1">
        <f>IFERROR(tennessee_demographics_2022!Y155*(tennessee_demographics_2022!Y155/tennessee_demographics_2021!Y155),0)</f>
        <v>2023.0004948045523</v>
      </c>
    </row>
    <row r="156" spans="1:25" x14ac:dyDescent="0.2">
      <c r="A156" s="1">
        <f>IFERROR(tennessee_demographics_2022!A156*(tennessee_demographics_2022!A156/tennessee_demographics_2021!A156),0)</f>
        <v>768.11162255466058</v>
      </c>
      <c r="B156" s="1">
        <f>IFERROR(tennessee_demographics_2022!B156*(tennessee_demographics_2022!B156/tennessee_demographics_2021!B156),0)</f>
        <v>914.34951456310682</v>
      </c>
      <c r="C156" s="1">
        <v>165.87545456651148</v>
      </c>
      <c r="D156" s="1">
        <v>65.910714285714292</v>
      </c>
      <c r="E156" s="1">
        <v>82.730952582437737</v>
      </c>
      <c r="F156" s="1">
        <v>133.41067538126362</v>
      </c>
      <c r="G156" s="1">
        <v>304.01912960306072</v>
      </c>
      <c r="H156" s="1">
        <v>92.429613935969883</v>
      </c>
      <c r="I156" s="1">
        <v>397.02582219251337</v>
      </c>
      <c r="J156" s="1">
        <v>780.65530761530761</v>
      </c>
      <c r="K156" s="1">
        <v>69.033769063180827</v>
      </c>
      <c r="L156" s="1">
        <f>IFERROR(tennessee_demographics_2022!L156*(tennessee_demographics_2022!L156/tennessee_demographics_2021!L156),0)</f>
        <v>35.629032258064512</v>
      </c>
      <c r="M156" s="1">
        <f>IFERROR(tennessee_demographics_2022!M156*(tennessee_demographics_2022!M156/tennessee_demographics_2021!M156),0)</f>
        <v>598.79316546762584</v>
      </c>
      <c r="N156" s="1">
        <f>IFERROR(tennessee_demographics_2022!N156*(tennessee_demographics_2022!N156/tennessee_demographics_2021!N156),0)</f>
        <v>65.024999999999991</v>
      </c>
      <c r="O156" s="1">
        <f>IFERROR(tennessee_demographics_2022!O156*(tennessee_demographics_2022!O156/tennessee_demographics_2021!O156),0)</f>
        <v>673.40876944837339</v>
      </c>
      <c r="P156" s="1">
        <f>IFERROR(tennessee_demographics_2022!P156*(tennessee_demographics_2022!P156/tennessee_demographics_2021!P156),0)</f>
        <v>241.55131964809385</v>
      </c>
      <c r="Q156" s="1">
        <f>IFERROR(tennessee_demographics_2022!Q156*(tennessee_demographics_2022!Q156/tennessee_demographics_2021!Q156),0)</f>
        <v>81.27472527472527</v>
      </c>
      <c r="R156" s="1">
        <f>IFERROR(tennessee_demographics_2022!R156*(tennessee_demographics_2022!R156/tennessee_demographics_2021!R156),0)</f>
        <v>29.454545454545457</v>
      </c>
      <c r="S156" s="1">
        <f>IFERROR(tennessee_demographics_2022!S156*(tennessee_demographics_2022!S156/tennessee_demographics_2021!S156),0)</f>
        <v>616</v>
      </c>
      <c r="T156" s="1">
        <f>IFERROR(tennessee_demographics_2022!T156*(tennessee_demographics_2022!T156/tennessee_demographics_2021!T156),0)</f>
        <v>102.31578947368421</v>
      </c>
      <c r="U156" s="1">
        <f>IFERROR(tennessee_demographics_2022!U156*(tennessee_demographics_2022!U156/tennessee_demographics_2021!U156),0)</f>
        <v>1677.0378027170702</v>
      </c>
      <c r="V156" s="1">
        <f>IFERROR(tennessee_demographics_2022!V156*(tennessee_demographics_2022!V156/tennessee_demographics_2021!V156),0)</f>
        <v>718.04931506849323</v>
      </c>
      <c r="W156" s="1">
        <f>IFERROR(tennessee_demographics_2022!W156*(tennessee_demographics_2022!W156/tennessee_demographics_2021!W156),0)</f>
        <v>54170.260439127742</v>
      </c>
      <c r="X156" s="1">
        <f>IFERROR(tennessee_demographics_2022!X156*(tennessee_demographics_2022!X156/tennessee_demographics_2021!X156),0)</f>
        <v>37325</v>
      </c>
      <c r="Y156" s="1">
        <f>IFERROR(tennessee_demographics_2022!Y156*(tennessee_demographics_2022!Y156/tennessee_demographics_2021!Y156),0)</f>
        <v>2023.0004948045523</v>
      </c>
    </row>
    <row r="157" spans="1:25" x14ac:dyDescent="0.2">
      <c r="A157" s="1">
        <f>IFERROR(tennessee_demographics_2022!A157*(tennessee_demographics_2022!A157/tennessee_demographics_2021!A157),0)</f>
        <v>148.71176470588236</v>
      </c>
      <c r="B157" s="1">
        <f>IFERROR(tennessee_demographics_2022!B157*(tennessee_demographics_2022!B157/tennessee_demographics_2021!B157),0)</f>
        <v>290.99386503067484</v>
      </c>
      <c r="C157" s="1">
        <v>40.333333333333329</v>
      </c>
      <c r="D157" s="1">
        <v>0.5714285714285714</v>
      </c>
      <c r="E157" s="1">
        <v>11.25</v>
      </c>
      <c r="F157" s="1">
        <v>8.5</v>
      </c>
      <c r="G157" s="1">
        <v>52.789833822091886</v>
      </c>
      <c r="H157" s="1">
        <v>34.083333333333329</v>
      </c>
      <c r="I157" s="1">
        <v>203.29126984126984</v>
      </c>
      <c r="J157" s="1">
        <v>77.002941981390251</v>
      </c>
      <c r="K157" s="1">
        <v>0</v>
      </c>
      <c r="L157" s="1">
        <f>IFERROR(tennessee_demographics_2022!L157*(tennessee_demographics_2022!L157/tennessee_demographics_2021!L157),0)</f>
        <v>60.75</v>
      </c>
      <c r="M157" s="1">
        <f>IFERROR(tennessee_demographics_2022!M157*(tennessee_demographics_2022!M157/tennessee_demographics_2021!M157),0)</f>
        <v>73.024793388429742</v>
      </c>
      <c r="N157" s="1">
        <f>IFERROR(tennessee_demographics_2022!N157*(tennessee_demographics_2022!N157/tennessee_demographics_2021!N157),0)</f>
        <v>0</v>
      </c>
      <c r="O157" s="1">
        <f>IFERROR(tennessee_demographics_2022!O157*(tennessee_demographics_2022!O157/tennessee_demographics_2021!O157),0)</f>
        <v>93.311999999999998</v>
      </c>
      <c r="P157" s="1">
        <f>IFERROR(tennessee_demographics_2022!P157*(tennessee_demographics_2022!P157/tennessee_demographics_2021!P157),0)</f>
        <v>85.786407766990294</v>
      </c>
      <c r="Q157" s="1">
        <f>IFERROR(tennessee_demographics_2022!Q157*(tennessee_demographics_2022!Q157/tennessee_demographics_2021!Q157),0)</f>
        <v>7.1176470588235299</v>
      </c>
      <c r="R157" s="1">
        <f>IFERROR(tennessee_demographics_2022!R157*(tennessee_demographics_2022!R157/tennessee_demographics_2021!R157),0)</f>
        <v>5.1428571428571423</v>
      </c>
      <c r="S157" s="1">
        <f>IFERROR(tennessee_demographics_2022!S157*(tennessee_demographics_2022!S157/tennessee_demographics_2021!S157),0)</f>
        <v>88.255102040816325</v>
      </c>
      <c r="T157" s="1">
        <f>IFERROR(tennessee_demographics_2022!T157*(tennessee_demographics_2022!T157/tennessee_demographics_2021!T157),0)</f>
        <v>159.24489795918367</v>
      </c>
      <c r="U157" s="1">
        <f>IFERROR(tennessee_demographics_2022!U157*(tennessee_demographics_2022!U157/tennessee_demographics_2021!U157),0)</f>
        <v>439.69556451612902</v>
      </c>
      <c r="V157" s="1">
        <f>IFERROR(tennessee_demographics_2022!V157*(tennessee_demographics_2022!V157/tennessee_demographics_2021!V157),0)</f>
        <v>247.00408163265308</v>
      </c>
      <c r="W157" s="1">
        <f>IFERROR(tennessee_demographics_2022!W157*(tennessee_demographics_2022!W157/tennessee_demographics_2021!W157),0)</f>
        <v>-666666666</v>
      </c>
      <c r="X157" s="1">
        <f>IFERROR(tennessee_demographics_2022!X157*(tennessee_demographics_2022!X157/tennessee_demographics_2021!X157),0)</f>
        <v>37326</v>
      </c>
      <c r="Y157" s="1">
        <f>IFERROR(tennessee_demographics_2022!Y157*(tennessee_demographics_2022!Y157/tennessee_demographics_2021!Y157),0)</f>
        <v>2023.0004948045523</v>
      </c>
    </row>
    <row r="158" spans="1:25" x14ac:dyDescent="0.2">
      <c r="A158" s="1">
        <f>IFERROR(tennessee_demographics_2022!A158*(tennessee_demographics_2022!A158/tennessee_demographics_2021!A158),0)</f>
        <v>6598.786157362063</v>
      </c>
      <c r="B158" s="1">
        <f>IFERROR(tennessee_demographics_2022!B158*(tennessee_demographics_2022!B158/tennessee_demographics_2021!B158),0)</f>
        <v>5907.7170637701474</v>
      </c>
      <c r="C158" s="1">
        <v>1138.4103796001777</v>
      </c>
      <c r="D158" s="1">
        <v>703.77134787843693</v>
      </c>
      <c r="E158" s="1">
        <v>1181.4349476578195</v>
      </c>
      <c r="F158" s="1">
        <v>1208.3350622044329</v>
      </c>
      <c r="G158" s="1">
        <v>802.78243415850625</v>
      </c>
      <c r="H158" s="1">
        <v>594.31208065071883</v>
      </c>
      <c r="I158" s="1">
        <v>2233.3661764719109</v>
      </c>
      <c r="J158" s="1">
        <v>2338.7276007234314</v>
      </c>
      <c r="K158" s="1">
        <v>553.14352941176469</v>
      </c>
      <c r="L158" s="1">
        <f>IFERROR(tennessee_demographics_2022!L158*(tennessee_demographics_2022!L158/tennessee_demographics_2021!L158),0)</f>
        <v>143.80252100840337</v>
      </c>
      <c r="M158" s="1">
        <f>IFERROR(tennessee_demographics_2022!M158*(tennessee_demographics_2022!M158/tennessee_demographics_2021!M158),0)</f>
        <v>3343.3344017094014</v>
      </c>
      <c r="N158" s="1">
        <f>IFERROR(tennessee_demographics_2022!N158*(tennessee_demographics_2022!N158/tennessee_demographics_2021!N158),0)</f>
        <v>478.14569536423841</v>
      </c>
      <c r="O158" s="1">
        <f>IFERROR(tennessee_demographics_2022!O158*(tennessee_demographics_2022!O158/tennessee_demographics_2021!O158),0)</f>
        <v>4122.833560090703</v>
      </c>
      <c r="P158" s="1">
        <f>IFERROR(tennessee_demographics_2022!P158*(tennessee_demographics_2022!P158/tennessee_demographics_2021!P158),0)</f>
        <v>2625.760952052432</v>
      </c>
      <c r="Q158" s="1">
        <f>IFERROR(tennessee_demographics_2022!Q158*(tennessee_demographics_2022!Q158/tennessee_demographics_2021!Q158),0)</f>
        <v>1380.3609958506224</v>
      </c>
      <c r="R158" s="1">
        <f>IFERROR(tennessee_demographics_2022!R158*(tennessee_demographics_2022!R158/tennessee_demographics_2021!R158),0)</f>
        <v>470.01315789473688</v>
      </c>
      <c r="S158" s="1">
        <f>IFERROR(tennessee_demographics_2022!S158*(tennessee_demographics_2022!S158/tennessee_demographics_2021!S158),0)</f>
        <v>3421.3447658813006</v>
      </c>
      <c r="T158" s="1">
        <f>IFERROR(tennessee_demographics_2022!T158*(tennessee_demographics_2022!T158/tennessee_demographics_2021!T158),0)</f>
        <v>1078.0229779411764</v>
      </c>
      <c r="U158" s="1">
        <f>IFERROR(tennessee_demographics_2022!U158*(tennessee_demographics_2022!U158/tennessee_demographics_2021!U158),0)</f>
        <v>12505.258154470172</v>
      </c>
      <c r="V158" s="1">
        <f>IFERROR(tennessee_demographics_2022!V158*(tennessee_demographics_2022!V158/tennessee_demographics_2021!V158),0)</f>
        <v>4499.1893717631165</v>
      </c>
      <c r="W158" s="1">
        <f>IFERROR(tennessee_demographics_2022!W158*(tennessee_demographics_2022!W158/tennessee_demographics_2021!W158),0)</f>
        <v>64810.465104991032</v>
      </c>
      <c r="X158" s="1">
        <f>IFERROR(tennessee_demographics_2022!X158*(tennessee_demographics_2022!X158/tennessee_demographics_2021!X158),0)</f>
        <v>37327</v>
      </c>
      <c r="Y158" s="1">
        <f>IFERROR(tennessee_demographics_2022!Y158*(tennessee_demographics_2022!Y158/tennessee_demographics_2021!Y158),0)</f>
        <v>2023.0004948045523</v>
      </c>
    </row>
    <row r="159" spans="1:25" x14ac:dyDescent="0.2">
      <c r="A159" s="1">
        <f>IFERROR(tennessee_demographics_2022!A159*(tennessee_demographics_2022!A159/tennessee_demographics_2021!A159),0)</f>
        <v>1538.6127946127947</v>
      </c>
      <c r="B159" s="1">
        <f>IFERROR(tennessee_demographics_2022!B159*(tennessee_demographics_2022!B159/tennessee_demographics_2021!B159),0)</f>
        <v>842.50217076700437</v>
      </c>
      <c r="C159" s="1">
        <v>1232.9666666666667</v>
      </c>
      <c r="D159" s="1">
        <v>487.4</v>
      </c>
      <c r="E159" s="1">
        <v>349.94642857142856</v>
      </c>
      <c r="F159" s="1">
        <v>218.72492997198879</v>
      </c>
      <c r="G159" s="1">
        <v>35.041666666666664</v>
      </c>
      <c r="H159" s="1">
        <v>88.505294117647054</v>
      </c>
      <c r="I159" s="1">
        <v>774.85199049316691</v>
      </c>
      <c r="J159" s="1">
        <v>519.30660042242698</v>
      </c>
      <c r="K159" s="1">
        <v>64.981481481481481</v>
      </c>
      <c r="L159" s="1">
        <f>IFERROR(tennessee_demographics_2022!L159*(tennessee_demographics_2022!L159/tennessee_demographics_2021!L159),0)</f>
        <v>0</v>
      </c>
      <c r="M159" s="1">
        <f>IFERROR(tennessee_demographics_2022!M159*(tennessee_demographics_2022!M159/tennessee_demographics_2021!M159),0)</f>
        <v>701.70165745856355</v>
      </c>
      <c r="N159" s="1">
        <f>IFERROR(tennessee_demographics_2022!N159*(tennessee_demographics_2022!N159/tennessee_demographics_2021!N159),0)</f>
        <v>50</v>
      </c>
      <c r="O159" s="1">
        <f>IFERROR(tennessee_demographics_2022!O159*(tennessee_demographics_2022!O159/tennessee_demographics_2021!O159),0)</f>
        <v>796.4045226130653</v>
      </c>
      <c r="P159" s="1">
        <f>IFERROR(tennessee_demographics_2022!P159*(tennessee_demographics_2022!P159/tennessee_demographics_2021!P159),0)</f>
        <v>623.4606741573034</v>
      </c>
      <c r="Q159" s="1">
        <f>IFERROR(tennessee_demographics_2022!Q159*(tennessee_demographics_2022!Q159/tennessee_demographics_2021!Q159),0)</f>
        <v>28.537735849056602</v>
      </c>
      <c r="R159" s="1">
        <f>IFERROR(tennessee_demographics_2022!R159*(tennessee_demographics_2022!R159/tennessee_demographics_2021!R159),0)</f>
        <v>49.282051282051277</v>
      </c>
      <c r="S159" s="1">
        <f>IFERROR(tennessee_demographics_2022!S159*(tennessee_demographics_2022!S159/tennessee_demographics_2021!S159),0)</f>
        <v>545.27639155470251</v>
      </c>
      <c r="T159" s="1">
        <f>IFERROR(tennessee_demographics_2022!T159*(tennessee_demographics_2022!T159/tennessee_demographics_2021!T159),0)</f>
        <v>115.84782608695652</v>
      </c>
      <c r="U159" s="1">
        <f>IFERROR(tennessee_demographics_2022!U159*(tennessee_demographics_2022!U159/tennessee_demographics_2021!U159),0)</f>
        <v>2299.5805447470816</v>
      </c>
      <c r="V159" s="1">
        <f>IFERROR(tennessee_demographics_2022!V159*(tennessee_demographics_2022!V159/tennessee_demographics_2021!V159),0)</f>
        <v>647.68253968253975</v>
      </c>
      <c r="W159" s="1">
        <f>IFERROR(tennessee_demographics_2022!W159*(tennessee_demographics_2022!W159/tennessee_demographics_2021!W159),0)</f>
        <v>95440.559008211247</v>
      </c>
      <c r="X159" s="1">
        <f>IFERROR(tennessee_demographics_2022!X159*(tennessee_demographics_2022!X159/tennessee_demographics_2021!X159),0)</f>
        <v>37328</v>
      </c>
      <c r="Y159" s="1">
        <f>IFERROR(tennessee_demographics_2022!Y159*(tennessee_demographics_2022!Y159/tennessee_demographics_2021!Y159),0)</f>
        <v>2023.0004948045523</v>
      </c>
    </row>
    <row r="160" spans="1:25" x14ac:dyDescent="0.2">
      <c r="A160" s="1">
        <f>IFERROR(tennessee_demographics_2022!A160*(tennessee_demographics_2022!A160/tennessee_demographics_2021!A160),0)</f>
        <v>3242.8584187892825</v>
      </c>
      <c r="B160" s="1">
        <f>IFERROR(tennessee_demographics_2022!B160*(tennessee_demographics_2022!B160/tennessee_demographics_2021!B160),0)</f>
        <v>3480.6033291457288</v>
      </c>
      <c r="C160" s="1">
        <v>890.73169575642669</v>
      </c>
      <c r="D160" s="1">
        <v>233.78849107881365</v>
      </c>
      <c r="E160" s="1">
        <v>619.38295099875154</v>
      </c>
      <c r="F160" s="1">
        <v>572.46560435289541</v>
      </c>
      <c r="G160" s="1">
        <v>388.95647868237256</v>
      </c>
      <c r="H160" s="1">
        <v>293.11527347781214</v>
      </c>
      <c r="I160" s="1">
        <v>1037.3904147939234</v>
      </c>
      <c r="J160" s="1">
        <v>1184.5529696947392</v>
      </c>
      <c r="K160" s="1">
        <v>379.84386764414501</v>
      </c>
      <c r="L160" s="1">
        <f>IFERROR(tennessee_demographics_2022!L160*(tennessee_demographics_2022!L160/tennessee_demographics_2021!L160),0)</f>
        <v>176.38277511961724</v>
      </c>
      <c r="M160" s="1">
        <f>IFERROR(tennessee_demographics_2022!M160*(tennessee_demographics_2022!M160/tennessee_demographics_2021!M160),0)</f>
        <v>2509.6568752660705</v>
      </c>
      <c r="N160" s="1">
        <f>IFERROR(tennessee_demographics_2022!N160*(tennessee_demographics_2022!N160/tennessee_demographics_2021!N160),0)</f>
        <v>135.56481481481484</v>
      </c>
      <c r="O160" s="1">
        <f>IFERROR(tennessee_demographics_2022!O160*(tennessee_demographics_2022!O160/tennessee_demographics_2021!O160),0)</f>
        <v>2630.2008733624452</v>
      </c>
      <c r="P160" s="1">
        <f>IFERROR(tennessee_demographics_2022!P160*(tennessee_demographics_2022!P160/tennessee_demographics_2021!P160),0)</f>
        <v>1261.979381443299</v>
      </c>
      <c r="Q160" s="1">
        <f>IFERROR(tennessee_demographics_2022!Q160*(tennessee_demographics_2022!Q160/tennessee_demographics_2021!Q160),0)</f>
        <v>317.04923076923075</v>
      </c>
      <c r="R160" s="1">
        <f>IFERROR(tennessee_demographics_2022!R160*(tennessee_demographics_2022!R160/tennessee_demographics_2021!R160),0)</f>
        <v>166.25274725274727</v>
      </c>
      <c r="S160" s="1">
        <f>IFERROR(tennessee_demographics_2022!S160*(tennessee_demographics_2022!S160/tennessee_demographics_2021!S160),0)</f>
        <v>2048.7892018779344</v>
      </c>
      <c r="T160" s="1">
        <f>IFERROR(tennessee_demographics_2022!T160*(tennessee_demographics_2022!T160/tennessee_demographics_2021!T160),0)</f>
        <v>427.0092807424594</v>
      </c>
      <c r="U160" s="1">
        <f>IFERROR(tennessee_demographics_2022!U160*(tennessee_demographics_2022!U160/tennessee_demographics_2021!U160),0)</f>
        <v>6723.3123892379572</v>
      </c>
      <c r="V160" s="1">
        <f>IFERROR(tennessee_demographics_2022!V160*(tennessee_demographics_2022!V160/tennessee_demographics_2021!V160),0)</f>
        <v>2475.7219836001559</v>
      </c>
      <c r="W160" s="1">
        <f>IFERROR(tennessee_demographics_2022!W160*(tennessee_demographics_2022!W160/tennessee_demographics_2021!W160),0)</f>
        <v>72721.565005257624</v>
      </c>
      <c r="X160" s="1">
        <f>IFERROR(tennessee_demographics_2022!X160*(tennessee_demographics_2022!X160/tennessee_demographics_2021!X160),0)</f>
        <v>37329</v>
      </c>
      <c r="Y160" s="1">
        <f>IFERROR(tennessee_demographics_2022!Y160*(tennessee_demographics_2022!Y160/tennessee_demographics_2021!Y160),0)</f>
        <v>2023.0004948045523</v>
      </c>
    </row>
    <row r="161" spans="1:25" x14ac:dyDescent="0.2">
      <c r="A161" s="1">
        <f>IFERROR(tennessee_demographics_2022!A161*(tennessee_demographics_2022!A161/tennessee_demographics_2021!A161),0)</f>
        <v>3596.5450855320382</v>
      </c>
      <c r="B161" s="1">
        <f>IFERROR(tennessee_demographics_2022!B161*(tennessee_demographics_2022!B161/tennessee_demographics_2021!B161),0)</f>
        <v>3476.8685975609756</v>
      </c>
      <c r="C161" s="1">
        <v>725.31053682862716</v>
      </c>
      <c r="D161" s="1">
        <v>335.42631661197061</v>
      </c>
      <c r="E161" s="1">
        <v>588.58260452997297</v>
      </c>
      <c r="F161" s="1">
        <v>592.31509273843369</v>
      </c>
      <c r="G161" s="1">
        <v>422.39172438935475</v>
      </c>
      <c r="H161" s="1">
        <v>639.66142696926977</v>
      </c>
      <c r="I161" s="1">
        <v>1203.9241114762765</v>
      </c>
      <c r="J161" s="1">
        <v>1575.2968235364958</v>
      </c>
      <c r="K161" s="1">
        <v>467.6224593495935</v>
      </c>
      <c r="L161" s="1">
        <f>IFERROR(tennessee_demographics_2022!L161*(tennessee_demographics_2022!L161/tennessee_demographics_2021!L161),0)</f>
        <v>47.310344827586206</v>
      </c>
      <c r="M161" s="1">
        <f>IFERROR(tennessee_demographics_2022!M161*(tennessee_demographics_2022!M161/tennessee_demographics_2021!M161),0)</f>
        <v>2644.6021198532412</v>
      </c>
      <c r="N161" s="1">
        <f>IFERROR(tennessee_demographics_2022!N161*(tennessee_demographics_2022!N161/tennessee_demographics_2021!N161),0)</f>
        <v>654.62019230769226</v>
      </c>
      <c r="O161" s="1">
        <f>IFERROR(tennessee_demographics_2022!O161*(tennessee_demographics_2022!O161/tennessee_demographics_2021!O161),0)</f>
        <v>2808.7117647058822</v>
      </c>
      <c r="P161" s="1">
        <f>IFERROR(tennessee_demographics_2022!P161*(tennessee_demographics_2022!P161/tennessee_demographics_2021!P161),0)</f>
        <v>1419.5523465703973</v>
      </c>
      <c r="Q161" s="1">
        <f>IFERROR(tennessee_demographics_2022!Q161*(tennessee_demographics_2022!Q161/tennessee_demographics_2021!Q161),0)</f>
        <v>771.37479806138924</v>
      </c>
      <c r="R161" s="1">
        <f>IFERROR(tennessee_demographics_2022!R161*(tennessee_demographics_2022!R161/tennessee_demographics_2021!R161),0)</f>
        <v>306.9401709401709</v>
      </c>
      <c r="S161" s="1">
        <f>IFERROR(tennessee_demographics_2022!S161*(tennessee_demographics_2022!S161/tennessee_demographics_2021!S161),0)</f>
        <v>2332.1368243243246</v>
      </c>
      <c r="T161" s="1">
        <f>IFERROR(tennessee_demographics_2022!T161*(tennessee_demographics_2022!T161/tennessee_demographics_2021!T161),0)</f>
        <v>490.08764044943825</v>
      </c>
      <c r="U161" s="1">
        <f>IFERROR(tennessee_demographics_2022!U161*(tennessee_demographics_2022!U161/tennessee_demographics_2021!U161),0)</f>
        <v>7073.294843215931</v>
      </c>
      <c r="V161" s="1">
        <f>IFERROR(tennessee_demographics_2022!V161*(tennessee_demographics_2022!V161/tennessee_demographics_2021!V161),0)</f>
        <v>2821.0056878777109</v>
      </c>
      <c r="W161" s="1">
        <f>IFERROR(tennessee_demographics_2022!W161*(tennessee_demographics_2022!W161/tennessee_demographics_2021!W161),0)</f>
        <v>63839.852969116539</v>
      </c>
      <c r="X161" s="1">
        <f>IFERROR(tennessee_demographics_2022!X161*(tennessee_demographics_2022!X161/tennessee_demographics_2021!X161),0)</f>
        <v>37330</v>
      </c>
      <c r="Y161" s="1">
        <f>IFERROR(tennessee_demographics_2022!Y161*(tennessee_demographics_2022!Y161/tennessee_demographics_2021!Y161),0)</f>
        <v>2023.0004948045523</v>
      </c>
    </row>
    <row r="162" spans="1:25" x14ac:dyDescent="0.2">
      <c r="A162" s="1">
        <f>IFERROR(tennessee_demographics_2022!A162*(tennessee_demographics_2022!A162/tennessee_demographics_2021!A162),0)</f>
        <v>3967.1537290715373</v>
      </c>
      <c r="B162" s="1">
        <f>IFERROR(tennessee_demographics_2022!B162*(tennessee_demographics_2022!B162/tennessee_demographics_2021!B162),0)</f>
        <v>4174.0113384955757</v>
      </c>
      <c r="C162" s="1">
        <v>806.31732337657297</v>
      </c>
      <c r="D162" s="1">
        <v>106.79931972789116</v>
      </c>
      <c r="E162" s="1">
        <v>968.96509813458545</v>
      </c>
      <c r="F162" s="1">
        <v>567.63964231176965</v>
      </c>
      <c r="G162" s="1">
        <v>510.37465721040189</v>
      </c>
      <c r="H162" s="1">
        <v>567.24100464100468</v>
      </c>
      <c r="I162" s="1">
        <v>1629.4413479297734</v>
      </c>
      <c r="J162" s="1">
        <v>1747.7535020033188</v>
      </c>
      <c r="K162" s="1">
        <v>165.01664086687308</v>
      </c>
      <c r="L162" s="1">
        <f>IFERROR(tennessee_demographics_2022!L162*(tennessee_demographics_2022!L162/tennessee_demographics_2021!L162),0)</f>
        <v>295.02990033222591</v>
      </c>
      <c r="M162" s="1">
        <f>IFERROR(tennessee_demographics_2022!M162*(tennessee_demographics_2022!M162/tennessee_demographics_2021!M162),0)</f>
        <v>2258.0004424778763</v>
      </c>
      <c r="N162" s="1">
        <f>IFERROR(tennessee_demographics_2022!N162*(tennessee_demographics_2022!N162/tennessee_demographics_2021!N162),0)</f>
        <v>94.612499999999997</v>
      </c>
      <c r="O162" s="1">
        <f>IFERROR(tennessee_demographics_2022!O162*(tennessee_demographics_2022!O162/tennessee_demographics_2021!O162),0)</f>
        <v>2453.456221198157</v>
      </c>
      <c r="P162" s="1">
        <f>IFERROR(tennessee_demographics_2022!P162*(tennessee_demographics_2022!P162/tennessee_demographics_2021!P162),0)</f>
        <v>1881.817610062893</v>
      </c>
      <c r="Q162" s="1">
        <f>IFERROR(tennessee_demographics_2022!Q162*(tennessee_demographics_2022!Q162/tennessee_demographics_2021!Q162),0)</f>
        <v>794.75782881002078</v>
      </c>
      <c r="R162" s="1">
        <f>IFERROR(tennessee_demographics_2022!R162*(tennessee_demographics_2022!R162/tennessee_demographics_2021!R162),0)</f>
        <v>200.3478260869565</v>
      </c>
      <c r="S162" s="1">
        <f>IFERROR(tennessee_demographics_2022!S162*(tennessee_demographics_2022!S162/tennessee_demographics_2021!S162),0)</f>
        <v>2278.4484988452659</v>
      </c>
      <c r="T162" s="1">
        <f>IFERROR(tennessee_demographics_2022!T162*(tennessee_demographics_2022!T162/tennessee_demographics_2021!T162),0)</f>
        <v>745.89408099688467</v>
      </c>
      <c r="U162" s="1">
        <f>IFERROR(tennessee_demographics_2022!U162*(tennessee_demographics_2022!U162/tennessee_demographics_2021!U162),0)</f>
        <v>8140.1282422837266</v>
      </c>
      <c r="V162" s="1">
        <f>IFERROR(tennessee_demographics_2022!V162*(tennessee_demographics_2022!V162/tennessee_demographics_2021!V162),0)</f>
        <v>3023.0028500178123</v>
      </c>
      <c r="W162" s="1">
        <f>IFERROR(tennessee_demographics_2022!W162*(tennessee_demographics_2022!W162/tennessee_demographics_2021!W162),0)</f>
        <v>63177.731541068504</v>
      </c>
      <c r="X162" s="1">
        <f>IFERROR(tennessee_demographics_2022!X162*(tennessee_demographics_2022!X162/tennessee_demographics_2021!X162),0)</f>
        <v>37331</v>
      </c>
      <c r="Y162" s="1">
        <f>IFERROR(tennessee_demographics_2022!Y162*(tennessee_demographics_2022!Y162/tennessee_demographics_2021!Y162),0)</f>
        <v>2023.0004948045523</v>
      </c>
    </row>
    <row r="163" spans="1:25" x14ac:dyDescent="0.2">
      <c r="A163" s="1">
        <f>IFERROR(tennessee_demographics_2022!A163*(tennessee_demographics_2022!A163/tennessee_demographics_2021!A163),0)</f>
        <v>941.34029590948649</v>
      </c>
      <c r="B163" s="1">
        <f>IFERROR(tennessee_demographics_2022!B163*(tennessee_demographics_2022!B163/tennessee_demographics_2021!B163),0)</f>
        <v>804.00091575091574</v>
      </c>
      <c r="C163" s="1">
        <v>156.59611259768943</v>
      </c>
      <c r="D163" s="1">
        <v>93.351332877648673</v>
      </c>
      <c r="E163" s="1">
        <v>307.29738562091501</v>
      </c>
      <c r="F163" s="1">
        <v>136.76614481409001</v>
      </c>
      <c r="G163" s="1">
        <v>75.585164835164832</v>
      </c>
      <c r="H163" s="1">
        <v>29.12037037037037</v>
      </c>
      <c r="I163" s="1">
        <v>987.12667338346819</v>
      </c>
      <c r="J163" s="1">
        <v>486.93603727919458</v>
      </c>
      <c r="K163" s="1">
        <v>6.4852941176470589</v>
      </c>
      <c r="L163" s="1">
        <f>IFERROR(tennessee_demographics_2022!L163*(tennessee_demographics_2022!L163/tennessee_demographics_2021!L163),0)</f>
        <v>249.05263157894737</v>
      </c>
      <c r="M163" s="1">
        <f>IFERROR(tennessee_demographics_2022!M163*(tennessee_demographics_2022!M163/tennessee_demographics_2021!M163),0)</f>
        <v>450.83205128205128</v>
      </c>
      <c r="N163" s="1">
        <f>IFERROR(tennessee_demographics_2022!N163*(tennessee_demographics_2022!N163/tennessee_demographics_2021!N163),0)</f>
        <v>0</v>
      </c>
      <c r="O163" s="1">
        <f>IFERROR(tennessee_demographics_2022!O163*(tennessee_demographics_2022!O163/tennessee_demographics_2021!O163),0)</f>
        <v>551.53172866520788</v>
      </c>
      <c r="P163" s="1">
        <f>IFERROR(tennessee_demographics_2022!P163*(tennessee_demographics_2022!P163/tennessee_demographics_2021!P163),0)</f>
        <v>510.01785714285711</v>
      </c>
      <c r="Q163" s="1">
        <f>IFERROR(tennessee_demographics_2022!Q163*(tennessee_demographics_2022!Q163/tennessee_demographics_2021!Q163),0)</f>
        <v>97.887640449438209</v>
      </c>
      <c r="R163" s="1">
        <f>IFERROR(tennessee_demographics_2022!R163*(tennessee_demographics_2022!R163/tennessee_demographics_2021!R163),0)</f>
        <v>71.760416666666671</v>
      </c>
      <c r="S163" s="1">
        <f>IFERROR(tennessee_demographics_2022!S163*(tennessee_demographics_2022!S163/tennessee_demographics_2021!S163),0)</f>
        <v>750.72985781990519</v>
      </c>
      <c r="T163" s="1">
        <f>IFERROR(tennessee_demographics_2022!T163*(tennessee_demographics_2022!T163/tennessee_demographics_2021!T163),0)</f>
        <v>85.333333333333329</v>
      </c>
      <c r="U163" s="1">
        <f>IFERROR(tennessee_demographics_2022!U163*(tennessee_demographics_2022!U163/tennessee_demographics_2021!U163),0)</f>
        <v>1744.1004016064257</v>
      </c>
      <c r="V163" s="1">
        <f>IFERROR(tennessee_demographics_2022!V163*(tennessee_demographics_2022!V163/tennessee_demographics_2021!V163),0)</f>
        <v>835.78151260504205</v>
      </c>
      <c r="W163" s="1">
        <f>IFERROR(tennessee_demographics_2022!W163*(tennessee_demographics_2022!W163/tennessee_demographics_2021!W163),0)</f>
        <v>44722.65625</v>
      </c>
      <c r="X163" s="1">
        <f>IFERROR(tennessee_demographics_2022!X163*(tennessee_demographics_2022!X163/tennessee_demographics_2021!X163),0)</f>
        <v>37332</v>
      </c>
      <c r="Y163" s="1">
        <f>IFERROR(tennessee_demographics_2022!Y163*(tennessee_demographics_2022!Y163/tennessee_demographics_2021!Y163),0)</f>
        <v>2023.0004948045523</v>
      </c>
    </row>
    <row r="164" spans="1:25" x14ac:dyDescent="0.2">
      <c r="A164" s="1">
        <f>IFERROR(tennessee_demographics_2022!A164*(tennessee_demographics_2022!A164/tennessee_demographics_2021!A164),0)</f>
        <v>195.78346456692913</v>
      </c>
      <c r="B164" s="1">
        <f>IFERROR(tennessee_demographics_2022!B164*(tennessee_demographics_2022!B164/tennessee_demographics_2021!B164),0)</f>
        <v>222.3938223938224</v>
      </c>
      <c r="C164" s="1">
        <v>25.043478260869563</v>
      </c>
      <c r="D164" s="1">
        <v>0</v>
      </c>
      <c r="E164" s="1">
        <v>14.348416289592759</v>
      </c>
      <c r="F164" s="1">
        <v>145.56521739130434</v>
      </c>
      <c r="G164" s="1">
        <v>13.949019607843137</v>
      </c>
      <c r="H164" s="1">
        <v>5</v>
      </c>
      <c r="I164" s="1">
        <v>415.32408937363175</v>
      </c>
      <c r="J164" s="1">
        <v>23.691176470588236</v>
      </c>
      <c r="K164" s="1">
        <v>0.5</v>
      </c>
      <c r="L164" s="1">
        <f>IFERROR(tennessee_demographics_2022!L164*(tennessee_demographics_2022!L164/tennessee_demographics_2021!L164),0)</f>
        <v>0</v>
      </c>
      <c r="M164" s="1">
        <f>IFERROR(tennessee_demographics_2022!M164*(tennessee_demographics_2022!M164/tennessee_demographics_2021!M164),0)</f>
        <v>72.599999999999994</v>
      </c>
      <c r="N164" s="1">
        <f>IFERROR(tennessee_demographics_2022!N164*(tennessee_demographics_2022!N164/tennessee_demographics_2021!N164),0)</f>
        <v>81</v>
      </c>
      <c r="O164" s="1">
        <f>IFERROR(tennessee_demographics_2022!O164*(tennessee_demographics_2022!O164/tennessee_demographics_2021!O164),0)</f>
        <v>108.50331125827815</v>
      </c>
      <c r="P164" s="1">
        <f>IFERROR(tennessee_demographics_2022!P164*(tennessee_demographics_2022!P164/tennessee_demographics_2021!P164),0)</f>
        <v>94.010416666666671</v>
      </c>
      <c r="Q164" s="1">
        <f>IFERROR(tennessee_demographics_2022!Q164*(tennessee_demographics_2022!Q164/tennessee_demographics_2021!Q164),0)</f>
        <v>39.199999999999996</v>
      </c>
      <c r="R164" s="1">
        <f>IFERROR(tennessee_demographics_2022!R164*(tennessee_demographics_2022!R164/tennessee_demographics_2021!R164),0)</f>
        <v>9</v>
      </c>
      <c r="S164" s="1">
        <f>IFERROR(tennessee_demographics_2022!S164*(tennessee_demographics_2022!S164/tennessee_demographics_2021!S164),0)</f>
        <v>137.88372093023256</v>
      </c>
      <c r="T164" s="1">
        <f>IFERROR(tennessee_demographics_2022!T164*(tennessee_demographics_2022!T164/tennessee_demographics_2021!T164),0)</f>
        <v>55.067796610169488</v>
      </c>
      <c r="U164" s="1">
        <f>IFERROR(tennessee_demographics_2022!U164*(tennessee_demographics_2022!U164/tennessee_demographics_2021!U164),0)</f>
        <v>417.87329434697858</v>
      </c>
      <c r="V164" s="1">
        <f>IFERROR(tennessee_demographics_2022!V164*(tennessee_demographics_2022!V164/tennessee_demographics_2021!V164),0)</f>
        <v>192.73160173160173</v>
      </c>
      <c r="W164" s="1">
        <f>IFERROR(tennessee_demographics_2022!W164*(tennessee_demographics_2022!W164/tennessee_demographics_2021!W164),0)</f>
        <v>31680.046409499719</v>
      </c>
      <c r="X164" s="1">
        <f>IFERROR(tennessee_demographics_2022!X164*(tennessee_demographics_2022!X164/tennessee_demographics_2021!X164),0)</f>
        <v>37333</v>
      </c>
      <c r="Y164" s="1">
        <f>IFERROR(tennessee_demographics_2022!Y164*(tennessee_demographics_2022!Y164/tennessee_demographics_2021!Y164),0)</f>
        <v>2023.0004948045523</v>
      </c>
    </row>
    <row r="165" spans="1:25" x14ac:dyDescent="0.2">
      <c r="A165" s="1">
        <f>IFERROR(tennessee_demographics_2022!A165*(tennessee_demographics_2022!A165/tennessee_demographics_2021!A165),0)</f>
        <v>10988.971786296201</v>
      </c>
      <c r="B165" s="1">
        <f>IFERROR(tennessee_demographics_2022!B165*(tennessee_demographics_2022!B165/tennessee_demographics_2021!B165),0)</f>
        <v>12983.927020748217</v>
      </c>
      <c r="C165" s="1">
        <v>2157.6702376938092</v>
      </c>
      <c r="D165" s="1">
        <v>886.38970437017997</v>
      </c>
      <c r="E165" s="1">
        <v>1904.6969963540487</v>
      </c>
      <c r="F165" s="1">
        <v>1620.945746081786</v>
      </c>
      <c r="G165" s="1">
        <v>1707.6978709526761</v>
      </c>
      <c r="H165" s="1">
        <v>989.13139017316144</v>
      </c>
      <c r="I165" s="1">
        <v>3996.3870301291722</v>
      </c>
      <c r="J165" s="1">
        <v>4643.5575955709101</v>
      </c>
      <c r="K165" s="1">
        <v>1288.6824408146385</v>
      </c>
      <c r="L165" s="1">
        <f>IFERROR(tennessee_demographics_2022!L165*(tennessee_demographics_2022!L165/tennessee_demographics_2021!L165),0)</f>
        <v>562.68208092485554</v>
      </c>
      <c r="M165" s="1">
        <f>IFERROR(tennessee_demographics_2022!M165*(tennessee_demographics_2022!M165/tennessee_demographics_2021!M165),0)</f>
        <v>8997.0285554935854</v>
      </c>
      <c r="N165" s="1">
        <f>IFERROR(tennessee_demographics_2022!N165*(tennessee_demographics_2022!N165/tennessee_demographics_2021!N165),0)</f>
        <v>611.04025764895323</v>
      </c>
      <c r="O165" s="1">
        <f>IFERROR(tennessee_demographics_2022!O165*(tennessee_demographics_2022!O165/tennessee_demographics_2021!O165),0)</f>
        <v>9867.260908817334</v>
      </c>
      <c r="P165" s="1">
        <f>IFERROR(tennessee_demographics_2022!P165*(tennessee_demographics_2022!P165/tennessee_demographics_2021!P165),0)</f>
        <v>6439.0930906748263</v>
      </c>
      <c r="Q165" s="1">
        <f>IFERROR(tennessee_demographics_2022!Q165*(tennessee_demographics_2022!Q165/tennessee_demographics_2021!Q165),0)</f>
        <v>1866.0358056265986</v>
      </c>
      <c r="R165" s="1">
        <f>IFERROR(tennessee_demographics_2022!R165*(tennessee_demographics_2022!R165/tennessee_demographics_2021!R165),0)</f>
        <v>866.4607379375592</v>
      </c>
      <c r="S165" s="1">
        <f>IFERROR(tennessee_demographics_2022!S165*(tennessee_demographics_2022!S165/tennessee_demographics_2021!S165),0)</f>
        <v>6650.2744952494058</v>
      </c>
      <c r="T165" s="1">
        <f>IFERROR(tennessee_demographics_2022!T165*(tennessee_demographics_2022!T165/tennessee_demographics_2021!T165),0)</f>
        <v>2816.7326021180033</v>
      </c>
      <c r="U165" s="1">
        <f>IFERROR(tennessee_demographics_2022!U165*(tennessee_demographics_2022!U165/tennessee_demographics_2021!U165),0)</f>
        <v>23958.358225646123</v>
      </c>
      <c r="V165" s="1">
        <f>IFERROR(tennessee_demographics_2022!V165*(tennessee_demographics_2022!V165/tennessee_demographics_2021!V165),0)</f>
        <v>9464.1880597014933</v>
      </c>
      <c r="W165" s="1">
        <f>IFERROR(tennessee_demographics_2022!W165*(tennessee_demographics_2022!W165/tennessee_demographics_2021!W165),0)</f>
        <v>64276.684804246848</v>
      </c>
      <c r="X165" s="1">
        <f>IFERROR(tennessee_demographics_2022!X165*(tennessee_demographics_2022!X165/tennessee_demographics_2021!X165),0)</f>
        <v>37334</v>
      </c>
      <c r="Y165" s="1">
        <f>IFERROR(tennessee_demographics_2022!Y165*(tennessee_demographics_2022!Y165/tennessee_demographics_2021!Y165),0)</f>
        <v>2023.0004948045523</v>
      </c>
    </row>
    <row r="166" spans="1:25" x14ac:dyDescent="0.2">
      <c r="A166" s="1">
        <f>IFERROR(tennessee_demographics_2022!A166*(tennessee_demographics_2022!A166/tennessee_demographics_2021!A166),0)</f>
        <v>1371.3733239237827</v>
      </c>
      <c r="B166" s="1">
        <f>IFERROR(tennessee_demographics_2022!B166*(tennessee_demographics_2022!B166/tennessee_demographics_2021!B166),0)</f>
        <v>1404.0033333333336</v>
      </c>
      <c r="C166" s="1">
        <v>196.61405261405261</v>
      </c>
      <c r="D166" s="1">
        <v>129.5</v>
      </c>
      <c r="E166" s="1">
        <v>464.25890376357665</v>
      </c>
      <c r="F166" s="1">
        <v>252.02262126077406</v>
      </c>
      <c r="G166" s="1">
        <v>324.19985085756895</v>
      </c>
      <c r="H166" s="1">
        <v>154.26683535762481</v>
      </c>
      <c r="I166" s="1">
        <v>434.28641766018671</v>
      </c>
      <c r="J166" s="1">
        <v>800.76478865581396</v>
      </c>
      <c r="K166" s="1">
        <v>208.75087822014052</v>
      </c>
      <c r="L166" s="1">
        <f>IFERROR(tennessee_demographics_2022!L166*(tennessee_demographics_2022!L166/tennessee_demographics_2021!L166),0)</f>
        <v>34.03125</v>
      </c>
      <c r="M166" s="1">
        <f>IFERROR(tennessee_demographics_2022!M166*(tennessee_demographics_2022!M166/tennessee_demographics_2021!M166),0)</f>
        <v>1050.7088607594937</v>
      </c>
      <c r="N166" s="1">
        <f>IFERROR(tennessee_demographics_2022!N166*(tennessee_demographics_2022!N166/tennessee_demographics_2021!N166),0)</f>
        <v>90.740740740740733</v>
      </c>
      <c r="O166" s="1">
        <f>IFERROR(tennessee_demographics_2022!O166*(tennessee_demographics_2022!O166/tennessee_demographics_2021!O166),0)</f>
        <v>1419.6197183098593</v>
      </c>
      <c r="P166" s="1">
        <f>IFERROR(tennessee_demographics_2022!P166*(tennessee_demographics_2022!P166/tennessee_demographics_2021!P166),0)</f>
        <v>854.04275534441808</v>
      </c>
      <c r="Q166" s="1">
        <f>IFERROR(tennessee_demographics_2022!Q166*(tennessee_demographics_2022!Q166/tennessee_demographics_2021!Q166),0)</f>
        <v>268.37373737373736</v>
      </c>
      <c r="R166" s="1">
        <f>IFERROR(tennessee_demographics_2022!R166*(tennessee_demographics_2022!R166/tennessee_demographics_2021!R166),0)</f>
        <v>34.935483870967744</v>
      </c>
      <c r="S166" s="1">
        <f>IFERROR(tennessee_demographics_2022!S166*(tennessee_demographics_2022!S166/tennessee_demographics_2021!S166),0)</f>
        <v>1118.5419287211739</v>
      </c>
      <c r="T166" s="1">
        <f>IFERROR(tennessee_demographics_2022!T166*(tennessee_demographics_2022!T166/tennessee_demographics_2021!T166),0)</f>
        <v>115.00854700854701</v>
      </c>
      <c r="U166" s="1">
        <f>IFERROR(tennessee_demographics_2022!U166*(tennessee_demographics_2022!U166/tennessee_demographics_2021!U166),0)</f>
        <v>2769.1494077187622</v>
      </c>
      <c r="V166" s="1">
        <f>IFERROR(tennessee_demographics_2022!V166*(tennessee_demographics_2022!V166/tennessee_demographics_2021!V166),0)</f>
        <v>1232.6806722689075</v>
      </c>
      <c r="W166" s="1">
        <f>IFERROR(tennessee_demographics_2022!W166*(tennessee_demographics_2022!W166/tennessee_demographics_2021!W166),0)</f>
        <v>99555.901994820859</v>
      </c>
      <c r="X166" s="1">
        <f>IFERROR(tennessee_demographics_2022!X166*(tennessee_demographics_2022!X166/tennessee_demographics_2021!X166),0)</f>
        <v>37335</v>
      </c>
      <c r="Y166" s="1">
        <f>IFERROR(tennessee_demographics_2022!Y166*(tennessee_demographics_2022!Y166/tennessee_demographics_2021!Y166),0)</f>
        <v>2023.0004948045523</v>
      </c>
    </row>
    <row r="167" spans="1:25" x14ac:dyDescent="0.2">
      <c r="A167" s="1">
        <f>IFERROR(tennessee_demographics_2022!A167*(tennessee_demographics_2022!A167/tennessee_demographics_2021!A167),0)</f>
        <v>2273.7589508742712</v>
      </c>
      <c r="B167" s="1">
        <f>IFERROR(tennessee_demographics_2022!B167*(tennessee_demographics_2022!B167/tennessee_demographics_2021!B167),0)</f>
        <v>2255.3019872249824</v>
      </c>
      <c r="C167" s="1">
        <v>333.46192722371973</v>
      </c>
      <c r="D167" s="1">
        <v>152.84129665379663</v>
      </c>
      <c r="E167" s="1">
        <v>344.90030964109781</v>
      </c>
      <c r="F167" s="1">
        <v>398.86990923195856</v>
      </c>
      <c r="G167" s="1">
        <v>414.42462423924246</v>
      </c>
      <c r="H167" s="1">
        <v>463.58006198347107</v>
      </c>
      <c r="I167" s="1">
        <v>1065.483337317097</v>
      </c>
      <c r="J167" s="1">
        <v>1250.7902191996411</v>
      </c>
      <c r="K167" s="1">
        <v>193.49746353836397</v>
      </c>
      <c r="L167" s="1">
        <f>IFERROR(tennessee_demographics_2022!L167*(tennessee_demographics_2022!L167/tennessee_demographics_2021!L167),0)</f>
        <v>141.42561983471074</v>
      </c>
      <c r="M167" s="1">
        <f>IFERROR(tennessee_demographics_2022!M167*(tennessee_demographics_2022!M167/tennessee_demographics_2021!M167),0)</f>
        <v>1258.5966628308402</v>
      </c>
      <c r="N167" s="1">
        <f>IFERROR(tennessee_demographics_2022!N167*(tennessee_demographics_2022!N167/tennessee_demographics_2021!N167),0)</f>
        <v>284.58163265306121</v>
      </c>
      <c r="O167" s="1">
        <f>IFERROR(tennessee_demographics_2022!O167*(tennessee_demographics_2022!O167/tennessee_demographics_2021!O167),0)</f>
        <v>1550.4313228585909</v>
      </c>
      <c r="P167" s="1">
        <f>IFERROR(tennessee_demographics_2022!P167*(tennessee_demographics_2022!P167/tennessee_demographics_2021!P167),0)</f>
        <v>1548.1408333333331</v>
      </c>
      <c r="Q167" s="1">
        <f>IFERROR(tennessee_demographics_2022!Q167*(tennessee_demographics_2022!Q167/tennessee_demographics_2021!Q167),0)</f>
        <v>414.3498920086393</v>
      </c>
      <c r="R167" s="1">
        <f>IFERROR(tennessee_demographics_2022!R167*(tennessee_demographics_2022!R167/tennessee_demographics_2021!R167),0)</f>
        <v>242.51304347826087</v>
      </c>
      <c r="S167" s="1">
        <f>IFERROR(tennessee_demographics_2022!S167*(tennessee_demographics_2022!S167/tennessee_demographics_2021!S167),0)</f>
        <v>1713.0829015544041</v>
      </c>
      <c r="T167" s="1">
        <f>IFERROR(tennessee_demographics_2022!T167*(tennessee_demographics_2022!T167/tennessee_demographics_2021!T167),0)</f>
        <v>154.10958904109592</v>
      </c>
      <c r="U167" s="1">
        <f>IFERROR(tennessee_demographics_2022!U167*(tennessee_demographics_2022!U167/tennessee_demographics_2021!U167),0)</f>
        <v>4521.1042145593865</v>
      </c>
      <c r="V167" s="1">
        <f>IFERROR(tennessee_demographics_2022!V167*(tennessee_demographics_2022!V167/tennessee_demographics_2021!V167),0)</f>
        <v>1867.0339883165163</v>
      </c>
      <c r="W167" s="1">
        <f>IFERROR(tennessee_demographics_2022!W167*(tennessee_demographics_2022!W167/tennessee_demographics_2021!W167),0)</f>
        <v>61802.086431166477</v>
      </c>
      <c r="X167" s="1">
        <f>IFERROR(tennessee_demographics_2022!X167*(tennessee_demographics_2022!X167/tennessee_demographics_2021!X167),0)</f>
        <v>37336</v>
      </c>
      <c r="Y167" s="1">
        <f>IFERROR(tennessee_demographics_2022!Y167*(tennessee_demographics_2022!Y167/tennessee_demographics_2021!Y167),0)</f>
        <v>2023.0004948045523</v>
      </c>
    </row>
    <row r="168" spans="1:25" x14ac:dyDescent="0.2">
      <c r="A168" s="1">
        <f>IFERROR(tennessee_demographics_2022!A168*(tennessee_demographics_2022!A168/tennessee_demographics_2021!A168),0)</f>
        <v>416.92571428571426</v>
      </c>
      <c r="B168" s="1">
        <f>IFERROR(tennessee_demographics_2022!B168*(tennessee_demographics_2022!B168/tennessee_demographics_2021!B168),0)</f>
        <v>507.4387755102041</v>
      </c>
      <c r="C168" s="1">
        <v>0</v>
      </c>
      <c r="D168" s="1">
        <v>0</v>
      </c>
      <c r="E168" s="1">
        <v>0</v>
      </c>
      <c r="F168" s="1">
        <v>14.285714285714286</v>
      </c>
      <c r="G168" s="1">
        <v>518.3471933471933</v>
      </c>
      <c r="H168" s="1">
        <v>50.946275946275946</v>
      </c>
      <c r="I168" s="1">
        <v>520.81847250306316</v>
      </c>
      <c r="J168" s="1">
        <v>343.90904977375567</v>
      </c>
      <c r="K168" s="1">
        <v>33.64</v>
      </c>
      <c r="L168" s="1">
        <f>IFERROR(tennessee_demographics_2022!L168*(tennessee_demographics_2022!L168/tennessee_demographics_2021!L168),0)</f>
        <v>51.945945945945944</v>
      </c>
      <c r="M168" s="1">
        <f>IFERROR(tennessee_demographics_2022!M168*(tennessee_demographics_2022!M168/tennessee_demographics_2021!M168),0)</f>
        <v>94.695652173913032</v>
      </c>
      <c r="N168" s="1">
        <f>IFERROR(tennessee_demographics_2022!N168*(tennessee_demographics_2022!N168/tennessee_demographics_2021!N168),0)</f>
        <v>0</v>
      </c>
      <c r="O168" s="1">
        <f>IFERROR(tennessee_demographics_2022!O168*(tennessee_demographics_2022!O168/tennessee_demographics_2021!O168),0)</f>
        <v>241.15720524017468</v>
      </c>
      <c r="P168" s="1">
        <f>IFERROR(tennessee_demographics_2022!P168*(tennessee_demographics_2022!P168/tennessee_demographics_2021!P168),0)</f>
        <v>288.88957055214723</v>
      </c>
      <c r="Q168" s="1">
        <f>IFERROR(tennessee_demographics_2022!Q168*(tennessee_demographics_2022!Q168/tennessee_demographics_2021!Q168),0)</f>
        <v>139.55696202531647</v>
      </c>
      <c r="R168" s="1">
        <f>IFERROR(tennessee_demographics_2022!R168*(tennessee_demographics_2022!R168/tennessee_demographics_2021!R168),0)</f>
        <v>0</v>
      </c>
      <c r="S168" s="1">
        <f>IFERROR(tennessee_demographics_2022!S168*(tennessee_demographics_2022!S168/tennessee_demographics_2021!S168),0)</f>
        <v>361.00278551532034</v>
      </c>
      <c r="T168" s="1">
        <f>IFERROR(tennessee_demographics_2022!T168*(tennessee_demographics_2022!T168/tennessee_demographics_2021!T168),0)</f>
        <v>16.953488372093023</v>
      </c>
      <c r="U168" s="1">
        <f>IFERROR(tennessee_demographics_2022!U168*(tennessee_demographics_2022!U168/tennessee_demographics_2021!U168),0)</f>
        <v>923.9676549865228</v>
      </c>
      <c r="V168" s="1">
        <f>IFERROR(tennessee_demographics_2022!V168*(tennessee_demographics_2022!V168/tennessee_demographics_2021!V168),0)</f>
        <v>372.55970149253733</v>
      </c>
      <c r="W168" s="1">
        <f>IFERROR(tennessee_demographics_2022!W168*(tennessee_demographics_2022!W168/tennessee_demographics_2021!W168),0)</f>
        <v>62621.355211275477</v>
      </c>
      <c r="X168" s="1">
        <f>IFERROR(tennessee_demographics_2022!X168*(tennessee_demographics_2022!X168/tennessee_demographics_2021!X168),0)</f>
        <v>37337</v>
      </c>
      <c r="Y168" s="1">
        <f>IFERROR(tennessee_demographics_2022!Y168*(tennessee_demographics_2022!Y168/tennessee_demographics_2021!Y168),0)</f>
        <v>2023.0004948045523</v>
      </c>
    </row>
    <row r="169" spans="1:25" x14ac:dyDescent="0.2">
      <c r="A169" s="1">
        <f>IFERROR(tennessee_demographics_2022!A169*(tennessee_demographics_2022!A169/tennessee_demographics_2021!A169),0)</f>
        <v>1808.2671755725189</v>
      </c>
      <c r="B169" s="1">
        <f>IFERROR(tennessee_demographics_2022!B169*(tennessee_demographics_2022!B169/tennessee_demographics_2021!B169),0)</f>
        <v>1606.4930606281957</v>
      </c>
      <c r="C169" s="1">
        <v>312.75333672891907</v>
      </c>
      <c r="D169" s="1">
        <v>121.00654761904762</v>
      </c>
      <c r="E169" s="1">
        <v>347.72231438812082</v>
      </c>
      <c r="F169" s="1">
        <v>420.85741075614487</v>
      </c>
      <c r="G169" s="1">
        <v>284.77894736842109</v>
      </c>
      <c r="H169" s="1">
        <v>224.57044864664442</v>
      </c>
      <c r="I169" s="1">
        <v>653.58781968281596</v>
      </c>
      <c r="J169" s="1">
        <v>461.64028953502634</v>
      </c>
      <c r="K169" s="1">
        <v>418.44328358208952</v>
      </c>
      <c r="L169" s="1">
        <f>IFERROR(tennessee_demographics_2022!L169*(tennessee_demographics_2022!L169/tennessee_demographics_2021!L169),0)</f>
        <v>95.238095238095227</v>
      </c>
      <c r="M169" s="1">
        <f>IFERROR(tennessee_demographics_2022!M169*(tennessee_demographics_2022!M169/tennessee_demographics_2021!M169),0)</f>
        <v>1144.4079822616409</v>
      </c>
      <c r="N169" s="1">
        <f>IFERROR(tennessee_demographics_2022!N169*(tennessee_demographics_2022!N169/tennessee_demographics_2021!N169),0)</f>
        <v>262.16666666666663</v>
      </c>
      <c r="O169" s="1">
        <f>IFERROR(tennessee_demographics_2022!O169*(tennessee_demographics_2022!O169/tennessee_demographics_2021!O169),0)</f>
        <v>1345.720152817574</v>
      </c>
      <c r="P169" s="1">
        <f>IFERROR(tennessee_demographics_2022!P169*(tennessee_demographics_2022!P169/tennessee_demographics_2021!P169),0)</f>
        <v>690.0573012939002</v>
      </c>
      <c r="Q169" s="1">
        <f>IFERROR(tennessee_demographics_2022!Q169*(tennessee_demographics_2022!Q169/tennessee_demographics_2021!Q169),0)</f>
        <v>254.73684210526318</v>
      </c>
      <c r="R169" s="1">
        <f>IFERROR(tennessee_demographics_2022!R169*(tennessee_demographics_2022!R169/tennessee_demographics_2021!R169),0)</f>
        <v>40.96</v>
      </c>
      <c r="S169" s="1">
        <f>IFERROR(tennessee_demographics_2022!S169*(tennessee_demographics_2022!S169/tennessee_demographics_2021!S169),0)</f>
        <v>912.82593037214883</v>
      </c>
      <c r="T169" s="1">
        <f>IFERROR(tennessee_demographics_2022!T169*(tennessee_demographics_2022!T169/tennessee_demographics_2021!T169),0)</f>
        <v>258.20081967213116</v>
      </c>
      <c r="U169" s="1">
        <f>IFERROR(tennessee_demographics_2022!U169*(tennessee_demographics_2022!U169/tennessee_demographics_2021!U169),0)</f>
        <v>3414.6756205372326</v>
      </c>
      <c r="V169" s="1">
        <f>IFERROR(tennessee_demographics_2022!V169*(tennessee_demographics_2022!V169/tennessee_demographics_2021!V169),0)</f>
        <v>1170.9647168059423</v>
      </c>
      <c r="W169" s="1">
        <f>IFERROR(tennessee_demographics_2022!W169*(tennessee_demographics_2022!W169/tennessee_demographics_2021!W169),0)</f>
        <v>56929.188429863338</v>
      </c>
      <c r="X169" s="1">
        <f>IFERROR(tennessee_demographics_2022!X169*(tennessee_demographics_2022!X169/tennessee_demographics_2021!X169),0)</f>
        <v>37338</v>
      </c>
      <c r="Y169" s="1">
        <f>IFERROR(tennessee_demographics_2022!Y169*(tennessee_demographics_2022!Y169/tennessee_demographics_2021!Y169),0)</f>
        <v>2023.0004948045523</v>
      </c>
    </row>
    <row r="170" spans="1:25" x14ac:dyDescent="0.2">
      <c r="A170" s="1">
        <f>IFERROR(tennessee_demographics_2022!A170*(tennessee_demographics_2022!A170/tennessee_demographics_2021!A170),0)</f>
        <v>833.16802800466735</v>
      </c>
      <c r="B170" s="1">
        <f>IFERROR(tennessee_demographics_2022!B170*(tennessee_demographics_2022!B170/tennessee_demographics_2021!B170),0)</f>
        <v>825</v>
      </c>
      <c r="C170" s="1">
        <v>279.61077576570534</v>
      </c>
      <c r="D170" s="1">
        <v>92.05139318885449</v>
      </c>
      <c r="E170" s="1">
        <v>75.013858695652175</v>
      </c>
      <c r="F170" s="1">
        <v>149.16920289855074</v>
      </c>
      <c r="G170" s="1">
        <v>197.11722488038276</v>
      </c>
      <c r="H170" s="1">
        <v>36.235449735449741</v>
      </c>
      <c r="I170" s="1">
        <v>322.77829907829909</v>
      </c>
      <c r="J170" s="1">
        <v>218.55088126159552</v>
      </c>
      <c r="K170" s="1">
        <v>15.076923076923077</v>
      </c>
      <c r="L170" s="1">
        <f>IFERROR(tennessee_demographics_2022!L170*(tennessee_demographics_2022!L170/tennessee_demographics_2021!L170),0)</f>
        <v>59.888888888888893</v>
      </c>
      <c r="M170" s="1">
        <f>IFERROR(tennessee_demographics_2022!M170*(tennessee_demographics_2022!M170/tennessee_demographics_2021!M170),0)</f>
        <v>464.14285714285711</v>
      </c>
      <c r="N170" s="1">
        <f>IFERROR(tennessee_demographics_2022!N170*(tennessee_demographics_2022!N170/tennessee_demographics_2021!N170),0)</f>
        <v>39.862068965517238</v>
      </c>
      <c r="O170" s="1">
        <f>IFERROR(tennessee_demographics_2022!O170*(tennessee_demographics_2022!O170/tennessee_demographics_2021!O170),0)</f>
        <v>568.18248175182475</v>
      </c>
      <c r="P170" s="1">
        <f>IFERROR(tennessee_demographics_2022!P170*(tennessee_demographics_2022!P170/tennessee_demographics_2021!P170),0)</f>
        <v>377.2535545023697</v>
      </c>
      <c r="Q170" s="1">
        <f>IFERROR(tennessee_demographics_2022!Q170*(tennessee_demographics_2022!Q170/tennessee_demographics_2021!Q170),0)</f>
        <v>10.666666666666666</v>
      </c>
      <c r="R170" s="1">
        <f>IFERROR(tennessee_demographics_2022!R170*(tennessee_demographics_2022!R170/tennessee_demographics_2021!R170),0)</f>
        <v>18.285714285714285</v>
      </c>
      <c r="S170" s="1">
        <f>IFERROR(tennessee_demographics_2022!S170*(tennessee_demographics_2022!S170/tennessee_demographics_2021!S170),0)</f>
        <v>478.10560344827593</v>
      </c>
      <c r="T170" s="1">
        <f>IFERROR(tennessee_demographics_2022!T170*(tennessee_demographics_2022!T170/tennessee_demographics_2021!T170),0)</f>
        <v>36.960526315789473</v>
      </c>
      <c r="U170" s="1">
        <f>IFERROR(tennessee_demographics_2022!U170*(tennessee_demographics_2022!U170/tennessee_demographics_2021!U170),0)</f>
        <v>1658.0856123662306</v>
      </c>
      <c r="V170" s="1">
        <f>IFERROR(tennessee_demographics_2022!V170*(tennessee_demographics_2022!V170/tennessee_demographics_2021!V170),0)</f>
        <v>508.47407407407405</v>
      </c>
      <c r="W170" s="1">
        <f>IFERROR(tennessee_demographics_2022!W170*(tennessee_demographics_2022!W170/tennessee_demographics_2021!W170),0)</f>
        <v>51407.406896396496</v>
      </c>
      <c r="X170" s="1">
        <f>IFERROR(tennessee_demographics_2022!X170*(tennessee_demographics_2022!X170/tennessee_demographics_2021!X170),0)</f>
        <v>37339</v>
      </c>
      <c r="Y170" s="1">
        <f>IFERROR(tennessee_demographics_2022!Y170*(tennessee_demographics_2022!Y170/tennessee_demographics_2021!Y170),0)</f>
        <v>2023.0004948045523</v>
      </c>
    </row>
    <row r="171" spans="1:25" x14ac:dyDescent="0.2">
      <c r="A171" s="1">
        <f>IFERROR(tennessee_demographics_2022!A171*(tennessee_demographics_2022!A171/tennessee_demographics_2021!A171),0)</f>
        <v>54.339622641509436</v>
      </c>
      <c r="B171" s="1">
        <f>IFERROR(tennessee_demographics_2022!B171*(tennessee_demographics_2022!B171/tennessee_demographics_2021!B171),0)</f>
        <v>30.397590361445783</v>
      </c>
      <c r="C171" s="1">
        <v>0</v>
      </c>
      <c r="D171" s="1">
        <v>0</v>
      </c>
      <c r="E171" s="1">
        <v>0</v>
      </c>
      <c r="F171" s="1">
        <v>15.076923076923077</v>
      </c>
      <c r="G171" s="1">
        <v>34.086956521739133</v>
      </c>
      <c r="H171" s="1">
        <v>40.333333333333336</v>
      </c>
      <c r="I171" s="1">
        <v>19.277108433734938</v>
      </c>
      <c r="J171" s="1">
        <v>108.64285714285714</v>
      </c>
      <c r="K171" s="1">
        <v>12</v>
      </c>
      <c r="L171" s="1">
        <f>IFERROR(tennessee_demographics_2022!L171*(tennessee_demographics_2022!L171/tennessee_demographics_2021!L171),0)</f>
        <v>0</v>
      </c>
      <c r="M171" s="1">
        <f>IFERROR(tennessee_demographics_2022!M171*(tennessee_demographics_2022!M171/tennessee_demographics_2021!M171),0)</f>
        <v>33.187878787878788</v>
      </c>
      <c r="N171" s="1">
        <f>IFERROR(tennessee_demographics_2022!N171*(tennessee_demographics_2022!N171/tennessee_demographics_2021!N171),0)</f>
        <v>0</v>
      </c>
      <c r="O171" s="1">
        <f>IFERROR(tennessee_demographics_2022!O171*(tennessee_demographics_2022!O171/tennessee_demographics_2021!O171),0)</f>
        <v>33.187878787878788</v>
      </c>
      <c r="P171" s="1">
        <f>IFERROR(tennessee_demographics_2022!P171*(tennessee_demographics_2022!P171/tennessee_demographics_2021!P171),0)</f>
        <v>125.82911392405063</v>
      </c>
      <c r="Q171" s="1">
        <f>IFERROR(tennessee_demographics_2022!Q171*(tennessee_demographics_2022!Q171/tennessee_demographics_2021!Q171),0)</f>
        <v>1.53125</v>
      </c>
      <c r="R171" s="1">
        <f>IFERROR(tennessee_demographics_2022!R171*(tennessee_demographics_2022!R171/tennessee_demographics_2021!R171),0)</f>
        <v>0</v>
      </c>
      <c r="S171" s="1">
        <f>IFERROR(tennessee_demographics_2022!S171*(tennessee_demographics_2022!S171/tennessee_demographics_2021!S171),0)</f>
        <v>97.316455696202524</v>
      </c>
      <c r="T171" s="1">
        <f>IFERROR(tennessee_demographics_2022!T171*(tennessee_demographics_2022!T171/tennessee_demographics_2021!T171),0)</f>
        <v>0</v>
      </c>
      <c r="U171" s="1">
        <f>IFERROR(tennessee_demographics_2022!U171*(tennessee_demographics_2022!U171/tennessee_demographics_2021!U171),0)</f>
        <v>83.363813229571988</v>
      </c>
      <c r="V171" s="1">
        <f>IFERROR(tennessee_demographics_2022!V171*(tennessee_demographics_2022!V171/tennessee_demographics_2021!V171),0)</f>
        <v>74.280193236714979</v>
      </c>
      <c r="W171" s="1">
        <f>IFERROR(tennessee_demographics_2022!W171*(tennessee_demographics_2022!W171/tennessee_demographics_2021!W171),0)</f>
        <v>-3.4611859474611859</v>
      </c>
      <c r="X171" s="1">
        <f>IFERROR(tennessee_demographics_2022!X171*(tennessee_demographics_2022!X171/tennessee_demographics_2021!X171),0)</f>
        <v>37340</v>
      </c>
      <c r="Y171" s="1">
        <f>IFERROR(tennessee_demographics_2022!Y171*(tennessee_demographics_2022!Y171/tennessee_demographics_2021!Y171),0)</f>
        <v>2023.0004948045523</v>
      </c>
    </row>
    <row r="172" spans="1:25" x14ac:dyDescent="0.2">
      <c r="A172" s="1">
        <f>IFERROR(tennessee_demographics_2022!A172*(tennessee_demographics_2022!A172/tennessee_demographics_2021!A172),0)</f>
        <v>7321.9597003745321</v>
      </c>
      <c r="B172" s="1">
        <f>IFERROR(tennessee_demographics_2022!B172*(tennessee_demographics_2022!B172/tennessee_demographics_2021!B172),0)</f>
        <v>8019.4021114733741</v>
      </c>
      <c r="C172" s="1">
        <v>1582.5033504596572</v>
      </c>
      <c r="D172" s="1">
        <v>317.05976719455202</v>
      </c>
      <c r="E172" s="1">
        <v>1391.9461138146098</v>
      </c>
      <c r="F172" s="1">
        <v>1109.3678483678484</v>
      </c>
      <c r="G172" s="1">
        <v>957.73724853653471</v>
      </c>
      <c r="H172" s="1">
        <v>762.01137980085343</v>
      </c>
      <c r="I172" s="1">
        <v>1263.4803127655257</v>
      </c>
      <c r="J172" s="1">
        <v>3840.4997008205578</v>
      </c>
      <c r="K172" s="1">
        <v>1252.0456042031524</v>
      </c>
      <c r="L172" s="1">
        <f>IFERROR(tennessee_demographics_2022!L172*(tennessee_demographics_2022!L172/tennessee_demographics_2021!L172),0)</f>
        <v>331.64686468646863</v>
      </c>
      <c r="M172" s="1">
        <f>IFERROR(tennessee_demographics_2022!M172*(tennessee_demographics_2022!M172/tennessee_demographics_2021!M172),0)</f>
        <v>5993.3591588267846</v>
      </c>
      <c r="N172" s="1">
        <f>IFERROR(tennessee_demographics_2022!N172*(tennessee_demographics_2022!N172/tennessee_demographics_2021!N172),0)</f>
        <v>1050.2676991150443</v>
      </c>
      <c r="O172" s="1">
        <f>IFERROR(tennessee_demographics_2022!O172*(tennessee_demographics_2022!O172/tennessee_demographics_2021!O172),0)</f>
        <v>6603.618412596401</v>
      </c>
      <c r="P172" s="1">
        <f>IFERROR(tennessee_demographics_2022!P172*(tennessee_demographics_2022!P172/tennessee_demographics_2021!P172),0)</f>
        <v>2425.3369513921662</v>
      </c>
      <c r="Q172" s="1">
        <f>IFERROR(tennessee_demographics_2022!Q172*(tennessee_demographics_2022!Q172/tennessee_demographics_2021!Q172),0)</f>
        <v>2276.0251256281408</v>
      </c>
      <c r="R172" s="1">
        <f>IFERROR(tennessee_demographics_2022!R172*(tennessee_demographics_2022!R172/tennessee_demographics_2021!R172),0)</f>
        <v>713.03556187766708</v>
      </c>
      <c r="S172" s="1">
        <f>IFERROR(tennessee_demographics_2022!S172*(tennessee_demographics_2022!S172/tennessee_demographics_2021!S172),0)</f>
        <v>4747.9484173505271</v>
      </c>
      <c r="T172" s="1">
        <f>IFERROR(tennessee_demographics_2022!T172*(tennessee_demographics_2022!T172/tennessee_demographics_2021!T172),0)</f>
        <v>1265.4143007360672</v>
      </c>
      <c r="U172" s="1">
        <f>IFERROR(tennessee_demographics_2022!U172*(tennessee_demographics_2022!U172/tennessee_demographics_2021!U172),0)</f>
        <v>15325.989935956086</v>
      </c>
      <c r="V172" s="1">
        <f>IFERROR(tennessee_demographics_2022!V172*(tennessee_demographics_2022!V172/tennessee_demographics_2021!V172),0)</f>
        <v>6005.8299463190187</v>
      </c>
      <c r="W172" s="1">
        <f>IFERROR(tennessee_demographics_2022!W172*(tennessee_demographics_2022!W172/tennessee_demographics_2021!W172),0)</f>
        <v>97285.082861605755</v>
      </c>
      <c r="X172" s="1">
        <f>IFERROR(tennessee_demographics_2022!X172*(tennessee_demographics_2022!X172/tennessee_demographics_2021!X172),0)</f>
        <v>37341</v>
      </c>
      <c r="Y172" s="1">
        <f>IFERROR(tennessee_demographics_2022!Y172*(tennessee_demographics_2022!Y172/tennessee_demographics_2021!Y172),0)</f>
        <v>2023.0004948045523</v>
      </c>
    </row>
    <row r="173" spans="1:25" x14ac:dyDescent="0.2">
      <c r="A173" s="1">
        <f>IFERROR(tennessee_demographics_2022!A173*(tennessee_demographics_2022!A173/tennessee_demographics_2021!A173),0)</f>
        <v>1882.2132390096008</v>
      </c>
      <c r="B173" s="1">
        <f>IFERROR(tennessee_demographics_2022!B173*(tennessee_demographics_2022!B173/tennessee_demographics_2021!B173),0)</f>
        <v>2101.9453441295545</v>
      </c>
      <c r="C173" s="1">
        <v>331.70969712549788</v>
      </c>
      <c r="D173" s="1">
        <v>113.00738007380075</v>
      </c>
      <c r="E173" s="1">
        <v>495.97539148476824</v>
      </c>
      <c r="F173" s="1">
        <v>372.49203993114236</v>
      </c>
      <c r="G173" s="1">
        <v>185.11111111111111</v>
      </c>
      <c r="H173" s="1">
        <v>343.34025974025974</v>
      </c>
      <c r="I173" s="1">
        <v>916.69224841624134</v>
      </c>
      <c r="J173" s="1">
        <v>890.1434511434511</v>
      </c>
      <c r="K173" s="1">
        <v>238.84615384615384</v>
      </c>
      <c r="L173" s="1">
        <f>IFERROR(tennessee_demographics_2022!L173*(tennessee_demographics_2022!L173/tennessee_demographics_2021!L173),0)</f>
        <v>120</v>
      </c>
      <c r="M173" s="1">
        <f>IFERROR(tennessee_demographics_2022!M173*(tennessee_demographics_2022!M173/tennessee_demographics_2021!M173),0)</f>
        <v>1187.4663967611336</v>
      </c>
      <c r="N173" s="1">
        <f>IFERROR(tennessee_demographics_2022!N173*(tennessee_demographics_2022!N173/tennessee_demographics_2021!N173),0)</f>
        <v>112.86170212765957</v>
      </c>
      <c r="O173" s="1">
        <f>IFERROR(tennessee_demographics_2022!O173*(tennessee_demographics_2022!O173/tennessee_demographics_2021!O173),0)</f>
        <v>1359.2244224422443</v>
      </c>
      <c r="P173" s="1">
        <f>IFERROR(tennessee_demographics_2022!P173*(tennessee_demographics_2022!P173/tennessee_demographics_2021!P173),0)</f>
        <v>935.97300469483571</v>
      </c>
      <c r="Q173" s="1">
        <f>IFERROR(tennessee_demographics_2022!Q173*(tennessee_demographics_2022!Q173/tennessee_demographics_2021!Q173),0)</f>
        <v>221.03964757709252</v>
      </c>
      <c r="R173" s="1">
        <f>IFERROR(tennessee_demographics_2022!R173*(tennessee_demographics_2022!R173/tennessee_demographics_2021!R173),0)</f>
        <v>161.44137931034484</v>
      </c>
      <c r="S173" s="1">
        <f>IFERROR(tennessee_demographics_2022!S173*(tennessee_demographics_2022!S173/tennessee_demographics_2021!S173),0)</f>
        <v>1401.7395925597873</v>
      </c>
      <c r="T173" s="1">
        <f>IFERROR(tennessee_demographics_2022!T173*(tennessee_demographics_2022!T173/tennessee_demographics_2021!T173),0)</f>
        <v>240.25377643504532</v>
      </c>
      <c r="U173" s="1">
        <f>IFERROR(tennessee_demographics_2022!U173*(tennessee_demographics_2022!U173/tennessee_demographics_2021!U173),0)</f>
        <v>3981.0427307206069</v>
      </c>
      <c r="V173" s="1">
        <f>IFERROR(tennessee_demographics_2022!V173*(tennessee_demographics_2022!V173/tennessee_demographics_2021!V173),0)</f>
        <v>1624.3835616438357</v>
      </c>
      <c r="W173" s="1">
        <f>IFERROR(tennessee_demographics_2022!W173*(tennessee_demographics_2022!W173/tennessee_demographics_2021!W173),0)</f>
        <v>75083.676279354389</v>
      </c>
      <c r="X173" s="1">
        <f>IFERROR(tennessee_demographics_2022!X173*(tennessee_demographics_2022!X173/tennessee_demographics_2021!X173),0)</f>
        <v>37342</v>
      </c>
      <c r="Y173" s="1">
        <f>IFERROR(tennessee_demographics_2022!Y173*(tennessee_demographics_2022!Y173/tennessee_demographics_2021!Y173),0)</f>
        <v>2023.0004948045523</v>
      </c>
    </row>
    <row r="174" spans="1:25" x14ac:dyDescent="0.2">
      <c r="A174" s="1">
        <f>IFERROR(tennessee_demographics_2022!A174*(tennessee_demographics_2022!A174/tennessee_demographics_2021!A174),0)</f>
        <v>22151.500096469226</v>
      </c>
      <c r="B174" s="1">
        <f>IFERROR(tennessee_demographics_2022!B174*(tennessee_demographics_2022!B174/tennessee_demographics_2021!B174),0)</f>
        <v>24565.882400999613</v>
      </c>
      <c r="C174" s="1">
        <v>4258.4236779735093</v>
      </c>
      <c r="D174" s="1">
        <v>1950.5664343340104</v>
      </c>
      <c r="E174" s="1">
        <v>4152.7756034953391</v>
      </c>
      <c r="F174" s="1">
        <v>4284.2013393442739</v>
      </c>
      <c r="G174" s="1">
        <v>3325.6261519325381</v>
      </c>
      <c r="H174" s="1">
        <v>1254.3477048846594</v>
      </c>
      <c r="I174" s="1">
        <v>5190.3555600132959</v>
      </c>
      <c r="J174" s="1">
        <v>9422.7120606804456</v>
      </c>
      <c r="K174" s="1">
        <v>4427.7178483106845</v>
      </c>
      <c r="L174" s="1">
        <f>IFERROR(tennessee_demographics_2022!L174*(tennessee_demographics_2022!L174/tennessee_demographics_2021!L174),0)</f>
        <v>833.14152046783624</v>
      </c>
      <c r="M174" s="1">
        <f>IFERROR(tennessee_demographics_2022!M174*(tennessee_demographics_2022!M174/tennessee_demographics_2021!M174),0)</f>
        <v>17606.393171462456</v>
      </c>
      <c r="N174" s="1">
        <f>IFERROR(tennessee_demographics_2022!N174*(tennessee_demographics_2022!N174/tennessee_demographics_2021!N174),0)</f>
        <v>4509.8686419753085</v>
      </c>
      <c r="O174" s="1">
        <f>IFERROR(tennessee_demographics_2022!O174*(tennessee_demographics_2022!O174/tennessee_demographics_2021!O174),0)</f>
        <v>19584.638381927442</v>
      </c>
      <c r="P174" s="1">
        <f>IFERROR(tennessee_demographics_2022!P174*(tennessee_demographics_2022!P174/tennessee_demographics_2021!P174),0)</f>
        <v>6092.1768431308865</v>
      </c>
      <c r="Q174" s="1">
        <f>IFERROR(tennessee_demographics_2022!Q174*(tennessee_demographics_2022!Q174/tennessee_demographics_2021!Q174),0)</f>
        <v>7459.9096247493544</v>
      </c>
      <c r="R174" s="1">
        <f>IFERROR(tennessee_demographics_2022!R174*(tennessee_demographics_2022!R174/tennessee_demographics_2021!R174),0)</f>
        <v>3848.2949186316837</v>
      </c>
      <c r="S174" s="1">
        <f>IFERROR(tennessee_demographics_2022!S174*(tennessee_demographics_2022!S174/tennessee_demographics_2021!S174),0)</f>
        <v>14232.607246037325</v>
      </c>
      <c r="T174" s="1">
        <f>IFERROR(tennessee_demographics_2022!T174*(tennessee_demographics_2022!T174/tennessee_demographics_2021!T174),0)</f>
        <v>3920.4830339321361</v>
      </c>
      <c r="U174" s="1">
        <f>IFERROR(tennessee_demographics_2022!U174*(tennessee_demographics_2022!U174/tennessee_demographics_2021!U174),0)</f>
        <v>46688.337048627829</v>
      </c>
      <c r="V174" s="1">
        <f>IFERROR(tennessee_demographics_2022!V174*(tennessee_demographics_2022!V174/tennessee_demographics_2021!V174),0)</f>
        <v>18140.126375260184</v>
      </c>
      <c r="W174" s="1">
        <f>IFERROR(tennessee_demographics_2022!W174*(tennessee_demographics_2022!W174/tennessee_demographics_2021!W174),0)</f>
        <v>88070.059192926143</v>
      </c>
      <c r="X174" s="1">
        <f>IFERROR(tennessee_demographics_2022!X174*(tennessee_demographics_2022!X174/tennessee_demographics_2021!X174),0)</f>
        <v>37343</v>
      </c>
      <c r="Y174" s="1">
        <f>IFERROR(tennessee_demographics_2022!Y174*(tennessee_demographics_2022!Y174/tennessee_demographics_2021!Y174),0)</f>
        <v>2023.0004948045523</v>
      </c>
    </row>
    <row r="175" spans="1:25" x14ac:dyDescent="0.2">
      <c r="A175" s="1">
        <f>IFERROR(tennessee_demographics_2022!A175*(tennessee_demographics_2022!A175/tennessee_demographics_2021!A175),0)</f>
        <v>1294.0784929356357</v>
      </c>
      <c r="B175" s="1">
        <f>IFERROR(tennessee_demographics_2022!B175*(tennessee_demographics_2022!B175/tennessee_demographics_2021!B175),0)</f>
        <v>1207.0656990068755</v>
      </c>
      <c r="C175" s="1">
        <v>540.35809377514443</v>
      </c>
      <c r="D175" s="1">
        <v>42.554866133739367</v>
      </c>
      <c r="E175" s="1">
        <v>188.96071428571429</v>
      </c>
      <c r="F175" s="1">
        <v>288.67992665446621</v>
      </c>
      <c r="G175" s="1">
        <v>248.97619047619048</v>
      </c>
      <c r="H175" s="1">
        <v>72.189813242784396</v>
      </c>
      <c r="I175" s="1">
        <v>728.51373685373687</v>
      </c>
      <c r="J175" s="1">
        <v>497.25479153874966</v>
      </c>
      <c r="K175" s="1">
        <v>141.79999999999998</v>
      </c>
      <c r="L175" s="1">
        <f>IFERROR(tennessee_demographics_2022!L175*(tennessee_demographics_2022!L175/tennessee_demographics_2021!L175),0)</f>
        <v>0.58333333333333326</v>
      </c>
      <c r="M175" s="1">
        <f>IFERROR(tennessee_demographics_2022!M175*(tennessee_demographics_2022!M175/tennessee_demographics_2021!M175),0)</f>
        <v>965.86248624862492</v>
      </c>
      <c r="N175" s="1">
        <f>IFERROR(tennessee_demographics_2022!N175*(tennessee_demographics_2022!N175/tennessee_demographics_2021!N175),0)</f>
        <v>33.800000000000004</v>
      </c>
      <c r="O175" s="1">
        <f>IFERROR(tennessee_demographics_2022!O175*(tennessee_demographics_2022!O175/tennessee_demographics_2021!O175),0)</f>
        <v>1137.7609523809522</v>
      </c>
      <c r="P175" s="1">
        <f>IFERROR(tennessee_demographics_2022!P175*(tennessee_demographics_2022!P175/tennessee_demographics_2021!P175),0)</f>
        <v>646.80753138075318</v>
      </c>
      <c r="Q175" s="1">
        <f>IFERROR(tennessee_demographics_2022!Q175*(tennessee_demographics_2022!Q175/tennessee_demographics_2021!Q175),0)</f>
        <v>106.68783068783068</v>
      </c>
      <c r="R175" s="1">
        <f>IFERROR(tennessee_demographics_2022!R175*(tennessee_demographics_2022!R175/tennessee_demographics_2021!R175),0)</f>
        <v>52.900000000000006</v>
      </c>
      <c r="S175" s="1">
        <f>IFERROR(tennessee_demographics_2022!S175*(tennessee_demographics_2022!S175/tennessee_demographics_2021!S175),0)</f>
        <v>812.46640826873386</v>
      </c>
      <c r="T175" s="1">
        <f>IFERROR(tennessee_demographics_2022!T175*(tennessee_demographics_2022!T175/tennessee_demographics_2021!T175),0)</f>
        <v>197.00512820512819</v>
      </c>
      <c r="U175" s="1">
        <f>IFERROR(tennessee_demographics_2022!U175*(tennessee_demographics_2022!U175/tennessee_demographics_2021!U175),0)</f>
        <v>2499.6829268292681</v>
      </c>
      <c r="V175" s="1">
        <f>IFERROR(tennessee_demographics_2022!V175*(tennessee_demographics_2022!V175/tennessee_demographics_2021!V175),0)</f>
        <v>1009.4127966976265</v>
      </c>
      <c r="W175" s="1">
        <f>IFERROR(tennessee_demographics_2022!W175*(tennessee_demographics_2022!W175/tennessee_demographics_2021!W175),0)</f>
        <v>53135.733866173461</v>
      </c>
      <c r="X175" s="1">
        <f>IFERROR(tennessee_demographics_2022!X175*(tennessee_demographics_2022!X175/tennessee_demographics_2021!X175),0)</f>
        <v>37345</v>
      </c>
      <c r="Y175" s="1">
        <f>IFERROR(tennessee_demographics_2022!Y175*(tennessee_demographics_2022!Y175/tennessee_demographics_2021!Y175),0)</f>
        <v>2023.0004948045523</v>
      </c>
    </row>
    <row r="176" spans="1:25" x14ac:dyDescent="0.2">
      <c r="A176" s="1">
        <f>IFERROR(tennessee_demographics_2022!A176*(tennessee_demographics_2022!A176/tennessee_demographics_2021!A176),0)</f>
        <v>3948.5248833592536</v>
      </c>
      <c r="B176" s="1">
        <f>IFERROR(tennessee_demographics_2022!B176*(tennessee_demographics_2022!B176/tennessee_demographics_2021!B176),0)</f>
        <v>4727.7589673292205</v>
      </c>
      <c r="C176" s="1">
        <v>796.54226857992865</v>
      </c>
      <c r="D176" s="1">
        <v>358.32416739022574</v>
      </c>
      <c r="E176" s="1">
        <v>820.31332249690945</v>
      </c>
      <c r="F176" s="1">
        <v>588.97969771728538</v>
      </c>
      <c r="G176" s="1">
        <v>482.16276174306734</v>
      </c>
      <c r="H176" s="1">
        <v>457.09433411918985</v>
      </c>
      <c r="I176" s="1">
        <v>1641.6757413339881</v>
      </c>
      <c r="J176" s="1">
        <v>1947.6539863186415</v>
      </c>
      <c r="K176" s="1">
        <v>426.29316254735704</v>
      </c>
      <c r="L176" s="1">
        <f>IFERROR(tennessee_demographics_2022!L176*(tennessee_demographics_2022!L176/tennessee_demographics_2021!L176),0)</f>
        <v>233.33333333333334</v>
      </c>
      <c r="M176" s="1">
        <f>IFERROR(tennessee_demographics_2022!M176*(tennessee_demographics_2022!M176/tennessee_demographics_2021!M176),0)</f>
        <v>2703.9679487179487</v>
      </c>
      <c r="N176" s="1">
        <f>IFERROR(tennessee_demographics_2022!N176*(tennessee_demographics_2022!N176/tennessee_demographics_2021!N176),0)</f>
        <v>250.37037037037035</v>
      </c>
      <c r="O176" s="1">
        <f>IFERROR(tennessee_demographics_2022!O176*(tennessee_demographics_2022!O176/tennessee_demographics_2021!O176),0)</f>
        <v>2857.0766980825479</v>
      </c>
      <c r="P176" s="1">
        <f>IFERROR(tennessee_demographics_2022!P176*(tennessee_demographics_2022!P176/tennessee_demographics_2021!P176),0)</f>
        <v>1893.4584654407101</v>
      </c>
      <c r="Q176" s="1">
        <f>IFERROR(tennessee_demographics_2022!Q176*(tennessee_demographics_2022!Q176/tennessee_demographics_2021!Q176),0)</f>
        <v>869.98633257403185</v>
      </c>
      <c r="R176" s="1">
        <f>IFERROR(tennessee_demographics_2022!R176*(tennessee_demographics_2022!R176/tennessee_demographics_2021!R176),0)</f>
        <v>367.68774703557312</v>
      </c>
      <c r="S176" s="1">
        <f>IFERROR(tennessee_demographics_2022!S176*(tennessee_demographics_2022!S176/tennessee_demographics_2021!S176),0)</f>
        <v>3073.6842105263158</v>
      </c>
      <c r="T176" s="1">
        <f>IFERROR(tennessee_demographics_2022!T176*(tennessee_demographics_2022!T176/tennessee_demographics_2021!T176),0)</f>
        <v>635.13623188405791</v>
      </c>
      <c r="U176" s="1">
        <f>IFERROR(tennessee_demographics_2022!U176*(tennessee_demographics_2022!U176/tennessee_demographics_2021!U176),0)</f>
        <v>8674.7181542197941</v>
      </c>
      <c r="V176" s="1">
        <f>IFERROR(tennessee_demographics_2022!V176*(tennessee_demographics_2022!V176/tennessee_demographics_2021!V176),0)</f>
        <v>3704.0196304849887</v>
      </c>
      <c r="W176" s="1">
        <f>IFERROR(tennessee_demographics_2022!W176*(tennessee_demographics_2022!W176/tennessee_demographics_2021!W176),0)</f>
        <v>62252.187872193099</v>
      </c>
      <c r="X176" s="1">
        <f>IFERROR(tennessee_demographics_2022!X176*(tennessee_demographics_2022!X176/tennessee_demographics_2021!X176),0)</f>
        <v>37347</v>
      </c>
      <c r="Y176" s="1">
        <f>IFERROR(tennessee_demographics_2022!Y176*(tennessee_demographics_2022!Y176/tennessee_demographics_2021!Y176),0)</f>
        <v>2023.0004948045523</v>
      </c>
    </row>
    <row r="177" spans="1:25" x14ac:dyDescent="0.2">
      <c r="A177" s="1">
        <f>IFERROR(tennessee_demographics_2022!A177*(tennessee_demographics_2022!A177/tennessee_demographics_2021!A177),0)</f>
        <v>603.75257731958766</v>
      </c>
      <c r="B177" s="1">
        <f>IFERROR(tennessee_demographics_2022!B177*(tennessee_demographics_2022!B177/tennessee_demographics_2021!B177),0)</f>
        <v>308.01315789473682</v>
      </c>
      <c r="C177" s="1">
        <v>120.62918660287082</v>
      </c>
      <c r="D177" s="1">
        <v>0</v>
      </c>
      <c r="E177" s="1">
        <v>274.92307692307691</v>
      </c>
      <c r="F177" s="1">
        <v>156.14990512333966</v>
      </c>
      <c r="G177" s="1">
        <v>93.083823529411745</v>
      </c>
      <c r="H177" s="1">
        <v>80.083333333333343</v>
      </c>
      <c r="I177" s="1">
        <v>418.78484848484851</v>
      </c>
      <c r="J177" s="1">
        <v>202.8865715983363</v>
      </c>
      <c r="K177" s="1">
        <v>101.4</v>
      </c>
      <c r="L177" s="1">
        <f>IFERROR(tennessee_demographics_2022!L177*(tennessee_demographics_2022!L177/tennessee_demographics_2021!L177),0)</f>
        <v>10.888888888888889</v>
      </c>
      <c r="M177" s="1">
        <f>IFERROR(tennessee_demographics_2022!M177*(tennessee_demographics_2022!M177/tennessee_demographics_2021!M177),0)</f>
        <v>425.26178010471205</v>
      </c>
      <c r="N177" s="1">
        <f>IFERROR(tennessee_demographics_2022!N177*(tennessee_demographics_2022!N177/tennessee_demographics_2021!N177),0)</f>
        <v>66.857142857142847</v>
      </c>
      <c r="O177" s="1">
        <f>IFERROR(tennessee_demographics_2022!O177*(tennessee_demographics_2022!O177/tennessee_demographics_2021!O177),0)</f>
        <v>464.08733624454146</v>
      </c>
      <c r="P177" s="1">
        <f>IFERROR(tennessee_demographics_2022!P177*(tennessee_demographics_2022!P177/tennessee_demographics_2021!P177),0)</f>
        <v>245.76023391812868</v>
      </c>
      <c r="Q177" s="1">
        <f>IFERROR(tennessee_demographics_2022!Q177*(tennessee_demographics_2022!Q177/tennessee_demographics_2021!Q177),0)</f>
        <v>122.5125</v>
      </c>
      <c r="R177" s="1">
        <f>IFERROR(tennessee_demographics_2022!R177*(tennessee_demographics_2022!R177/tennessee_demographics_2021!R177),0)</f>
        <v>0</v>
      </c>
      <c r="S177" s="1">
        <f>IFERROR(tennessee_demographics_2022!S177*(tennessee_demographics_2022!S177/tennessee_demographics_2021!S177),0)</f>
        <v>364.32142857142856</v>
      </c>
      <c r="T177" s="1">
        <f>IFERROR(tennessee_demographics_2022!T177*(tennessee_demographics_2022!T177/tennessee_demographics_2021!T177),0)</f>
        <v>156.81666666666666</v>
      </c>
      <c r="U177" s="1">
        <f>IFERROR(tennessee_demographics_2022!U177*(tennessee_demographics_2022!U177/tennessee_demographics_2021!U177),0)</f>
        <v>901.87861271676309</v>
      </c>
      <c r="V177" s="1">
        <f>IFERROR(tennessee_demographics_2022!V177*(tennessee_demographics_2022!V177/tennessee_demographics_2021!V177),0)</f>
        <v>512.82051282051282</v>
      </c>
      <c r="W177" s="1">
        <f>IFERROR(tennessee_demographics_2022!W177*(tennessee_demographics_2022!W177/tennessee_demographics_2021!W177),0)</f>
        <v>33928.358483515367</v>
      </c>
      <c r="X177" s="1">
        <f>IFERROR(tennessee_demographics_2022!X177*(tennessee_demographics_2022!X177/tennessee_demographics_2021!X177),0)</f>
        <v>37348</v>
      </c>
      <c r="Y177" s="1">
        <f>IFERROR(tennessee_demographics_2022!Y177*(tennessee_demographics_2022!Y177/tennessee_demographics_2021!Y177),0)</f>
        <v>2023.0004948045523</v>
      </c>
    </row>
    <row r="178" spans="1:25" x14ac:dyDescent="0.2">
      <c r="A178" s="1">
        <f>IFERROR(tennessee_demographics_2022!A178*(tennessee_demographics_2022!A178/tennessee_demographics_2021!A178),0)</f>
        <v>959.06786850477204</v>
      </c>
      <c r="B178" s="1">
        <f>IFERROR(tennessee_demographics_2022!B178*(tennessee_demographics_2022!B178/tennessee_demographics_2021!B178),0)</f>
        <v>1229.2182786157941</v>
      </c>
      <c r="C178" s="1">
        <v>202.4570338983051</v>
      </c>
      <c r="D178" s="1">
        <v>90.357894736842113</v>
      </c>
      <c r="E178" s="1">
        <v>88.391176881195022</v>
      </c>
      <c r="F178" s="1">
        <v>170.93100570315761</v>
      </c>
      <c r="G178" s="1">
        <v>148.41711336112766</v>
      </c>
      <c r="H178" s="1">
        <v>62.584415584415581</v>
      </c>
      <c r="I178" s="1">
        <v>112.0238095238095</v>
      </c>
      <c r="J178" s="1">
        <v>294.31708580237989</v>
      </c>
      <c r="K178" s="1">
        <v>527.49014084507041</v>
      </c>
      <c r="L178" s="1">
        <f>IFERROR(tennessee_demographics_2022!L178*(tennessee_demographics_2022!L178/tennessee_demographics_2021!L178),0)</f>
        <v>4.8999999999999995</v>
      </c>
      <c r="M178" s="1">
        <f>IFERROR(tennessee_demographics_2022!M178*(tennessee_demographics_2022!M178/tennessee_demographics_2021!M178),0)</f>
        <v>675.67315716272594</v>
      </c>
      <c r="N178" s="1">
        <f>IFERROR(tennessee_demographics_2022!N178*(tennessee_demographics_2022!N178/tennessee_demographics_2021!N178),0)</f>
        <v>158.48571428571429</v>
      </c>
      <c r="O178" s="1">
        <f>IFERROR(tennessee_demographics_2022!O178*(tennessee_demographics_2022!O178/tennessee_demographics_2021!O178),0)</f>
        <v>711.4033505154639</v>
      </c>
      <c r="P178" s="1">
        <f>IFERROR(tennessee_demographics_2022!P178*(tennessee_demographics_2022!P178/tennessee_demographics_2021!P178),0)</f>
        <v>19.113636363636363</v>
      </c>
      <c r="Q178" s="1">
        <f>IFERROR(tennessee_demographics_2022!Q178*(tennessee_demographics_2022!Q178/tennessee_demographics_2021!Q178),0)</f>
        <v>794.6943291839558</v>
      </c>
      <c r="R178" s="1">
        <f>IFERROR(tennessee_demographics_2022!R178*(tennessee_demographics_2022!R178/tennessee_demographics_2021!R178),0)</f>
        <v>339.93442622950818</v>
      </c>
      <c r="S178" s="1">
        <f>IFERROR(tennessee_demographics_2022!S178*(tennessee_demographics_2022!S178/tennessee_demographics_2021!S178),0)</f>
        <v>751.08707482993202</v>
      </c>
      <c r="T178" s="1">
        <f>IFERROR(tennessee_demographics_2022!T178*(tennessee_demographics_2022!T178/tennessee_demographics_2021!T178),0)</f>
        <v>96.114285714285714</v>
      </c>
      <c r="U178" s="1">
        <f>IFERROR(tennessee_demographics_2022!U178*(tennessee_demographics_2022!U178/tennessee_demographics_2021!U178),0)</f>
        <v>2187.625120772947</v>
      </c>
      <c r="V178" s="1">
        <f>IFERROR(tennessee_demographics_2022!V178*(tennessee_demographics_2022!V178/tennessee_demographics_2021!V178),0)</f>
        <v>833.24805194805197</v>
      </c>
      <c r="W178" s="1">
        <f>IFERROR(tennessee_demographics_2022!W178*(tennessee_demographics_2022!W178/tennessee_demographics_2021!W178),0)</f>
        <v>216421.43091696629</v>
      </c>
      <c r="X178" s="1">
        <f>IFERROR(tennessee_demographics_2022!X178*(tennessee_demographics_2022!X178/tennessee_demographics_2021!X178),0)</f>
        <v>37350</v>
      </c>
      <c r="Y178" s="1">
        <f>IFERROR(tennessee_demographics_2022!Y178*(tennessee_demographics_2022!Y178/tennessee_demographics_2021!Y178),0)</f>
        <v>2023.0004948045523</v>
      </c>
    </row>
    <row r="179" spans="1:25" x14ac:dyDescent="0.2">
      <c r="A179" s="1">
        <f>IFERROR(tennessee_demographics_2022!A179*(tennessee_demographics_2022!A179/tennessee_demographics_2021!A179),0)</f>
        <v>204.44827586206898</v>
      </c>
      <c r="B179" s="1">
        <f>IFERROR(tennessee_demographics_2022!B179*(tennessee_demographics_2022!B179/tennessee_demographics_2021!B179),0)</f>
        <v>370.78160919540232</v>
      </c>
      <c r="C179" s="1">
        <v>0</v>
      </c>
      <c r="D179" s="1">
        <v>65.322580645161295</v>
      </c>
      <c r="E179" s="1">
        <v>15.125</v>
      </c>
      <c r="F179" s="1">
        <v>96.428571428571431</v>
      </c>
      <c r="G179" s="1">
        <v>0</v>
      </c>
      <c r="H179" s="1">
        <v>0</v>
      </c>
      <c r="I179" s="1">
        <v>33.683045977011496</v>
      </c>
      <c r="J179" s="1">
        <v>0</v>
      </c>
      <c r="K179" s="1">
        <v>0</v>
      </c>
      <c r="L179" s="1">
        <f>IFERROR(tennessee_demographics_2022!L179*(tennessee_demographics_2022!L179/tennessee_demographics_2021!L179),0)</f>
        <v>0</v>
      </c>
      <c r="M179" s="1">
        <f>IFERROR(tennessee_demographics_2022!M179*(tennessee_demographics_2022!M179/tennessee_demographics_2021!M179),0)</f>
        <v>384.04255319148939</v>
      </c>
      <c r="N179" s="1">
        <f>IFERROR(tennessee_demographics_2022!N179*(tennessee_demographics_2022!N179/tennessee_demographics_2021!N179),0)</f>
        <v>0</v>
      </c>
      <c r="O179" s="1">
        <f>IFERROR(tennessee_demographics_2022!O179*(tennessee_demographics_2022!O179/tennessee_demographics_2021!O179),0)</f>
        <v>313.91304347826087</v>
      </c>
      <c r="P179" s="1">
        <f>IFERROR(tennessee_demographics_2022!P179*(tennessee_demographics_2022!P179/tennessee_demographics_2021!P179),0)</f>
        <v>0</v>
      </c>
      <c r="Q179" s="1">
        <f>IFERROR(tennessee_demographics_2022!Q179*(tennessee_demographics_2022!Q179/tennessee_demographics_2021!Q179),0)</f>
        <v>179.25316455696202</v>
      </c>
      <c r="R179" s="1">
        <f>IFERROR(tennessee_demographics_2022!R179*(tennessee_demographics_2022!R179/tennessee_demographics_2021!R179),0)</f>
        <v>10.24</v>
      </c>
      <c r="S179" s="1">
        <f>IFERROR(tennessee_demographics_2022!S179*(tennessee_demographics_2022!S179/tennessee_demographics_2021!S179),0)</f>
        <v>421.875</v>
      </c>
      <c r="T179" s="1">
        <f>IFERROR(tennessee_demographics_2022!T179*(tennessee_demographics_2022!T179/tennessee_demographics_2021!T179),0)</f>
        <v>5.6333333333333337</v>
      </c>
      <c r="U179" s="1">
        <f>IFERROR(tennessee_demographics_2022!U179*(tennessee_demographics_2022!U179/tennessee_demographics_2021!U179),0)</f>
        <v>574.01379310344828</v>
      </c>
      <c r="V179" s="1">
        <f>IFERROR(tennessee_demographics_2022!V179*(tennessee_demographics_2022!V179/tennessee_demographics_2021!V179),0)</f>
        <v>377.62666666666667</v>
      </c>
      <c r="W179" s="1">
        <f>IFERROR(tennessee_demographics_2022!W179*(tennessee_demographics_2022!W179/tennessee_demographics_2021!W179),0)</f>
        <v>40471.193845972477</v>
      </c>
      <c r="X179" s="1">
        <f>IFERROR(tennessee_demographics_2022!X179*(tennessee_demographics_2022!X179/tennessee_demographics_2021!X179),0)</f>
        <v>37351</v>
      </c>
      <c r="Y179" s="1">
        <f>IFERROR(tennessee_demographics_2022!Y179*(tennessee_demographics_2022!Y179/tennessee_demographics_2021!Y179),0)</f>
        <v>2023.0004948045523</v>
      </c>
    </row>
    <row r="180" spans="1:25" x14ac:dyDescent="0.2">
      <c r="A180" s="1">
        <f>IFERROR(tennessee_demographics_2022!A180*(tennessee_demographics_2022!A180/tennessee_demographics_2021!A180),0)</f>
        <v>2089.5028355387526</v>
      </c>
      <c r="B180" s="1">
        <f>IFERROR(tennessee_demographics_2022!B180*(tennessee_demographics_2022!B180/tennessee_demographics_2021!B180),0)</f>
        <v>1696.53125</v>
      </c>
      <c r="C180" s="1">
        <v>462.15470944982042</v>
      </c>
      <c r="D180" s="1">
        <v>567.84229100801417</v>
      </c>
      <c r="E180" s="1">
        <v>252.67948827292111</v>
      </c>
      <c r="F180" s="1">
        <v>625.08538108201435</v>
      </c>
      <c r="G180" s="1">
        <v>115.02424242424243</v>
      </c>
      <c r="H180" s="1">
        <v>123.81981424148607</v>
      </c>
      <c r="I180" s="1">
        <v>610.83830450999881</v>
      </c>
      <c r="J180" s="1">
        <v>813.01926371701563</v>
      </c>
      <c r="K180" s="1">
        <v>197.88888888888891</v>
      </c>
      <c r="L180" s="1">
        <f>IFERROR(tennessee_demographics_2022!L180*(tennessee_demographics_2022!L180/tennessee_demographics_2021!L180),0)</f>
        <v>92.302325581395351</v>
      </c>
      <c r="M180" s="1">
        <f>IFERROR(tennessee_demographics_2022!M180*(tennessee_demographics_2022!M180/tennessee_demographics_2021!M180),0)</f>
        <v>1303.2277825711822</v>
      </c>
      <c r="N180" s="1">
        <f>IFERROR(tennessee_demographics_2022!N180*(tennessee_demographics_2022!N180/tennessee_demographics_2021!N180),0)</f>
        <v>63.810126582278485</v>
      </c>
      <c r="O180" s="1">
        <f>IFERROR(tennessee_demographics_2022!O180*(tennessee_demographics_2022!O180/tennessee_demographics_2021!O180),0)</f>
        <v>1608.5245374094932</v>
      </c>
      <c r="P180" s="1">
        <f>IFERROR(tennessee_demographics_2022!P180*(tennessee_demographics_2022!P180/tennessee_demographics_2021!P180),0)</f>
        <v>934.8145780051151</v>
      </c>
      <c r="Q180" s="1">
        <f>IFERROR(tennessee_demographics_2022!Q180*(tennessee_demographics_2022!Q180/tennessee_demographics_2021!Q180),0)</f>
        <v>276.0333333333333</v>
      </c>
      <c r="R180" s="1">
        <f>IFERROR(tennessee_demographics_2022!R180*(tennessee_demographics_2022!R180/tennessee_demographics_2021!R180),0)</f>
        <v>70.777777777777786</v>
      </c>
      <c r="S180" s="1">
        <f>IFERROR(tennessee_demographics_2022!S180*(tennessee_demographics_2022!S180/tennessee_demographics_2021!S180),0)</f>
        <v>1008.0492957746479</v>
      </c>
      <c r="T180" s="1">
        <f>IFERROR(tennessee_demographics_2022!T180*(tennessee_demographics_2022!T180/tennessee_demographics_2021!T180),0)</f>
        <v>304.37327188940094</v>
      </c>
      <c r="U180" s="1">
        <f>IFERROR(tennessee_demographics_2022!U180*(tennessee_demographics_2022!U180/tennessee_demographics_2021!U180),0)</f>
        <v>3776.9584786053879</v>
      </c>
      <c r="V180" s="1">
        <f>IFERROR(tennessee_demographics_2022!V180*(tennessee_demographics_2022!V180/tennessee_demographics_2021!V180),0)</f>
        <v>1306.8241123038813</v>
      </c>
      <c r="W180" s="1">
        <f>IFERROR(tennessee_demographics_2022!W180*(tennessee_demographics_2022!W180/tennessee_demographics_2021!W180),0)</f>
        <v>73774.583566907066</v>
      </c>
      <c r="X180" s="1">
        <f>IFERROR(tennessee_demographics_2022!X180*(tennessee_demographics_2022!X180/tennessee_demographics_2021!X180),0)</f>
        <v>37352</v>
      </c>
      <c r="Y180" s="1">
        <f>IFERROR(tennessee_demographics_2022!Y180*(tennessee_demographics_2022!Y180/tennessee_demographics_2021!Y180),0)</f>
        <v>2023.0004948045523</v>
      </c>
    </row>
    <row r="181" spans="1:25" x14ac:dyDescent="0.2">
      <c r="A181" s="1">
        <f>IFERROR(tennessee_demographics_2022!A181*(tennessee_demographics_2022!A181/tennessee_demographics_2021!A181),0)</f>
        <v>2259.5138772077376</v>
      </c>
      <c r="B181" s="1">
        <f>IFERROR(tennessee_demographics_2022!B181*(tennessee_demographics_2022!B181/tennessee_demographics_2021!B181),0)</f>
        <v>2560.867469879518</v>
      </c>
      <c r="C181" s="1">
        <v>337.11189448666227</v>
      </c>
      <c r="D181" s="1">
        <v>202.68663944750901</v>
      </c>
      <c r="E181" s="1">
        <v>499.14391605698887</v>
      </c>
      <c r="F181" s="1">
        <v>280.47233037233036</v>
      </c>
      <c r="G181" s="1">
        <v>297.63694697737253</v>
      </c>
      <c r="H181" s="1">
        <v>605.71815718157177</v>
      </c>
      <c r="I181" s="1">
        <v>790.90736728421371</v>
      </c>
      <c r="J181" s="1">
        <v>1246.7547998825753</v>
      </c>
      <c r="K181" s="1">
        <v>437.50256074970036</v>
      </c>
      <c r="L181" s="1">
        <f>IFERROR(tennessee_demographics_2022!L181*(tennessee_demographics_2022!L181/tennessee_demographics_2021!L181),0)</f>
        <v>198.88172043010752</v>
      </c>
      <c r="M181" s="1">
        <f>IFERROR(tennessee_demographics_2022!M181*(tennessee_demographics_2022!M181/tennessee_demographics_2021!M181),0)</f>
        <v>1595.3119266055046</v>
      </c>
      <c r="N181" s="1">
        <f>IFERROR(tennessee_demographics_2022!N181*(tennessee_demographics_2022!N181/tennessee_demographics_2021!N181),0)</f>
        <v>473.14285714285711</v>
      </c>
      <c r="O181" s="1">
        <f>IFERROR(tennessee_demographics_2022!O181*(tennessee_demographics_2022!O181/tennessee_demographics_2021!O181),0)</f>
        <v>1805.9338274219165</v>
      </c>
      <c r="P181" s="1">
        <f>IFERROR(tennessee_demographics_2022!P181*(tennessee_demographics_2022!P181/tennessee_demographics_2021!P181),0)</f>
        <v>721.18931475029035</v>
      </c>
      <c r="Q181" s="1">
        <f>IFERROR(tennessee_demographics_2022!Q181*(tennessee_demographics_2022!Q181/tennessee_demographics_2021!Q181),0)</f>
        <v>618.67407407407416</v>
      </c>
      <c r="R181" s="1">
        <f>IFERROR(tennessee_demographics_2022!R181*(tennessee_demographics_2022!R181/tennessee_demographics_2021!R181),0)</f>
        <v>222.5674676524954</v>
      </c>
      <c r="S181" s="1">
        <f>IFERROR(tennessee_demographics_2022!S181*(tennessee_demographics_2022!S181/tennessee_demographics_2021!S181),0)</f>
        <v>1532.934131736527</v>
      </c>
      <c r="T181" s="1">
        <f>IFERROR(tennessee_demographics_2022!T181*(tennessee_demographics_2022!T181/tennessee_demographics_2021!T181),0)</f>
        <v>397.79614325068866</v>
      </c>
      <c r="U181" s="1">
        <f>IFERROR(tennessee_demographics_2022!U181*(tennessee_demographics_2022!U181/tennessee_demographics_2021!U181),0)</f>
        <v>4820.3170441001193</v>
      </c>
      <c r="V181" s="1">
        <f>IFERROR(tennessee_demographics_2022!V181*(tennessee_demographics_2022!V181/tennessee_demographics_2021!V181),0)</f>
        <v>1928.3817019183473</v>
      </c>
      <c r="W181" s="1">
        <f>IFERROR(tennessee_demographics_2022!W181*(tennessee_demographics_2022!W181/tennessee_demographics_2021!W181),0)</f>
        <v>63311.412456085498</v>
      </c>
      <c r="X181" s="1">
        <f>IFERROR(tennessee_demographics_2022!X181*(tennessee_demographics_2022!X181/tennessee_demographics_2021!X181),0)</f>
        <v>37353</v>
      </c>
      <c r="Y181" s="1">
        <f>IFERROR(tennessee_demographics_2022!Y181*(tennessee_demographics_2022!Y181/tennessee_demographics_2021!Y181),0)</f>
        <v>2023.0004948045523</v>
      </c>
    </row>
    <row r="182" spans="1:25" x14ac:dyDescent="0.2">
      <c r="A182" s="1">
        <f>IFERROR(tennessee_demographics_2022!A182*(tennessee_demographics_2022!A182/tennessee_demographics_2021!A182),0)</f>
        <v>8072.9955393825567</v>
      </c>
      <c r="B182" s="1">
        <f>IFERROR(tennessee_demographics_2022!B182*(tennessee_demographics_2022!B182/tennessee_demographics_2021!B182),0)</f>
        <v>9118.0913613749435</v>
      </c>
      <c r="C182" s="1">
        <v>1148.2183232880443</v>
      </c>
      <c r="D182" s="1">
        <v>632.87171893147502</v>
      </c>
      <c r="E182" s="1">
        <v>1624.3887273012137</v>
      </c>
      <c r="F182" s="1">
        <v>1407.6561501164761</v>
      </c>
      <c r="G182" s="1">
        <v>1440.4852150537636</v>
      </c>
      <c r="H182" s="1">
        <v>702.42240592427356</v>
      </c>
      <c r="I182" s="1">
        <v>3282.9035965662492</v>
      </c>
      <c r="J182" s="1">
        <v>4305.7322052935533</v>
      </c>
      <c r="K182" s="1">
        <v>374.66286215978926</v>
      </c>
      <c r="L182" s="1">
        <f>IFERROR(tennessee_demographics_2022!L182*(tennessee_demographics_2022!L182/tennessee_demographics_2021!L182),0)</f>
        <v>644.68765133171905</v>
      </c>
      <c r="M182" s="1">
        <f>IFERROR(tennessee_demographics_2022!M182*(tennessee_demographics_2022!M182/tennessee_demographics_2021!M182),0)</f>
        <v>5232.6575367313617</v>
      </c>
      <c r="N182" s="1">
        <f>IFERROR(tennessee_demographics_2022!N182*(tennessee_demographics_2022!N182/tennessee_demographics_2021!N182),0)</f>
        <v>92.019900497512438</v>
      </c>
      <c r="O182" s="1">
        <f>IFERROR(tennessee_demographics_2022!O182*(tennessee_demographics_2022!O182/tennessee_demographics_2021!O182),0)</f>
        <v>6153.0014641288435</v>
      </c>
      <c r="P182" s="1">
        <f>IFERROR(tennessee_demographics_2022!P182*(tennessee_demographics_2022!P182/tennessee_demographics_2021!P182),0)</f>
        <v>3389.0861400894191</v>
      </c>
      <c r="Q182" s="1">
        <f>IFERROR(tennessee_demographics_2022!Q182*(tennessee_demographics_2022!Q182/tennessee_demographics_2021!Q182),0)</f>
        <v>1132.2009852216747</v>
      </c>
      <c r="R182" s="1">
        <f>IFERROR(tennessee_demographics_2022!R182*(tennessee_demographics_2022!R182/tennessee_demographics_2021!R182),0)</f>
        <v>374.48101265822788</v>
      </c>
      <c r="S182" s="1">
        <f>IFERROR(tennessee_demographics_2022!S182*(tennessee_demographics_2022!S182/tennessee_demographics_2021!S182),0)</f>
        <v>5045.0786627335301</v>
      </c>
      <c r="T182" s="1">
        <f>IFERROR(tennessee_demographics_2022!T182*(tennessee_demographics_2022!T182/tennessee_demographics_2021!T182),0)</f>
        <v>1781.1787620064035</v>
      </c>
      <c r="U182" s="1">
        <f>IFERROR(tennessee_demographics_2022!U182*(tennessee_demographics_2022!U182/tennessee_demographics_2021!U182),0)</f>
        <v>17183.466509243794</v>
      </c>
      <c r="V182" s="1">
        <f>IFERROR(tennessee_demographics_2022!V182*(tennessee_demographics_2022!V182/tennessee_demographics_2021!V182),0)</f>
        <v>6825.645063945969</v>
      </c>
      <c r="W182" s="1">
        <f>IFERROR(tennessee_demographics_2022!W182*(tennessee_demographics_2022!W182/tennessee_demographics_2021!W182),0)</f>
        <v>54819.120264709622</v>
      </c>
      <c r="X182" s="1">
        <f>IFERROR(tennessee_demographics_2022!X182*(tennessee_demographics_2022!X182/tennessee_demographics_2021!X182),0)</f>
        <v>37354</v>
      </c>
      <c r="Y182" s="1">
        <f>IFERROR(tennessee_demographics_2022!Y182*(tennessee_demographics_2022!Y182/tennessee_demographics_2021!Y182),0)</f>
        <v>2023.0004948045523</v>
      </c>
    </row>
    <row r="183" spans="1:25" x14ac:dyDescent="0.2">
      <c r="A183" s="1">
        <f>IFERROR(tennessee_demographics_2022!A183*(tennessee_demographics_2022!A183/tennessee_demographics_2021!A183),0)</f>
        <v>14904.411610247676</v>
      </c>
      <c r="B183" s="1">
        <f>IFERROR(tennessee_demographics_2022!B183*(tennessee_demographics_2022!B183/tennessee_demographics_2021!B183),0)</f>
        <v>14923.658079300047</v>
      </c>
      <c r="C183" s="1">
        <v>3384.9189107135112</v>
      </c>
      <c r="D183" s="1">
        <v>1344.3072267495006</v>
      </c>
      <c r="E183" s="1">
        <v>2525.3541439967748</v>
      </c>
      <c r="F183" s="1">
        <v>2919.8307150911332</v>
      </c>
      <c r="G183" s="1">
        <v>1713.6281052629233</v>
      </c>
      <c r="H183" s="1">
        <v>1452.9043508718239</v>
      </c>
      <c r="I183" s="1">
        <v>4553.8508692181276</v>
      </c>
      <c r="J183" s="1">
        <v>6467.3080747379199</v>
      </c>
      <c r="K183" s="1">
        <v>802.07116323394985</v>
      </c>
      <c r="L183" s="1">
        <f>IFERROR(tennessee_demographics_2022!L183*(tennessee_demographics_2022!L183/tennessee_demographics_2021!L183),0)</f>
        <v>534.81739130434778</v>
      </c>
      <c r="M183" s="1">
        <f>IFERROR(tennessee_demographics_2022!M183*(tennessee_demographics_2022!M183/tennessee_demographics_2021!M183),0)</f>
        <v>9954.8884761997851</v>
      </c>
      <c r="N183" s="1">
        <f>IFERROR(tennessee_demographics_2022!N183*(tennessee_demographics_2022!N183/tennessee_demographics_2021!N183),0)</f>
        <v>1194.3246887966804</v>
      </c>
      <c r="O183" s="1">
        <f>IFERROR(tennessee_demographics_2022!O183*(tennessee_demographics_2022!O183/tennessee_demographics_2021!O183),0)</f>
        <v>11530.835692360164</v>
      </c>
      <c r="P183" s="1">
        <f>IFERROR(tennessee_demographics_2022!P183*(tennessee_demographics_2022!P183/tennessee_demographics_2021!P183),0)</f>
        <v>6466.1325321040495</v>
      </c>
      <c r="Q183" s="1">
        <f>IFERROR(tennessee_demographics_2022!Q183*(tennessee_demographics_2022!Q183/tennessee_demographics_2021!Q183),0)</f>
        <v>2779.85746777862</v>
      </c>
      <c r="R183" s="1">
        <f>IFERROR(tennessee_demographics_2022!R183*(tennessee_demographics_2022!R183/tennessee_demographics_2021!R183),0)</f>
        <v>1346.4477077363897</v>
      </c>
      <c r="S183" s="1">
        <f>IFERROR(tennessee_demographics_2022!S183*(tennessee_demographics_2022!S183/tennessee_demographics_2021!S183),0)</f>
        <v>8075.1860622462782</v>
      </c>
      <c r="T183" s="1">
        <f>IFERROR(tennessee_demographics_2022!T183*(tennessee_demographics_2022!T183/tennessee_demographics_2021!T183),0)</f>
        <v>2828.4514062935114</v>
      </c>
      <c r="U183" s="1">
        <f>IFERROR(tennessee_demographics_2022!U183*(tennessee_demographics_2022!U183/tennessee_demographics_2021!U183),0)</f>
        <v>29827.288502035655</v>
      </c>
      <c r="V183" s="1">
        <f>IFERROR(tennessee_demographics_2022!V183*(tennessee_demographics_2022!V183/tennessee_demographics_2021!V183),0)</f>
        <v>10843.433567070395</v>
      </c>
      <c r="W183" s="1">
        <f>IFERROR(tennessee_demographics_2022!W183*(tennessee_demographics_2022!W183/tennessee_demographics_2021!W183),0)</f>
        <v>66501.669845651893</v>
      </c>
      <c r="X183" s="1">
        <f>IFERROR(tennessee_demographics_2022!X183*(tennessee_demographics_2022!X183/tennessee_demographics_2021!X183),0)</f>
        <v>37355</v>
      </c>
      <c r="Y183" s="1">
        <f>IFERROR(tennessee_demographics_2022!Y183*(tennessee_demographics_2022!Y183/tennessee_demographics_2021!Y183),0)</f>
        <v>2023.0004948045523</v>
      </c>
    </row>
    <row r="184" spans="1:25" x14ac:dyDescent="0.2">
      <c r="A184" s="1">
        <f>IFERROR(tennessee_demographics_2022!A184*(tennessee_demographics_2022!A184/tennessee_demographics_2021!A184),0)</f>
        <v>1113.8323840520748</v>
      </c>
      <c r="B184" s="1">
        <f>IFERROR(tennessee_demographics_2022!B184*(tennessee_demographics_2022!B184/tennessee_demographics_2021!B184),0)</f>
        <v>959.17287066246047</v>
      </c>
      <c r="C184" s="1">
        <v>117.37113402061856</v>
      </c>
      <c r="D184" s="1">
        <v>114.64040404040404</v>
      </c>
      <c r="E184" s="1">
        <v>322.99808886765408</v>
      </c>
      <c r="F184" s="1">
        <v>157.25502157363599</v>
      </c>
      <c r="G184" s="1">
        <v>81.006237387635309</v>
      </c>
      <c r="H184" s="1">
        <v>106.92142857142858</v>
      </c>
      <c r="I184" s="1">
        <v>860.6444972946091</v>
      </c>
      <c r="J184" s="1">
        <v>458.14443427985941</v>
      </c>
      <c r="K184" s="1">
        <v>129.17777777777778</v>
      </c>
      <c r="L184" s="1">
        <f>IFERROR(tennessee_demographics_2022!L184*(tennessee_demographics_2022!L184/tennessee_demographics_2021!L184),0)</f>
        <v>79.012987012987011</v>
      </c>
      <c r="M184" s="1">
        <f>IFERROR(tennessee_demographics_2022!M184*(tennessee_demographics_2022!M184/tennessee_demographics_2021!M184),0)</f>
        <v>690.88793103448279</v>
      </c>
      <c r="N184" s="1">
        <f>IFERROR(tennessee_demographics_2022!N184*(tennessee_demographics_2022!N184/tennessee_demographics_2021!N184),0)</f>
        <v>16.641509433962266</v>
      </c>
      <c r="O184" s="1">
        <f>IFERROR(tennessee_demographics_2022!O184*(tennessee_demographics_2022!O184/tennessee_demographics_2021!O184),0)</f>
        <v>764.74086378737547</v>
      </c>
      <c r="P184" s="1">
        <f>IFERROR(tennessee_demographics_2022!P184*(tennessee_demographics_2022!P184/tennessee_demographics_2021!P184),0)</f>
        <v>288.9708520179372</v>
      </c>
      <c r="Q184" s="1">
        <f>IFERROR(tennessee_demographics_2022!Q184*(tennessee_demographics_2022!Q184/tennessee_demographics_2021!Q184),0)</f>
        <v>144.06808510638299</v>
      </c>
      <c r="R184" s="1">
        <f>IFERROR(tennessee_demographics_2022!R184*(tennessee_demographics_2022!R184/tennessee_demographics_2021!R184),0)</f>
        <v>107.62578616352201</v>
      </c>
      <c r="S184" s="1">
        <f>IFERROR(tennessee_demographics_2022!S184*(tennessee_demographics_2022!S184/tennessee_demographics_2021!S184),0)</f>
        <v>676.00588235294117</v>
      </c>
      <c r="T184" s="1">
        <f>IFERROR(tennessee_demographics_2022!T184*(tennessee_demographics_2022!T184/tennessee_demographics_2021!T184),0)</f>
        <v>233.61111111111111</v>
      </c>
      <c r="U184" s="1">
        <f>IFERROR(tennessee_demographics_2022!U184*(tennessee_demographics_2022!U184/tennessee_demographics_2021!U184),0)</f>
        <v>2052.0287846481879</v>
      </c>
      <c r="V184" s="1">
        <f>IFERROR(tennessee_demographics_2022!V184*(tennessee_demographics_2022!V184/tennessee_demographics_2021!V184),0)</f>
        <v>900.98461538461538</v>
      </c>
      <c r="W184" s="1">
        <f>IFERROR(tennessee_demographics_2022!W184*(tennessee_demographics_2022!W184/tennessee_demographics_2021!W184),0)</f>
        <v>58888.458626452637</v>
      </c>
      <c r="X184" s="1">
        <f>IFERROR(tennessee_demographics_2022!X184*(tennessee_demographics_2022!X184/tennessee_demographics_2021!X184),0)</f>
        <v>37356</v>
      </c>
      <c r="Y184" s="1">
        <f>IFERROR(tennessee_demographics_2022!Y184*(tennessee_demographics_2022!Y184/tennessee_demographics_2021!Y184),0)</f>
        <v>2023.0004948045523</v>
      </c>
    </row>
    <row r="185" spans="1:25" x14ac:dyDescent="0.2">
      <c r="A185" s="1">
        <f>IFERROR(tennessee_demographics_2022!A185*(tennessee_demographics_2022!A185/tennessee_demographics_2021!A185),0)</f>
        <v>2900.4124579124577</v>
      </c>
      <c r="B185" s="1">
        <f>IFERROR(tennessee_demographics_2022!B185*(tennessee_demographics_2022!B185/tennessee_demographics_2021!B185),0)</f>
        <v>2585.3865609664022</v>
      </c>
      <c r="C185" s="1">
        <v>790.0052538964303</v>
      </c>
      <c r="D185" s="1">
        <v>402.23205033308659</v>
      </c>
      <c r="E185" s="1">
        <v>602.38244744502208</v>
      </c>
      <c r="F185" s="1">
        <v>423.33610900464726</v>
      </c>
      <c r="G185" s="1">
        <v>374.17830075787799</v>
      </c>
      <c r="H185" s="1">
        <v>395.17034197605307</v>
      </c>
      <c r="I185" s="1">
        <v>1081.6057673301343</v>
      </c>
      <c r="J185" s="1">
        <v>1311.5389237809475</v>
      </c>
      <c r="K185" s="1">
        <v>13141.253164556962</v>
      </c>
      <c r="L185" s="1">
        <f>IFERROR(tennessee_demographics_2022!L185*(tennessee_demographics_2022!L185/tennessee_demographics_2021!L185),0)</f>
        <v>177.33093525179856</v>
      </c>
      <c r="M185" s="1">
        <f>IFERROR(tennessee_demographics_2022!M185*(tennessee_demographics_2022!M185/tennessee_demographics_2021!M185),0)</f>
        <v>2071.9340570969039</v>
      </c>
      <c r="N185" s="1">
        <f>IFERROR(tennessee_demographics_2022!N185*(tennessee_demographics_2022!N185/tennessee_demographics_2021!N185),0)</f>
        <v>119.04761904761905</v>
      </c>
      <c r="O185" s="1">
        <f>IFERROR(tennessee_demographics_2022!O185*(tennessee_demographics_2022!O185/tennessee_demographics_2021!O185),0)</f>
        <v>2154.7542339503743</v>
      </c>
      <c r="P185" s="1">
        <f>IFERROR(tennessee_demographics_2022!P185*(tennessee_demographics_2022!P185/tennessee_demographics_2021!P185),0)</f>
        <v>1380.5957313245449</v>
      </c>
      <c r="Q185" s="1">
        <f>IFERROR(tennessee_demographics_2022!Q185*(tennessee_demographics_2022!Q185/tennessee_demographics_2021!Q185),0)</f>
        <v>354.90284360189571</v>
      </c>
      <c r="R185" s="1">
        <f>IFERROR(tennessee_demographics_2022!R185*(tennessee_demographics_2022!R185/tennessee_demographics_2021!R185),0)</f>
        <v>298.10614525139664</v>
      </c>
      <c r="S185" s="1">
        <f>IFERROR(tennessee_demographics_2022!S185*(tennessee_demographics_2022!S185/tennessee_demographics_2021!S185),0)</f>
        <v>1589.8672672672674</v>
      </c>
      <c r="T185" s="1">
        <f>IFERROR(tennessee_demographics_2022!T185*(tennessee_demographics_2022!T185/tennessee_demographics_2021!T185),0)</f>
        <v>526.96242774566474</v>
      </c>
      <c r="U185" s="1">
        <f>IFERROR(tennessee_demographics_2022!U185*(tennessee_demographics_2022!U185/tennessee_demographics_2021!U185),0)</f>
        <v>5485.7988966008188</v>
      </c>
      <c r="V185" s="1">
        <f>IFERROR(tennessee_demographics_2022!V185*(tennessee_demographics_2022!V185/tennessee_demographics_2021!V185),0)</f>
        <v>2097.9194430631528</v>
      </c>
      <c r="W185" s="1">
        <f>IFERROR(tennessee_demographics_2022!W185*(tennessee_demographics_2022!W185/tennessee_demographics_2021!W185),0)</f>
        <v>64931.040538732552</v>
      </c>
      <c r="X185" s="1">
        <f>IFERROR(tennessee_demographics_2022!X185*(tennessee_demographics_2022!X185/tennessee_demographics_2021!X185),0)</f>
        <v>37357</v>
      </c>
      <c r="Y185" s="1">
        <f>IFERROR(tennessee_demographics_2022!Y185*(tennessee_demographics_2022!Y185/tennessee_demographics_2021!Y185),0)</f>
        <v>2023.0004948045523</v>
      </c>
    </row>
    <row r="186" spans="1:25" x14ac:dyDescent="0.2">
      <c r="A186" s="1">
        <f>IFERROR(tennessee_demographics_2022!A186*(tennessee_demographics_2022!A186/tennessee_demographics_2021!A186),0)</f>
        <v>538.14568345323744</v>
      </c>
      <c r="B186" s="1">
        <f>IFERROR(tennessee_demographics_2022!B186*(tennessee_demographics_2022!B186/tennessee_demographics_2021!B186),0)</f>
        <v>522.06741573033707</v>
      </c>
      <c r="C186" s="1">
        <v>68.45</v>
      </c>
      <c r="D186" s="1">
        <v>116.62439024390244</v>
      </c>
      <c r="E186" s="1">
        <v>58.004728132387712</v>
      </c>
      <c r="F186" s="1">
        <v>69.39115646258503</v>
      </c>
      <c r="G186" s="1">
        <v>167.87056451612904</v>
      </c>
      <c r="H186" s="1">
        <v>67.4955634427684</v>
      </c>
      <c r="I186" s="1">
        <v>141.7188471177945</v>
      </c>
      <c r="J186" s="1">
        <v>523.0355898456944</v>
      </c>
      <c r="K186" s="1">
        <v>65.789473684210535</v>
      </c>
      <c r="L186" s="1">
        <f>IFERROR(tennessee_demographics_2022!L186*(tennessee_demographics_2022!L186/tennessee_demographics_2021!L186),0)</f>
        <v>22.755555555555556</v>
      </c>
      <c r="M186" s="1">
        <f>IFERROR(tennessee_demographics_2022!M186*(tennessee_demographics_2022!M186/tennessee_demographics_2021!M186),0)</f>
        <v>448.03508771929825</v>
      </c>
      <c r="N186" s="1">
        <f>IFERROR(tennessee_demographics_2022!N186*(tennessee_demographics_2022!N186/tennessee_demographics_2021!N186),0)</f>
        <v>59.305882352941175</v>
      </c>
      <c r="O186" s="1">
        <f>IFERROR(tennessee_demographics_2022!O186*(tennessee_demographics_2022!O186/tennessee_demographics_2021!O186),0)</f>
        <v>449.05446623093678</v>
      </c>
      <c r="P186" s="1">
        <f>IFERROR(tennessee_demographics_2022!P186*(tennessee_demographics_2022!P186/tennessee_demographics_2021!P186),0)</f>
        <v>226.87890625</v>
      </c>
      <c r="Q186" s="1">
        <f>IFERROR(tennessee_demographics_2022!Q186*(tennessee_demographics_2022!Q186/tennessee_demographics_2021!Q186),0)</f>
        <v>198.24770642201833</v>
      </c>
      <c r="R186" s="1">
        <f>IFERROR(tennessee_demographics_2022!R186*(tennessee_demographics_2022!R186/tennessee_demographics_2021!R186),0)</f>
        <v>73.780487804878049</v>
      </c>
      <c r="S186" s="1">
        <f>IFERROR(tennessee_demographics_2022!S186*(tennessee_demographics_2022!S186/tennessee_demographics_2021!S186),0)</f>
        <v>355.82864450127875</v>
      </c>
      <c r="T186" s="1">
        <f>IFERROR(tennessee_demographics_2022!T186*(tennessee_demographics_2022!T186/tennessee_demographics_2021!T186),0)</f>
        <v>80</v>
      </c>
      <c r="U186" s="1">
        <f>IFERROR(tennessee_demographics_2022!U186*(tennessee_demographics_2022!U186/tennessee_demographics_2021!U186),0)</f>
        <v>1060.2064220183486</v>
      </c>
      <c r="V186" s="1">
        <f>IFERROR(tennessee_demographics_2022!V186*(tennessee_demographics_2022!V186/tennessee_demographics_2021!V186),0)</f>
        <v>430.02064220183485</v>
      </c>
      <c r="W186" s="1">
        <f>IFERROR(tennessee_demographics_2022!W186*(tennessee_demographics_2022!W186/tennessee_demographics_2021!W186),0)</f>
        <v>70863.784638969271</v>
      </c>
      <c r="X186" s="1">
        <f>IFERROR(tennessee_demographics_2022!X186*(tennessee_demographics_2022!X186/tennessee_demographics_2021!X186),0)</f>
        <v>37359</v>
      </c>
      <c r="Y186" s="1">
        <f>IFERROR(tennessee_demographics_2022!Y186*(tennessee_demographics_2022!Y186/tennessee_demographics_2021!Y186),0)</f>
        <v>2023.0004948045523</v>
      </c>
    </row>
    <row r="187" spans="1:25" x14ac:dyDescent="0.2">
      <c r="A187" s="1">
        <f>IFERROR(tennessee_demographics_2022!A187*(tennessee_demographics_2022!A187/tennessee_demographics_2021!A187),0)</f>
        <v>802.42332613390931</v>
      </c>
      <c r="B187" s="1">
        <f>IFERROR(tennessee_demographics_2022!B187*(tennessee_demographics_2022!B187/tennessee_demographics_2021!B187),0)</f>
        <v>774.96589769307923</v>
      </c>
      <c r="C187" s="1">
        <v>200.14912671869195</v>
      </c>
      <c r="D187" s="1">
        <v>66.694444444444443</v>
      </c>
      <c r="E187" s="1">
        <v>347.96096619822737</v>
      </c>
      <c r="F187" s="1">
        <v>173.17532771535579</v>
      </c>
      <c r="G187" s="1">
        <v>76.309027777777771</v>
      </c>
      <c r="H187" s="1">
        <v>68.73088235294118</v>
      </c>
      <c r="I187" s="1">
        <v>429.21458196181698</v>
      </c>
      <c r="J187" s="1">
        <v>371.77812815971691</v>
      </c>
      <c r="K187" s="1">
        <v>89.582205029013537</v>
      </c>
      <c r="L187" s="1">
        <f>IFERROR(tennessee_demographics_2022!L187*(tennessee_demographics_2022!L187/tennessee_demographics_2021!L187),0)</f>
        <v>28.166666666666664</v>
      </c>
      <c r="M187" s="1">
        <f>IFERROR(tennessee_demographics_2022!M187*(tennessee_demographics_2022!M187/tennessee_demographics_2021!M187),0)</f>
        <v>648.0791757049891</v>
      </c>
      <c r="N187" s="1">
        <f>IFERROR(tennessee_demographics_2022!N187*(tennessee_demographics_2022!N187/tennessee_demographics_2021!N187),0)</f>
        <v>116</v>
      </c>
      <c r="O187" s="1">
        <f>IFERROR(tennessee_demographics_2022!O187*(tennessee_demographics_2022!O187/tennessee_demographics_2021!O187),0)</f>
        <v>772.80363636363631</v>
      </c>
      <c r="P187" s="1">
        <f>IFERROR(tennessee_demographics_2022!P187*(tennessee_demographics_2022!P187/tennessee_demographics_2021!P187),0)</f>
        <v>494.96883852691218</v>
      </c>
      <c r="Q187" s="1">
        <f>IFERROR(tennessee_demographics_2022!Q187*(tennessee_demographics_2022!Q187/tennessee_demographics_2021!Q187),0)</f>
        <v>375.15789473684208</v>
      </c>
      <c r="R187" s="1">
        <f>IFERROR(tennessee_demographics_2022!R187*(tennessee_demographics_2022!R187/tennessee_demographics_2021!R187),0)</f>
        <v>11.294117647058822</v>
      </c>
      <c r="S187" s="1">
        <f>IFERROR(tennessee_demographics_2022!S187*(tennessee_demographics_2022!S187/tennessee_demographics_2021!S187),0)</f>
        <v>460.7020109689214</v>
      </c>
      <c r="T187" s="1">
        <f>IFERROR(tennessee_demographics_2022!T187*(tennessee_demographics_2022!T187/tennessee_demographics_2021!T187),0)</f>
        <v>207.16167664670658</v>
      </c>
      <c r="U187" s="1">
        <f>IFERROR(tennessee_demographics_2022!U187*(tennessee_demographics_2022!U187/tennessee_demographics_2021!U187),0)</f>
        <v>1576.2251690067603</v>
      </c>
      <c r="V187" s="1">
        <f>IFERROR(tennessee_demographics_2022!V187*(tennessee_demographics_2022!V187/tennessee_demographics_2021!V187),0)</f>
        <v>662.94677871148463</v>
      </c>
      <c r="W187" s="1">
        <f>IFERROR(tennessee_demographics_2022!W187*(tennessee_demographics_2022!W187/tennessee_demographics_2021!W187),0)</f>
        <v>89084.623583529668</v>
      </c>
      <c r="X187" s="1">
        <f>IFERROR(tennessee_demographics_2022!X187*(tennessee_demographics_2022!X187/tennessee_demographics_2021!X187),0)</f>
        <v>37360</v>
      </c>
      <c r="Y187" s="1">
        <f>IFERROR(tennessee_demographics_2022!Y187*(tennessee_demographics_2022!Y187/tennessee_demographics_2021!Y187),0)</f>
        <v>2023.0004948045523</v>
      </c>
    </row>
    <row r="188" spans="1:25" x14ac:dyDescent="0.2">
      <c r="A188" s="1">
        <f>IFERROR(tennessee_demographics_2022!A188*(tennessee_demographics_2022!A188/tennessee_demographics_2021!A188),0)</f>
        <v>1250.6793785310733</v>
      </c>
      <c r="B188" s="1">
        <f>IFERROR(tennessee_demographics_2022!B188*(tennessee_demographics_2022!B188/tennessee_demographics_2021!B188),0)</f>
        <v>1050.625</v>
      </c>
      <c r="C188" s="1">
        <v>37.772727272727273</v>
      </c>
      <c r="D188" s="1">
        <v>0</v>
      </c>
      <c r="E188" s="1">
        <v>672.94623655913983</v>
      </c>
      <c r="F188" s="1">
        <v>195.24621212121212</v>
      </c>
      <c r="G188" s="1">
        <v>157.3365266519283</v>
      </c>
      <c r="H188" s="1">
        <v>75.858585858585855</v>
      </c>
      <c r="I188" s="1">
        <v>236.5987836093631</v>
      </c>
      <c r="J188" s="1">
        <v>1165.866993665144</v>
      </c>
      <c r="K188" s="1">
        <v>97.333333333333343</v>
      </c>
      <c r="L188" s="1">
        <f>IFERROR(tennessee_demographics_2022!L188*(tennessee_demographics_2022!L188/tennessee_demographics_2021!L188),0)</f>
        <v>71.557692307692307</v>
      </c>
      <c r="M188" s="1">
        <f>IFERROR(tennessee_demographics_2022!M188*(tennessee_demographics_2022!M188/tennessee_demographics_2021!M188),0)</f>
        <v>647.18383838383841</v>
      </c>
      <c r="N188" s="1">
        <f>IFERROR(tennessee_demographics_2022!N188*(tennessee_demographics_2022!N188/tennessee_demographics_2021!N188),0)</f>
        <v>25.043478260869563</v>
      </c>
      <c r="O188" s="1">
        <f>IFERROR(tennessee_demographics_2022!O188*(tennessee_demographics_2022!O188/tennessee_demographics_2021!O188),0)</f>
        <v>964.57547169811323</v>
      </c>
      <c r="P188" s="1">
        <f>IFERROR(tennessee_demographics_2022!P188*(tennessee_demographics_2022!P188/tennessee_demographics_2021!P188),0)</f>
        <v>438.79622641509434</v>
      </c>
      <c r="Q188" s="1">
        <f>IFERROR(tennessee_demographics_2022!Q188*(tennessee_demographics_2022!Q188/tennessee_demographics_2021!Q188),0)</f>
        <v>207.11206896551724</v>
      </c>
      <c r="R188" s="1">
        <f>IFERROR(tennessee_demographics_2022!R188*(tennessee_demographics_2022!R188/tennessee_demographics_2021!R188),0)</f>
        <v>12.25</v>
      </c>
      <c r="S188" s="1">
        <f>IFERROR(tennessee_demographics_2022!S188*(tennessee_demographics_2022!S188/tennessee_demographics_2021!S188),0)</f>
        <v>863.18493150684935</v>
      </c>
      <c r="T188" s="1">
        <f>IFERROR(tennessee_demographics_2022!T188*(tennessee_demographics_2022!T188/tennessee_demographics_2021!T188),0)</f>
        <v>234.14204545454544</v>
      </c>
      <c r="U188" s="1">
        <f>IFERROR(tennessee_demographics_2022!U188*(tennessee_demographics_2022!U188/tennessee_demographics_2021!U188),0)</f>
        <v>2262.9718969555038</v>
      </c>
      <c r="V188" s="1">
        <f>IFERROR(tennessee_demographics_2022!V188*(tennessee_demographics_2022!V188/tennessee_demographics_2021!V188),0)</f>
        <v>1096.8013157894736</v>
      </c>
      <c r="W188" s="1">
        <f>IFERROR(tennessee_demographics_2022!W188*(tennessee_demographics_2022!W188/tennessee_demographics_2021!W188),0)</f>
        <v>74813.484408510645</v>
      </c>
      <c r="X188" s="1">
        <f>IFERROR(tennessee_demographics_2022!X188*(tennessee_demographics_2022!X188/tennessee_demographics_2021!X188),0)</f>
        <v>37361</v>
      </c>
      <c r="Y188" s="1">
        <f>IFERROR(tennessee_demographics_2022!Y188*(tennessee_demographics_2022!Y188/tennessee_demographics_2021!Y188),0)</f>
        <v>2023.0004948045523</v>
      </c>
    </row>
    <row r="189" spans="1:25" x14ac:dyDescent="0.2">
      <c r="A189" s="1">
        <f>IFERROR(tennessee_demographics_2022!A189*(tennessee_demographics_2022!A189/tennessee_demographics_2021!A189),0)</f>
        <v>2034.1275204359672</v>
      </c>
      <c r="B189" s="1">
        <f>IFERROR(tennessee_demographics_2022!B189*(tennessee_demographics_2022!B189/tennessee_demographics_2021!B189),0)</f>
        <v>1763.3970223325064</v>
      </c>
      <c r="C189" s="1">
        <v>415.50018720709625</v>
      </c>
      <c r="D189" s="1">
        <v>114.95781573498965</v>
      </c>
      <c r="E189" s="1">
        <v>543.01287581699353</v>
      </c>
      <c r="F189" s="1">
        <v>338.51779420495768</v>
      </c>
      <c r="G189" s="1">
        <v>378.65850439882706</v>
      </c>
      <c r="H189" s="1">
        <v>98.329450139794972</v>
      </c>
      <c r="I189" s="1">
        <v>1109.6882592797838</v>
      </c>
      <c r="J189" s="1">
        <v>794.87386849608481</v>
      </c>
      <c r="K189" s="1">
        <v>126.15384615384616</v>
      </c>
      <c r="L189" s="1">
        <f>IFERROR(tennessee_demographics_2022!L189*(tennessee_demographics_2022!L189/tennessee_demographics_2021!L189),0)</f>
        <v>225.70666666666665</v>
      </c>
      <c r="M189" s="1">
        <f>IFERROR(tennessee_demographics_2022!M189*(tennessee_demographics_2022!M189/tennessee_demographics_2021!M189),0)</f>
        <v>1108.0586080586081</v>
      </c>
      <c r="N189" s="1">
        <f>IFERROR(tennessee_demographics_2022!N189*(tennessee_demographics_2022!N189/tennessee_demographics_2021!N189),0)</f>
        <v>68.0625</v>
      </c>
      <c r="O189" s="1">
        <f>IFERROR(tennessee_demographics_2022!O189*(tennessee_demographics_2022!O189/tennessee_demographics_2021!O189),0)</f>
        <v>1312.0277544154751</v>
      </c>
      <c r="P189" s="1">
        <f>IFERROR(tennessee_demographics_2022!P189*(tennessee_demographics_2022!P189/tennessee_demographics_2021!P189),0)</f>
        <v>1244.0663329161453</v>
      </c>
      <c r="Q189" s="1">
        <f>IFERROR(tennessee_demographics_2022!Q189*(tennessee_demographics_2022!Q189/tennessee_demographics_2021!Q189),0)</f>
        <v>149.1887755102041</v>
      </c>
      <c r="R189" s="1">
        <f>IFERROR(tennessee_demographics_2022!R189*(tennessee_demographics_2022!R189/tennessee_demographics_2021!R189),0)</f>
        <v>13.395348837209301</v>
      </c>
      <c r="S189" s="1">
        <f>IFERROR(tennessee_demographics_2022!S189*(tennessee_demographics_2022!S189/tennessee_demographics_2021!S189),0)</f>
        <v>1298.2272727272727</v>
      </c>
      <c r="T189" s="1">
        <f>IFERROR(tennessee_demographics_2022!T189*(tennessee_demographics_2022!T189/tennessee_demographics_2021!T189),0)</f>
        <v>167.75091575091574</v>
      </c>
      <c r="U189" s="1">
        <f>IFERROR(tennessee_demographics_2022!U189*(tennessee_demographics_2022!U189/tennessee_demographics_2021!U189),0)</f>
        <v>3797.4830287206264</v>
      </c>
      <c r="V189" s="1">
        <f>IFERROR(tennessee_demographics_2022!V189*(tennessee_demographics_2022!V189/tennessee_demographics_2021!V189),0)</f>
        <v>1444.5662472242784</v>
      </c>
      <c r="W189" s="1">
        <f>IFERROR(tennessee_demographics_2022!W189*(tennessee_demographics_2022!W189/tennessee_demographics_2021!W189),0)</f>
        <v>46301.783012573775</v>
      </c>
      <c r="X189" s="1">
        <f>IFERROR(tennessee_demographics_2022!X189*(tennessee_demographics_2022!X189/tennessee_demographics_2021!X189),0)</f>
        <v>37362</v>
      </c>
      <c r="Y189" s="1">
        <f>IFERROR(tennessee_demographics_2022!Y189*(tennessee_demographics_2022!Y189/tennessee_demographics_2021!Y189),0)</f>
        <v>2023.0004948045523</v>
      </c>
    </row>
    <row r="190" spans="1:25" x14ac:dyDescent="0.2">
      <c r="A190" s="1">
        <f>IFERROR(tennessee_demographics_2022!A190*(tennessee_demographics_2022!A190/tennessee_demographics_2021!A190),0)</f>
        <v>20497.00807853564</v>
      </c>
      <c r="B190" s="1">
        <f>IFERROR(tennessee_demographics_2022!B190*(tennessee_demographics_2022!B190/tennessee_demographics_2021!B190),0)</f>
        <v>20509.521671202499</v>
      </c>
      <c r="C190" s="1">
        <v>4003.0837046242809</v>
      </c>
      <c r="D190" s="1">
        <v>1134.0234602979574</v>
      </c>
      <c r="E190" s="1">
        <v>3017.1832016169051</v>
      </c>
      <c r="F190" s="1">
        <v>4677.5690924405772</v>
      </c>
      <c r="G190" s="1">
        <v>3008.5846607550066</v>
      </c>
      <c r="H190" s="1">
        <v>1562.4729077217078</v>
      </c>
      <c r="I190" s="1">
        <v>3858.9411970496649</v>
      </c>
      <c r="J190" s="1">
        <v>8308.4406232432102</v>
      </c>
      <c r="K190" s="1">
        <v>4600.0225380206812</v>
      </c>
      <c r="L190" s="1">
        <f>IFERROR(tennessee_demographics_2022!L190*(tennessee_demographics_2022!L190/tennessee_demographics_2021!L190),0)</f>
        <v>560.27791563275434</v>
      </c>
      <c r="M190" s="1">
        <f>IFERROR(tennessee_demographics_2022!M190*(tennessee_demographics_2022!M190/tennessee_demographics_2021!M190),0)</f>
        <v>15116.746836268754</v>
      </c>
      <c r="N190" s="1">
        <f>IFERROR(tennessee_demographics_2022!N190*(tennessee_demographics_2022!N190/tennessee_demographics_2021!N190),0)</f>
        <v>2682.7526382439851</v>
      </c>
      <c r="O190" s="1">
        <f>IFERROR(tennessee_demographics_2022!O190*(tennessee_demographics_2022!O190/tennessee_demographics_2021!O190),0)</f>
        <v>17540.209157064888</v>
      </c>
      <c r="P190" s="1">
        <f>IFERROR(tennessee_demographics_2022!P190*(tennessee_demographics_2022!P190/tennessee_demographics_2021!P190),0)</f>
        <v>5482.2859073359068</v>
      </c>
      <c r="Q190" s="1">
        <f>IFERROR(tennessee_demographics_2022!Q190*(tennessee_demographics_2022!Q190/tennessee_demographics_2021!Q190),0)</f>
        <v>8082.4396516532852</v>
      </c>
      <c r="R190" s="1">
        <f>IFERROR(tennessee_demographics_2022!R190*(tennessee_demographics_2022!R190/tennessee_demographics_2021!R190),0)</f>
        <v>3321.3617504051863</v>
      </c>
      <c r="S190" s="1">
        <f>IFERROR(tennessee_demographics_2022!S190*(tennessee_demographics_2022!S190/tennessee_demographics_2021!S190),0)</f>
        <v>12386.486085178271</v>
      </c>
      <c r="T190" s="1">
        <f>IFERROR(tennessee_demographics_2022!T190*(tennessee_demographics_2022!T190/tennessee_demographics_2021!T190),0)</f>
        <v>3627.0011016248968</v>
      </c>
      <c r="U190" s="1">
        <f>IFERROR(tennessee_demographics_2022!U190*(tennessee_demographics_2022!U190/tennessee_demographics_2021!U190),0)</f>
        <v>41006.041243654821</v>
      </c>
      <c r="V190" s="1">
        <f>IFERROR(tennessee_demographics_2022!V190*(tennessee_demographics_2022!V190/tennessee_demographics_2021!V190),0)</f>
        <v>16006.628847963435</v>
      </c>
      <c r="W190" s="1">
        <f>IFERROR(tennessee_demographics_2022!W190*(tennessee_demographics_2022!W190/tennessee_demographics_2021!W190),0)</f>
        <v>99920.044303418545</v>
      </c>
      <c r="X190" s="1">
        <f>IFERROR(tennessee_demographics_2022!X190*(tennessee_demographics_2022!X190/tennessee_demographics_2021!X190),0)</f>
        <v>37363</v>
      </c>
      <c r="Y190" s="1">
        <f>IFERROR(tennessee_demographics_2022!Y190*(tennessee_demographics_2022!Y190/tennessee_demographics_2021!Y190),0)</f>
        <v>2023.0004948045523</v>
      </c>
    </row>
    <row r="191" spans="1:25" x14ac:dyDescent="0.2">
      <c r="A191" s="1">
        <f>IFERROR(tennessee_demographics_2022!A191*(tennessee_demographics_2022!A191/tennessee_demographics_2021!A191),0)</f>
        <v>921.45338567222768</v>
      </c>
      <c r="B191" s="1">
        <f>IFERROR(tennessee_demographics_2022!B191*(tennessee_demographics_2022!B191/tennessee_demographics_2021!B191),0)</f>
        <v>1066.7757352941176</v>
      </c>
      <c r="C191" s="1">
        <v>78.093590470788428</v>
      </c>
      <c r="D191" s="1">
        <v>148.97058823529414</v>
      </c>
      <c r="E191" s="1">
        <v>286.81125116713355</v>
      </c>
      <c r="F191" s="1">
        <v>276.14814814814815</v>
      </c>
      <c r="G191" s="1">
        <v>217.53449675324677</v>
      </c>
      <c r="H191" s="1">
        <v>91.343806818181818</v>
      </c>
      <c r="I191" s="1">
        <v>369.69510070521835</v>
      </c>
      <c r="J191" s="1">
        <v>1356.4758324122686</v>
      </c>
      <c r="K191" s="1">
        <v>11.111111111111111</v>
      </c>
      <c r="L191" s="1">
        <f>IFERROR(tennessee_demographics_2022!L191*(tennessee_demographics_2022!L191/tennessee_demographics_2021!L191),0)</f>
        <v>15.428571428571427</v>
      </c>
      <c r="M191" s="1">
        <f>IFERROR(tennessee_demographics_2022!M191*(tennessee_demographics_2022!M191/tennessee_demographics_2021!M191),0)</f>
        <v>750.35393258426961</v>
      </c>
      <c r="N191" s="1">
        <f>IFERROR(tennessee_demographics_2022!N191*(tennessee_demographics_2022!N191/tennessee_demographics_2021!N191),0)</f>
        <v>0.69230769230769229</v>
      </c>
      <c r="O191" s="1">
        <f>IFERROR(tennessee_demographics_2022!O191*(tennessee_demographics_2022!O191/tennessee_demographics_2021!O191),0)</f>
        <v>812.20236087689705</v>
      </c>
      <c r="P191" s="1">
        <f>IFERROR(tennessee_demographics_2022!P191*(tennessee_demographics_2022!P191/tennessee_demographics_2021!P191),0)</f>
        <v>369.49382716049388</v>
      </c>
      <c r="Q191" s="1">
        <f>IFERROR(tennessee_demographics_2022!Q191*(tennessee_demographics_2022!Q191/tennessee_demographics_2021!Q191),0)</f>
        <v>83.129629629629633</v>
      </c>
      <c r="R191" s="1">
        <f>IFERROR(tennessee_demographics_2022!R191*(tennessee_demographics_2022!R191/tennessee_demographics_2021!R191),0)</f>
        <v>49.390243902439025</v>
      </c>
      <c r="S191" s="1">
        <f>IFERROR(tennessee_demographics_2022!S191*(tennessee_demographics_2022!S191/tennessee_demographics_2021!S191),0)</f>
        <v>667.23404255319144</v>
      </c>
      <c r="T191" s="1">
        <f>IFERROR(tennessee_demographics_2022!T191*(tennessee_demographics_2022!T191/tennessee_demographics_2021!T191),0)</f>
        <v>32.060606060606062</v>
      </c>
      <c r="U191" s="1">
        <f>IFERROR(tennessee_demographics_2022!U191*(tennessee_demographics_2022!U191/tennessee_demographics_2021!U191),0)</f>
        <v>1971.4463215258854</v>
      </c>
      <c r="V191" s="1">
        <f>IFERROR(tennessee_demographics_2022!V191*(tennessee_demographics_2022!V191/tennessee_demographics_2021!V191),0)</f>
        <v>685.14179104477614</v>
      </c>
      <c r="W191" s="1">
        <f>IFERROR(tennessee_demographics_2022!W191*(tennessee_demographics_2022!W191/tennessee_demographics_2021!W191),0)</f>
        <v>54341.084045427589</v>
      </c>
      <c r="X191" s="1">
        <f>IFERROR(tennessee_demographics_2022!X191*(tennessee_demographics_2022!X191/tennessee_demographics_2021!X191),0)</f>
        <v>37365</v>
      </c>
      <c r="Y191" s="1">
        <f>IFERROR(tennessee_demographics_2022!Y191*(tennessee_demographics_2022!Y191/tennessee_demographics_2021!Y191),0)</f>
        <v>2023.0004948045523</v>
      </c>
    </row>
    <row r="192" spans="1:25" x14ac:dyDescent="0.2">
      <c r="A192" s="1">
        <f>IFERROR(tennessee_demographics_2022!A192*(tennessee_demographics_2022!A192/tennessee_demographics_2021!A192),0)</f>
        <v>577.32438478747201</v>
      </c>
      <c r="B192" s="1">
        <f>IFERROR(tennessee_demographics_2022!B192*(tennessee_demographics_2022!B192/tennessee_demographics_2021!B192),0)</f>
        <v>509.15370018975329</v>
      </c>
      <c r="C192" s="1">
        <v>182.56015037593986</v>
      </c>
      <c r="D192" s="1">
        <v>66.723404255319139</v>
      </c>
      <c r="E192" s="1">
        <v>60.533333333333331</v>
      </c>
      <c r="F192" s="1">
        <v>85.715686274509807</v>
      </c>
      <c r="G192" s="1">
        <v>44.78</v>
      </c>
      <c r="H192" s="1">
        <v>46.365789473684202</v>
      </c>
      <c r="I192" s="1">
        <v>187.12820332402379</v>
      </c>
      <c r="J192" s="1">
        <v>155.26146645021646</v>
      </c>
      <c r="K192" s="1">
        <v>102.51257253384912</v>
      </c>
      <c r="L192" s="1">
        <f>IFERROR(tennessee_demographics_2022!L192*(tennessee_demographics_2022!L192/tennessee_demographics_2021!L192),0)</f>
        <v>1.7777777777777777</v>
      </c>
      <c r="M192" s="1">
        <f>IFERROR(tennessee_demographics_2022!M192*(tennessee_demographics_2022!M192/tennessee_demographics_2021!M192),0)</f>
        <v>283.35218508997428</v>
      </c>
      <c r="N192" s="1">
        <f>IFERROR(tennessee_demographics_2022!N192*(tennessee_demographics_2022!N192/tennessee_demographics_2021!N192),0)</f>
        <v>10.285714285714285</v>
      </c>
      <c r="O192" s="1">
        <f>IFERROR(tennessee_demographics_2022!O192*(tennessee_demographics_2022!O192/tennessee_demographics_2021!O192),0)</f>
        <v>396.65191146881284</v>
      </c>
      <c r="P192" s="1">
        <f>IFERROR(tennessee_demographics_2022!P192*(tennessee_demographics_2022!P192/tennessee_demographics_2021!P192),0)</f>
        <v>248.1302931596091</v>
      </c>
      <c r="Q192" s="1">
        <f>IFERROR(tennessee_demographics_2022!Q192*(tennessee_demographics_2022!Q192/tennessee_demographics_2021!Q192),0)</f>
        <v>39.409090909090907</v>
      </c>
      <c r="R192" s="1">
        <f>IFERROR(tennessee_demographics_2022!R192*(tennessee_demographics_2022!R192/tennessee_demographics_2021!R192),0)</f>
        <v>67.147540983606561</v>
      </c>
      <c r="S192" s="1">
        <f>IFERROR(tennessee_demographics_2022!S192*(tennessee_demographics_2022!S192/tennessee_demographics_2021!S192),0)</f>
        <v>304.95923913043475</v>
      </c>
      <c r="T192" s="1">
        <f>IFERROR(tennessee_demographics_2022!T192*(tennessee_demographics_2022!T192/tennessee_demographics_2021!T192),0)</f>
        <v>71.859649122807014</v>
      </c>
      <c r="U192" s="1">
        <f>IFERROR(tennessee_demographics_2022!U192*(tennessee_demographics_2022!U192/tennessee_demographics_2021!U192),0)</f>
        <v>1080.7761806981521</v>
      </c>
      <c r="V192" s="1">
        <f>IFERROR(tennessee_demographics_2022!V192*(tennessee_demographics_2022!V192/tennessee_demographics_2021!V192),0)</f>
        <v>374.59058823529415</v>
      </c>
      <c r="W192" s="1">
        <f>IFERROR(tennessee_demographics_2022!W192*(tennessee_demographics_2022!W192/tennessee_demographics_2021!W192),0)</f>
        <v>61980.441796047991</v>
      </c>
      <c r="X192" s="1">
        <f>IFERROR(tennessee_demographics_2022!X192*(tennessee_demographics_2022!X192/tennessee_demographics_2021!X192),0)</f>
        <v>37366</v>
      </c>
      <c r="Y192" s="1">
        <f>IFERROR(tennessee_demographics_2022!Y192*(tennessee_demographics_2022!Y192/tennessee_demographics_2021!Y192),0)</f>
        <v>2023.0004948045523</v>
      </c>
    </row>
    <row r="193" spans="1:25" x14ac:dyDescent="0.2">
      <c r="A193" s="1">
        <f>IFERROR(tennessee_demographics_2022!A193*(tennessee_demographics_2022!A193/tennessee_demographics_2021!A193),0)</f>
        <v>6682.3830222101105</v>
      </c>
      <c r="B193" s="1">
        <f>IFERROR(tennessee_demographics_2022!B193*(tennessee_demographics_2022!B193/tennessee_demographics_2021!B193),0)</f>
        <v>4595.2404504305587</v>
      </c>
      <c r="C193" s="1">
        <v>1015.7989033817502</v>
      </c>
      <c r="D193" s="1">
        <v>268.01924194861061</v>
      </c>
      <c r="E193" s="1">
        <v>1276.0839104316808</v>
      </c>
      <c r="F193" s="1">
        <v>1699.90668820568</v>
      </c>
      <c r="G193" s="1">
        <v>949.30502787658611</v>
      </c>
      <c r="H193" s="1">
        <v>673.81085256433153</v>
      </c>
      <c r="I193" s="1">
        <v>2022.4425241810068</v>
      </c>
      <c r="J193" s="1">
        <v>1955.7734733218194</v>
      </c>
      <c r="K193" s="1">
        <v>227.65056130310367</v>
      </c>
      <c r="L193" s="1">
        <f>IFERROR(tennessee_demographics_2022!L193*(tennessee_demographics_2022!L193/tennessee_demographics_2021!L193),0)</f>
        <v>123.47999999999999</v>
      </c>
      <c r="M193" s="1">
        <f>IFERROR(tennessee_demographics_2022!M193*(tennessee_demographics_2022!M193/tennessee_demographics_2021!M193),0)</f>
        <v>3247.0181497353165</v>
      </c>
      <c r="N193" s="1">
        <f>IFERROR(tennessee_demographics_2022!N193*(tennessee_demographics_2022!N193/tennessee_demographics_2021!N193),0)</f>
        <v>273.375</v>
      </c>
      <c r="O193" s="1">
        <f>IFERROR(tennessee_demographics_2022!O193*(tennessee_demographics_2022!O193/tennessee_demographics_2021!O193),0)</f>
        <v>3914.4029115821027</v>
      </c>
      <c r="P193" s="1">
        <f>IFERROR(tennessee_demographics_2022!P193*(tennessee_demographics_2022!P193/tennessee_demographics_2021!P193),0)</f>
        <v>3331.1563036757129</v>
      </c>
      <c r="Q193" s="1">
        <f>IFERROR(tennessee_demographics_2022!Q193*(tennessee_demographics_2022!Q193/tennessee_demographics_2021!Q193),0)</f>
        <v>562.31788931788935</v>
      </c>
      <c r="R193" s="1">
        <f>IFERROR(tennessee_demographics_2022!R193*(tennessee_demographics_2022!R193/tennessee_demographics_2021!R193),0)</f>
        <v>354.44630872483225</v>
      </c>
      <c r="S193" s="1">
        <f>IFERROR(tennessee_demographics_2022!S193*(tennessee_demographics_2022!S193/tennessee_demographics_2021!S193),0)</f>
        <v>2856.5828478964399</v>
      </c>
      <c r="T193" s="1">
        <f>IFERROR(tennessee_demographics_2022!T193*(tennessee_demographics_2022!T193/tennessee_demographics_2021!T193),0)</f>
        <v>811.01101591187273</v>
      </c>
      <c r="U193" s="1">
        <f>IFERROR(tennessee_demographics_2022!U193*(tennessee_demographics_2022!U193/tennessee_demographics_2021!U193),0)</f>
        <v>11269.735844287159</v>
      </c>
      <c r="V193" s="1">
        <f>IFERROR(tennessee_demographics_2022!V193*(tennessee_demographics_2022!V193/tennessee_demographics_2021!V193),0)</f>
        <v>3666.8095725620678</v>
      </c>
      <c r="W193" s="1">
        <f>IFERROR(tennessee_demographics_2022!W193*(tennessee_demographics_2022!W193/tennessee_demographics_2021!W193),0)</f>
        <v>56994.11543268877</v>
      </c>
      <c r="X193" s="1">
        <f>IFERROR(tennessee_demographics_2022!X193*(tennessee_demographics_2022!X193/tennessee_demographics_2021!X193),0)</f>
        <v>37367</v>
      </c>
      <c r="Y193" s="1">
        <f>IFERROR(tennessee_demographics_2022!Y193*(tennessee_demographics_2022!Y193/tennessee_demographics_2021!Y193),0)</f>
        <v>2023.0004948045523</v>
      </c>
    </row>
    <row r="194" spans="1:25" x14ac:dyDescent="0.2">
      <c r="A194" s="1">
        <f>IFERROR(tennessee_demographics_2022!A194*(tennessee_demographics_2022!A194/tennessee_demographics_2021!A194),0)</f>
        <v>224.87837837837839</v>
      </c>
      <c r="B194" s="1">
        <f>IFERROR(tennessee_demographics_2022!B194*(tennessee_demographics_2022!B194/tennessee_demographics_2021!B194),0)</f>
        <v>196.04736842105265</v>
      </c>
      <c r="C194" s="1">
        <v>13.266666666666666</v>
      </c>
      <c r="D194" s="1">
        <v>17.208333333333332</v>
      </c>
      <c r="E194" s="1">
        <v>5.4444444444444446</v>
      </c>
      <c r="F194" s="1">
        <v>27.58653846153846</v>
      </c>
      <c r="G194" s="1">
        <v>50.970588235294116</v>
      </c>
      <c r="H194" s="1">
        <v>52.666666666666664</v>
      </c>
      <c r="I194" s="1">
        <v>240.7</v>
      </c>
      <c r="J194" s="1">
        <v>81.08968575579172</v>
      </c>
      <c r="K194" s="1">
        <v>28.23076923076923</v>
      </c>
      <c r="L194" s="1">
        <f>IFERROR(tennessee_demographics_2022!L194*(tennessee_demographics_2022!L194/tennessee_demographics_2021!L194),0)</f>
        <v>5.1428571428571423</v>
      </c>
      <c r="M194" s="1">
        <f>IFERROR(tennessee_demographics_2022!M194*(tennessee_demographics_2022!M194/tennessee_demographics_2021!M194),0)</f>
        <v>126.31578947368421</v>
      </c>
      <c r="N194" s="1">
        <f>IFERROR(tennessee_demographics_2022!N194*(tennessee_demographics_2022!N194/tennessee_demographics_2021!N194),0)</f>
        <v>0.16666666666666666</v>
      </c>
      <c r="O194" s="1">
        <f>IFERROR(tennessee_demographics_2022!O194*(tennessee_demographics_2022!O194/tennessee_demographics_2021!O194),0)</f>
        <v>113.64900662251655</v>
      </c>
      <c r="P194" s="1">
        <f>IFERROR(tennessee_demographics_2022!P194*(tennessee_demographics_2022!P194/tennessee_demographics_2021!P194),0)</f>
        <v>196.51162790697674</v>
      </c>
      <c r="Q194" s="1">
        <f>IFERROR(tennessee_demographics_2022!Q194*(tennessee_demographics_2022!Q194/tennessee_demographics_2021!Q194),0)</f>
        <v>60.827586206896555</v>
      </c>
      <c r="R194" s="1">
        <f>IFERROR(tennessee_demographics_2022!R194*(tennessee_demographics_2022!R194/tennessee_demographics_2021!R194),0)</f>
        <v>20.25</v>
      </c>
      <c r="S194" s="1">
        <f>IFERROR(tennessee_demographics_2022!S194*(tennessee_demographics_2022!S194/tennessee_demographics_2021!S194),0)</f>
        <v>220.12195121951217</v>
      </c>
      <c r="T194" s="1">
        <f>IFERROR(tennessee_demographics_2022!T194*(tennessee_demographics_2022!T194/tennessee_demographics_2021!T194),0)</f>
        <v>41.142857142857139</v>
      </c>
      <c r="U194" s="1">
        <f>IFERROR(tennessee_demographics_2022!U194*(tennessee_demographics_2022!U194/tennessee_demographics_2021!U194),0)</f>
        <v>418.52057613168728</v>
      </c>
      <c r="V194" s="1">
        <f>IFERROR(tennessee_demographics_2022!V194*(tennessee_demographics_2022!V194/tennessee_demographics_2021!V194),0)</f>
        <v>257.28089887640448</v>
      </c>
      <c r="W194" s="1">
        <f>IFERROR(tennessee_demographics_2022!W194*(tennessee_demographics_2022!W194/tennessee_demographics_2021!W194),0)</f>
        <v>19780.089979661014</v>
      </c>
      <c r="X194" s="1">
        <f>IFERROR(tennessee_demographics_2022!X194*(tennessee_demographics_2022!X194/tennessee_demographics_2021!X194),0)</f>
        <v>37369</v>
      </c>
      <c r="Y194" s="1">
        <f>IFERROR(tennessee_demographics_2022!Y194*(tennessee_demographics_2022!Y194/tennessee_demographics_2021!Y194),0)</f>
        <v>2023.0004948045523</v>
      </c>
    </row>
    <row r="195" spans="1:25" x14ac:dyDescent="0.2">
      <c r="A195" s="1">
        <f>IFERROR(tennessee_demographics_2022!A195*(tennessee_demographics_2022!A195/tennessee_demographics_2021!A195),0)</f>
        <v>2314.8721833721834</v>
      </c>
      <c r="B195" s="1">
        <f>IFERROR(tennessee_demographics_2022!B195*(tennessee_demographics_2022!B195/tennessee_demographics_2021!B195),0)</f>
        <v>2564.3832717500841</v>
      </c>
      <c r="C195" s="1">
        <v>538.09056643652241</v>
      </c>
      <c r="D195" s="1">
        <v>171.08609093354858</v>
      </c>
      <c r="E195" s="1">
        <v>352.09217506631296</v>
      </c>
      <c r="F195" s="1">
        <v>253.90497216891362</v>
      </c>
      <c r="G195" s="1">
        <v>565.40589769728945</v>
      </c>
      <c r="H195" s="1">
        <v>219.7545212259661</v>
      </c>
      <c r="I195" s="1">
        <v>1935.1717831194987</v>
      </c>
      <c r="J195" s="1">
        <v>780.80715940215339</v>
      </c>
      <c r="K195" s="1">
        <v>340.83522727272725</v>
      </c>
      <c r="L195" s="1">
        <f>IFERROR(tennessee_demographics_2022!L195*(tennessee_demographics_2022!L195/tennessee_demographics_2021!L195),0)</f>
        <v>48.6</v>
      </c>
      <c r="M195" s="1">
        <f>IFERROR(tennessee_demographics_2022!M195*(tennessee_demographics_2022!M195/tennessee_demographics_2021!M195),0)</f>
        <v>1356.2572421784473</v>
      </c>
      <c r="N195" s="1">
        <f>IFERROR(tennessee_demographics_2022!N195*(tennessee_demographics_2022!N195/tennessee_demographics_2021!N195),0)</f>
        <v>289.37174721189587</v>
      </c>
      <c r="O195" s="1">
        <f>IFERROR(tennessee_demographics_2022!O195*(tennessee_demographics_2022!O195/tennessee_demographics_2021!O195),0)</f>
        <v>1634.5792553191491</v>
      </c>
      <c r="P195" s="1">
        <f>IFERROR(tennessee_demographics_2022!P195*(tennessee_demographics_2022!P195/tennessee_demographics_2021!P195),0)</f>
        <v>1223.1296296296296</v>
      </c>
      <c r="Q195" s="1">
        <f>IFERROR(tennessee_demographics_2022!Q195*(tennessee_demographics_2022!Q195/tennessee_demographics_2021!Q195),0)</f>
        <v>228.52664576802508</v>
      </c>
      <c r="R195" s="1">
        <f>IFERROR(tennessee_demographics_2022!R195*(tennessee_demographics_2022!R195/tennessee_demographics_2021!R195),0)</f>
        <v>40.251572327044023</v>
      </c>
      <c r="S195" s="1">
        <f>IFERROR(tennessee_demographics_2022!S195*(tennessee_demographics_2022!S195/tennessee_demographics_2021!S195),0)</f>
        <v>1419.6752664049354</v>
      </c>
      <c r="T195" s="1">
        <f>IFERROR(tennessee_demographics_2022!T195*(tennessee_demographics_2022!T195/tennessee_demographics_2021!T195),0)</f>
        <v>244.92961876832845</v>
      </c>
      <c r="U195" s="1">
        <f>IFERROR(tennessee_demographics_2022!U195*(tennessee_demographics_2022!U195/tennessee_demographics_2021!U195),0)</f>
        <v>4878.6914069537015</v>
      </c>
      <c r="V195" s="1">
        <f>IFERROR(tennessee_demographics_2022!V195*(tennessee_demographics_2022!V195/tennessee_demographics_2021!V195),0)</f>
        <v>1664.030131826742</v>
      </c>
      <c r="W195" s="1">
        <f>IFERROR(tennessee_demographics_2022!W195*(tennessee_demographics_2022!W195/tennessee_demographics_2021!W195),0)</f>
        <v>67022.730160718769</v>
      </c>
      <c r="X195" s="1">
        <f>IFERROR(tennessee_demographics_2022!X195*(tennessee_demographics_2022!X195/tennessee_demographics_2021!X195),0)</f>
        <v>37370</v>
      </c>
      <c r="Y195" s="1">
        <f>IFERROR(tennessee_demographics_2022!Y195*(tennessee_demographics_2022!Y195/tennessee_demographics_2021!Y195),0)</f>
        <v>2023.0004948045523</v>
      </c>
    </row>
    <row r="196" spans="1:25" x14ac:dyDescent="0.2">
      <c r="A196" s="1">
        <f>IFERROR(tennessee_demographics_2022!A196*(tennessee_demographics_2022!A196/tennessee_demographics_2021!A196),0)</f>
        <v>1839.2178217821784</v>
      </c>
      <c r="B196" s="1">
        <f>IFERROR(tennessee_demographics_2022!B196*(tennessee_demographics_2022!B196/tennessee_demographics_2021!B196),0)</f>
        <v>1666.0206185567013</v>
      </c>
      <c r="C196" s="1">
        <v>309.25900514579763</v>
      </c>
      <c r="D196" s="1">
        <v>101.41843971631205</v>
      </c>
      <c r="E196" s="1">
        <v>273.09002410953917</v>
      </c>
      <c r="F196" s="1">
        <v>318.08832180055759</v>
      </c>
      <c r="G196" s="1">
        <v>425.76373036776897</v>
      </c>
      <c r="H196" s="1">
        <v>250.90372670807454</v>
      </c>
      <c r="I196" s="1">
        <v>628.54434486398372</v>
      </c>
      <c r="J196" s="1">
        <v>498.1613388619412</v>
      </c>
      <c r="K196" s="1">
        <v>286.90823529411767</v>
      </c>
      <c r="L196" s="1">
        <f>IFERROR(tennessee_demographics_2022!L196*(tennessee_demographics_2022!L196/tennessee_demographics_2021!L196),0)</f>
        <v>39.446428571428569</v>
      </c>
      <c r="M196" s="1">
        <f>IFERROR(tennessee_demographics_2022!M196*(tennessee_demographics_2022!M196/tennessee_demographics_2021!M196),0)</f>
        <v>1319.2066210045662</v>
      </c>
      <c r="N196" s="1">
        <f>IFERROR(tennessee_demographics_2022!N196*(tennessee_demographics_2022!N196/tennessee_demographics_2021!N196),0)</f>
        <v>102.02272727272727</v>
      </c>
      <c r="O196" s="1">
        <f>IFERROR(tennessee_demographics_2022!O196*(tennessee_demographics_2022!O196/tennessee_demographics_2021!O196),0)</f>
        <v>1343.3758586849851</v>
      </c>
      <c r="P196" s="1">
        <f>IFERROR(tennessee_demographics_2022!P196*(tennessee_demographics_2022!P196/tennessee_demographics_2021!P196),0)</f>
        <v>872.94276629570743</v>
      </c>
      <c r="Q196" s="1">
        <f>IFERROR(tennessee_demographics_2022!Q196*(tennessee_demographics_2022!Q196/tennessee_demographics_2021!Q196),0)</f>
        <v>214.60504201680672</v>
      </c>
      <c r="R196" s="1">
        <f>IFERROR(tennessee_demographics_2022!R196*(tennessee_demographics_2022!R196/tennessee_demographics_2021!R196),0)</f>
        <v>64.8</v>
      </c>
      <c r="S196" s="1">
        <f>IFERROR(tennessee_demographics_2022!S196*(tennessee_demographics_2022!S196/tennessee_demographics_2021!S196),0)</f>
        <v>928.74236252545825</v>
      </c>
      <c r="T196" s="1">
        <f>IFERROR(tennessee_demographics_2022!T196*(tennessee_demographics_2022!T196/tennessee_demographics_2021!T196),0)</f>
        <v>236.49635036496349</v>
      </c>
      <c r="U196" s="1">
        <f>IFERROR(tennessee_demographics_2022!U196*(tennessee_demographics_2022!U196/tennessee_demographics_2021!U196),0)</f>
        <v>3504.4898989898988</v>
      </c>
      <c r="V196" s="1">
        <f>IFERROR(tennessee_demographics_2022!V196*(tennessee_demographics_2022!V196/tennessee_demographics_2021!V196),0)</f>
        <v>1151.2287756925825</v>
      </c>
      <c r="W196" s="1">
        <f>IFERROR(tennessee_demographics_2022!W196*(tennessee_demographics_2022!W196/tennessee_demographics_2021!W196),0)</f>
        <v>59093.272515260287</v>
      </c>
      <c r="X196" s="1">
        <f>IFERROR(tennessee_demographics_2022!X196*(tennessee_demographics_2022!X196/tennessee_demographics_2021!X196),0)</f>
        <v>37373</v>
      </c>
      <c r="Y196" s="1">
        <f>IFERROR(tennessee_demographics_2022!Y196*(tennessee_demographics_2022!Y196/tennessee_demographics_2021!Y196),0)</f>
        <v>2023.0004948045523</v>
      </c>
    </row>
    <row r="197" spans="1:25" x14ac:dyDescent="0.2">
      <c r="A197" s="1">
        <f>IFERROR(tennessee_demographics_2022!A197*(tennessee_demographics_2022!A197/tennessee_demographics_2021!A197),0)</f>
        <v>1134.4295227524974</v>
      </c>
      <c r="B197" s="1">
        <f>IFERROR(tennessee_demographics_2022!B197*(tennessee_demographics_2022!B197/tennessee_demographics_2021!B197),0)</f>
        <v>1047.2727272727273</v>
      </c>
      <c r="C197" s="1">
        <v>238.95698924731181</v>
      </c>
      <c r="D197" s="1">
        <v>218.20565149136576</v>
      </c>
      <c r="E197" s="1">
        <v>427.03489531405785</v>
      </c>
      <c r="F197" s="1">
        <v>221.36142716673692</v>
      </c>
      <c r="G197" s="1">
        <v>254.00483743061062</v>
      </c>
      <c r="H197" s="1">
        <v>78.498118439294913</v>
      </c>
      <c r="I197" s="1">
        <v>471.35341379686548</v>
      </c>
      <c r="J197" s="1">
        <v>349.67700583620359</v>
      </c>
      <c r="K197" s="1">
        <v>16.554054054054053</v>
      </c>
      <c r="L197" s="1">
        <f>IFERROR(tennessee_demographics_2022!L197*(tennessee_demographics_2022!L197/tennessee_demographics_2021!L197),0)</f>
        <v>148.78125</v>
      </c>
      <c r="M197" s="1">
        <f>IFERROR(tennessee_demographics_2022!M197*(tennessee_demographics_2022!M197/tennessee_demographics_2021!M197),0)</f>
        <v>516.38496240601501</v>
      </c>
      <c r="N197" s="1">
        <f>IFERROR(tennessee_demographics_2022!N197*(tennessee_demographics_2022!N197/tennessee_demographics_2021!N197),0)</f>
        <v>172.34042553191489</v>
      </c>
      <c r="O197" s="1">
        <f>IFERROR(tennessee_demographics_2022!O197*(tennessee_demographics_2022!O197/tennessee_demographics_2021!O197),0)</f>
        <v>712.85856079404471</v>
      </c>
      <c r="P197" s="1">
        <f>IFERROR(tennessee_demographics_2022!P197*(tennessee_demographics_2022!P197/tennessee_demographics_2021!P197),0)</f>
        <v>261.67490494296578</v>
      </c>
      <c r="Q197" s="1">
        <f>IFERROR(tennessee_demographics_2022!Q197*(tennessee_demographics_2022!Q197/tennessee_demographics_2021!Q197),0)</f>
        <v>103.57142857142857</v>
      </c>
      <c r="R197" s="1">
        <f>IFERROR(tennessee_demographics_2022!R197*(tennessee_demographics_2022!R197/tennessee_demographics_2021!R197),0)</f>
        <v>19</v>
      </c>
      <c r="S197" s="1">
        <f>IFERROR(tennessee_demographics_2022!S197*(tennessee_demographics_2022!S197/tennessee_demographics_2021!S197),0)</f>
        <v>577.53222836095767</v>
      </c>
      <c r="T197" s="1">
        <f>IFERROR(tennessee_demographics_2022!T197*(tennessee_demographics_2022!T197/tennessee_demographics_2021!T197),0)</f>
        <v>36.49593495934959</v>
      </c>
      <c r="U197" s="1">
        <f>IFERROR(tennessee_demographics_2022!U197*(tennessee_demographics_2022!U197/tennessee_demographics_2021!U197),0)</f>
        <v>2181.2695115103875</v>
      </c>
      <c r="V197" s="1">
        <f>IFERROR(tennessee_demographics_2022!V197*(tennessee_demographics_2022!V197/tennessee_demographics_2021!V197),0)</f>
        <v>590.28378378378386</v>
      </c>
      <c r="W197" s="1">
        <f>IFERROR(tennessee_demographics_2022!W197*(tennessee_demographics_2022!W197/tennessee_demographics_2021!W197),0)</f>
        <v>59556.274049027903</v>
      </c>
      <c r="X197" s="1">
        <f>IFERROR(tennessee_demographics_2022!X197*(tennessee_demographics_2022!X197/tennessee_demographics_2021!X197),0)</f>
        <v>37374</v>
      </c>
      <c r="Y197" s="1">
        <f>IFERROR(tennessee_demographics_2022!Y197*(tennessee_demographics_2022!Y197/tennessee_demographics_2021!Y197),0)</f>
        <v>2023.0004948045523</v>
      </c>
    </row>
    <row r="198" spans="1:25" x14ac:dyDescent="0.2">
      <c r="A198" s="1">
        <f>IFERROR(tennessee_demographics_2022!A198*(tennessee_demographics_2022!A198/tennessee_demographics_2021!A198),0)</f>
        <v>2140.5574344023321</v>
      </c>
      <c r="B198" s="1">
        <f>IFERROR(tennessee_demographics_2022!B198*(tennessee_demographics_2022!B198/tennessee_demographics_2021!B198),0)</f>
        <v>1837.3826005612721</v>
      </c>
      <c r="C198" s="1">
        <v>208.30611895592642</v>
      </c>
      <c r="D198" s="1">
        <v>398.1852051282051</v>
      </c>
      <c r="E198" s="1">
        <v>685.56608044501502</v>
      </c>
      <c r="F198" s="1">
        <v>299.21114935869031</v>
      </c>
      <c r="G198" s="1">
        <v>138.04301075268819</v>
      </c>
      <c r="H198" s="1">
        <v>277.87829225352112</v>
      </c>
      <c r="I198" s="1">
        <v>1078.0185129560277</v>
      </c>
      <c r="J198" s="1">
        <v>653.86627704330772</v>
      </c>
      <c r="K198" s="1">
        <v>248.90540540540542</v>
      </c>
      <c r="L198" s="1">
        <f>IFERROR(tennessee_demographics_2022!L198*(tennessee_demographics_2022!L198/tennessee_demographics_2021!L198),0)</f>
        <v>14.727272727272728</v>
      </c>
      <c r="M198" s="1">
        <f>IFERROR(tennessee_demographics_2022!M198*(tennessee_demographics_2022!M198/tennessee_demographics_2021!M198),0)</f>
        <v>1298.7940267765191</v>
      </c>
      <c r="N198" s="1">
        <f>IFERROR(tennessee_demographics_2022!N198*(tennessee_demographics_2022!N198/tennessee_demographics_2021!N198),0)</f>
        <v>147.39263803680981</v>
      </c>
      <c r="O198" s="1">
        <f>IFERROR(tennessee_demographics_2022!O198*(tennessee_demographics_2022!O198/tennessee_demographics_2021!O198),0)</f>
        <v>1684.0023696682463</v>
      </c>
      <c r="P198" s="1">
        <f>IFERROR(tennessee_demographics_2022!P198*(tennessee_demographics_2022!P198/tennessee_demographics_2021!P198),0)</f>
        <v>259.9825327510917</v>
      </c>
      <c r="Q198" s="1">
        <f>IFERROR(tennessee_demographics_2022!Q198*(tennessee_demographics_2022!Q198/tennessee_demographics_2021!Q198),0)</f>
        <v>673.30754352030942</v>
      </c>
      <c r="R198" s="1">
        <f>IFERROR(tennessee_demographics_2022!R198*(tennessee_demographics_2022!R198/tennessee_demographics_2021!R198),0)</f>
        <v>397.23980815347721</v>
      </c>
      <c r="S198" s="1">
        <f>IFERROR(tennessee_demographics_2022!S198*(tennessee_demographics_2022!S198/tennessee_demographics_2021!S198),0)</f>
        <v>979.00592417061603</v>
      </c>
      <c r="T198" s="1">
        <f>IFERROR(tennessee_demographics_2022!T198*(tennessee_demographics_2022!T198/tennessee_demographics_2021!T198),0)</f>
        <v>155.02392344497608</v>
      </c>
      <c r="U198" s="1">
        <f>IFERROR(tennessee_demographics_2022!U198*(tennessee_demographics_2022!U198/tennessee_demographics_2021!U198),0)</f>
        <v>3943.5255644951985</v>
      </c>
      <c r="V198" s="1">
        <f>IFERROR(tennessee_demographics_2022!V198*(tennessee_demographics_2022!V198/tennessee_demographics_2021!V198),0)</f>
        <v>1126.2307692307693</v>
      </c>
      <c r="W198" s="1">
        <f>IFERROR(tennessee_demographics_2022!W198*(tennessee_demographics_2022!W198/tennessee_demographics_2021!W198),0)</f>
        <v>83295.831846973189</v>
      </c>
      <c r="X198" s="1">
        <f>IFERROR(tennessee_demographics_2022!X198*(tennessee_demographics_2022!X198/tennessee_demographics_2021!X198),0)</f>
        <v>37375</v>
      </c>
      <c r="Y198" s="1">
        <f>IFERROR(tennessee_demographics_2022!Y198*(tennessee_demographics_2022!Y198/tennessee_demographics_2021!Y198),0)</f>
        <v>2023.0004948045523</v>
      </c>
    </row>
    <row r="199" spans="1:25" x14ac:dyDescent="0.2">
      <c r="A199" s="1">
        <f>IFERROR(tennessee_demographics_2022!A199*(tennessee_demographics_2022!A199/tennessee_demographics_2021!A199),0)</f>
        <v>83.469512195121951</v>
      </c>
      <c r="B199" s="1">
        <f>IFERROR(tennessee_demographics_2022!B199*(tennessee_demographics_2022!B199/tennessee_demographics_2021!B199),0)</f>
        <v>159.03045685279187</v>
      </c>
      <c r="C199" s="1">
        <v>0.64285714285714279</v>
      </c>
      <c r="D199" s="1">
        <v>13.066666666666666</v>
      </c>
      <c r="E199" s="1">
        <v>27.587121212121211</v>
      </c>
      <c r="F199" s="1">
        <v>37.307692307692307</v>
      </c>
      <c r="G199" s="1">
        <v>0</v>
      </c>
      <c r="H199" s="1">
        <v>13.473684210526315</v>
      </c>
      <c r="I199" s="1">
        <v>168.75710385276568</v>
      </c>
      <c r="J199" s="1">
        <v>49.697916666666664</v>
      </c>
      <c r="K199" s="1">
        <v>0</v>
      </c>
      <c r="L199" s="1">
        <f>IFERROR(tennessee_demographics_2022!L199*(tennessee_demographics_2022!L199/tennessee_demographics_2021!L199),0)</f>
        <v>0</v>
      </c>
      <c r="M199" s="1">
        <f>IFERROR(tennessee_demographics_2022!M199*(tennessee_demographics_2022!M199/tennessee_demographics_2021!M199),0)</f>
        <v>55.056179775280903</v>
      </c>
      <c r="N199" s="1">
        <f>IFERROR(tennessee_demographics_2022!N199*(tennessee_demographics_2022!N199/tennessee_demographics_2021!N199),0)</f>
        <v>0</v>
      </c>
      <c r="O199" s="1">
        <f>IFERROR(tennessee_demographics_2022!O199*(tennessee_demographics_2022!O199/tennessee_demographics_2021!O199),0)</f>
        <v>99.75555555555556</v>
      </c>
      <c r="P199" s="1">
        <f>IFERROR(tennessee_demographics_2022!P199*(tennessee_demographics_2022!P199/tennessee_demographics_2021!P199),0)</f>
        <v>174.67248908296943</v>
      </c>
      <c r="Q199" s="1">
        <f>IFERROR(tennessee_demographics_2022!Q199*(tennessee_demographics_2022!Q199/tennessee_demographics_2021!Q199),0)</f>
        <v>0</v>
      </c>
      <c r="R199" s="1">
        <f>IFERROR(tennessee_demographics_2022!R199*(tennessee_demographics_2022!R199/tennessee_demographics_2021!R199),0)</f>
        <v>6</v>
      </c>
      <c r="S199" s="1">
        <f>IFERROR(tennessee_demographics_2022!S199*(tennessee_demographics_2022!S199/tennessee_demographics_2021!S199),0)</f>
        <v>35.438095238095244</v>
      </c>
      <c r="T199" s="1">
        <f>IFERROR(tennessee_demographics_2022!T199*(tennessee_demographics_2022!T199/tennessee_demographics_2021!T199),0)</f>
        <v>121.22522522522522</v>
      </c>
      <c r="U199" s="1">
        <f>IFERROR(tennessee_demographics_2022!U199*(tennessee_demographics_2022!U199/tennessee_demographics_2021!U199),0)</f>
        <v>239.43490304709141</v>
      </c>
      <c r="V199" s="1">
        <f>IFERROR(tennessee_demographics_2022!V199*(tennessee_demographics_2022!V199/tennessee_demographics_2021!V199),0)</f>
        <v>145.04166666666666</v>
      </c>
      <c r="W199" s="1">
        <f>IFERROR(tennessee_demographics_2022!W199*(tennessee_demographics_2022!W199/tennessee_demographics_2021!W199),0)</f>
        <v>2499</v>
      </c>
      <c r="X199" s="1">
        <f>IFERROR(tennessee_demographics_2022!X199*(tennessee_demographics_2022!X199/tennessee_demographics_2021!X199),0)</f>
        <v>37376</v>
      </c>
      <c r="Y199" s="1">
        <f>IFERROR(tennessee_demographics_2022!Y199*(tennessee_demographics_2022!Y199/tennessee_demographics_2021!Y199),0)</f>
        <v>2023.0004948045523</v>
      </c>
    </row>
    <row r="200" spans="1:25" x14ac:dyDescent="0.2">
      <c r="A200" s="1">
        <f>IFERROR(tennessee_demographics_2022!A200*(tennessee_demographics_2022!A200/tennessee_demographics_2021!A200),0)</f>
        <v>8006.1725920322751</v>
      </c>
      <c r="B200" s="1">
        <f>IFERROR(tennessee_demographics_2022!B200*(tennessee_demographics_2022!B200/tennessee_demographics_2021!B200),0)</f>
        <v>8713.4943833651996</v>
      </c>
      <c r="C200" s="1">
        <v>1783.6395381117995</v>
      </c>
      <c r="D200" s="1">
        <v>549.37719942769661</v>
      </c>
      <c r="E200" s="1">
        <v>947.14425685837023</v>
      </c>
      <c r="F200" s="1">
        <v>1837.7525671096657</v>
      </c>
      <c r="G200" s="1">
        <v>893.84782779698025</v>
      </c>
      <c r="H200" s="1">
        <v>726.30012922929495</v>
      </c>
      <c r="I200" s="1">
        <v>1289.2368022792282</v>
      </c>
      <c r="J200" s="1">
        <v>2775.2379767888069</v>
      </c>
      <c r="K200" s="1">
        <v>2551.1632363807494</v>
      </c>
      <c r="L200" s="1">
        <f>IFERROR(tennessee_demographics_2022!L200*(tennessee_demographics_2022!L200/tennessee_demographics_2021!L200),0)</f>
        <v>98.910447761194035</v>
      </c>
      <c r="M200" s="1">
        <f>IFERROR(tennessee_demographics_2022!M200*(tennessee_demographics_2022!M200/tennessee_demographics_2021!M200),0)</f>
        <v>5000.0741219963029</v>
      </c>
      <c r="N200" s="1">
        <f>IFERROR(tennessee_demographics_2022!N200*(tennessee_demographics_2022!N200/tennessee_demographics_2021!N200),0)</f>
        <v>1414.0922266139657</v>
      </c>
      <c r="O200" s="1">
        <f>IFERROR(tennessee_demographics_2022!O200*(tennessee_demographics_2022!O200/tennessee_demographics_2021!O200),0)</f>
        <v>5500.5360539512358</v>
      </c>
      <c r="P200" s="1">
        <f>IFERROR(tennessee_demographics_2022!P200*(tennessee_demographics_2022!P200/tennessee_demographics_2021!P200),0)</f>
        <v>1262.0384012539187</v>
      </c>
      <c r="Q200" s="1">
        <f>IFERROR(tennessee_demographics_2022!Q200*(tennessee_demographics_2022!Q200/tennessee_demographics_2021!Q200),0)</f>
        <v>3608.9656652360513</v>
      </c>
      <c r="R200" s="1">
        <f>IFERROR(tennessee_demographics_2022!R200*(tennessee_demographics_2022!R200/tennessee_demographics_2021!R200),0)</f>
        <v>2104.5602067183463</v>
      </c>
      <c r="S200" s="1">
        <f>IFERROR(tennessee_demographics_2022!S200*(tennessee_demographics_2022!S200/tennessee_demographics_2021!S200),0)</f>
        <v>5386.0150894187773</v>
      </c>
      <c r="T200" s="1">
        <f>IFERROR(tennessee_demographics_2022!T200*(tennessee_demographics_2022!T200/tennessee_demographics_2021!T200),0)</f>
        <v>976.79013906447528</v>
      </c>
      <c r="U200" s="1">
        <f>IFERROR(tennessee_demographics_2022!U200*(tennessee_demographics_2022!U200/tennessee_demographics_2021!U200),0)</f>
        <v>16718.654233128836</v>
      </c>
      <c r="V200" s="1">
        <f>IFERROR(tennessee_demographics_2022!V200*(tennessee_demographics_2022!V200/tennessee_demographics_2021!V200),0)</f>
        <v>6354.5276830654329</v>
      </c>
      <c r="W200" s="1">
        <f>IFERROR(tennessee_demographics_2022!W200*(tennessee_demographics_2022!W200/tennessee_demographics_2021!W200),0)</f>
        <v>121607.99716908802</v>
      </c>
      <c r="X200" s="1">
        <f>IFERROR(tennessee_demographics_2022!X200*(tennessee_demographics_2022!X200/tennessee_demographics_2021!X200),0)</f>
        <v>37377</v>
      </c>
      <c r="Y200" s="1">
        <f>IFERROR(tennessee_demographics_2022!Y200*(tennessee_demographics_2022!Y200/tennessee_demographics_2021!Y200),0)</f>
        <v>2023.0004948045523</v>
      </c>
    </row>
    <row r="201" spans="1:25" x14ac:dyDescent="0.2">
      <c r="A201" s="1">
        <f>IFERROR(tennessee_demographics_2022!A201*(tennessee_demographics_2022!A201/tennessee_demographics_2021!A201),0)</f>
        <v>14565.280207507747</v>
      </c>
      <c r="B201" s="1">
        <f>IFERROR(tennessee_demographics_2022!B201*(tennessee_demographics_2022!B201/tennessee_demographics_2021!B201),0)</f>
        <v>14953.370359649758</v>
      </c>
      <c r="C201" s="1">
        <v>2300.9945207927531</v>
      </c>
      <c r="D201" s="1">
        <v>1262.3416987274343</v>
      </c>
      <c r="E201" s="1">
        <v>1691.8618924520115</v>
      </c>
      <c r="F201" s="1">
        <v>2902.8818397051546</v>
      </c>
      <c r="G201" s="1">
        <v>2387.8251514852527</v>
      </c>
      <c r="H201" s="1">
        <v>1611.9686985115911</v>
      </c>
      <c r="I201" s="1">
        <v>2723.001761308099</v>
      </c>
      <c r="J201" s="1">
        <v>6247.1141778286601</v>
      </c>
      <c r="K201" s="1">
        <v>2533.919002969214</v>
      </c>
      <c r="L201" s="1">
        <f>IFERROR(tennessee_demographics_2022!L201*(tennessee_demographics_2022!L201/tennessee_demographics_2021!L201),0)</f>
        <v>376.90373280943027</v>
      </c>
      <c r="M201" s="1">
        <f>IFERROR(tennessee_demographics_2022!M201*(tennessee_demographics_2022!M201/tennessee_demographics_2021!M201),0)</f>
        <v>12073.302733418242</v>
      </c>
      <c r="N201" s="1">
        <f>IFERROR(tennessee_demographics_2022!N201*(tennessee_demographics_2022!N201/tennessee_demographics_2021!N201),0)</f>
        <v>1248.0887311446318</v>
      </c>
      <c r="O201" s="1">
        <f>IFERROR(tennessee_demographics_2022!O201*(tennessee_demographics_2022!O201/tennessee_demographics_2021!O201),0)</f>
        <v>13266.910468805077</v>
      </c>
      <c r="P201" s="1">
        <f>IFERROR(tennessee_demographics_2022!P201*(tennessee_demographics_2022!P201/tennessee_demographics_2021!P201),0)</f>
        <v>5302.198282747604</v>
      </c>
      <c r="Q201" s="1">
        <f>IFERROR(tennessee_demographics_2022!Q201*(tennessee_demographics_2022!Q201/tennessee_demographics_2021!Q201),0)</f>
        <v>4354.2106688329268</v>
      </c>
      <c r="R201" s="1">
        <f>IFERROR(tennessee_demographics_2022!R201*(tennessee_demographics_2022!R201/tennessee_demographics_2021!R201),0)</f>
        <v>962</v>
      </c>
      <c r="S201" s="1">
        <f>IFERROR(tennessee_demographics_2022!S201*(tennessee_demographics_2022!S201/tennessee_demographics_2021!S201),0)</f>
        <v>9262.7023728813565</v>
      </c>
      <c r="T201" s="1">
        <f>IFERROR(tennessee_demographics_2022!T201*(tennessee_demographics_2022!T201/tennessee_demographics_2021!T201),0)</f>
        <v>1741.8726048679441</v>
      </c>
      <c r="U201" s="1">
        <f>IFERROR(tennessee_demographics_2022!U201*(tennessee_demographics_2022!U201/tennessee_demographics_2021!U201),0)</f>
        <v>29516.919958119721</v>
      </c>
      <c r="V201" s="1">
        <f>IFERROR(tennessee_demographics_2022!V201*(tennessee_demographics_2022!V201/tennessee_demographics_2021!V201),0)</f>
        <v>10996.061960857063</v>
      </c>
      <c r="W201" s="1">
        <f>IFERROR(tennessee_demographics_2022!W201*(tennessee_demographics_2022!W201/tennessee_demographics_2021!W201),0)</f>
        <v>95149.727140330797</v>
      </c>
      <c r="X201" s="1">
        <f>IFERROR(tennessee_demographics_2022!X201*(tennessee_demographics_2022!X201/tennessee_demographics_2021!X201),0)</f>
        <v>37379</v>
      </c>
      <c r="Y201" s="1">
        <f>IFERROR(tennessee_demographics_2022!Y201*(tennessee_demographics_2022!Y201/tennessee_demographics_2021!Y201),0)</f>
        <v>2023.0004948045523</v>
      </c>
    </row>
    <row r="202" spans="1:25" x14ac:dyDescent="0.2">
      <c r="A202" s="1">
        <f>IFERROR(tennessee_demographics_2022!A202*(tennessee_demographics_2022!A202/tennessee_demographics_2021!A202),0)</f>
        <v>3093.0051596259273</v>
      </c>
      <c r="B202" s="1">
        <f>IFERROR(tennessee_demographics_2022!B202*(tennessee_demographics_2022!B202/tennessee_demographics_2021!B202),0)</f>
        <v>3181.0202211690362</v>
      </c>
      <c r="C202" s="1">
        <v>510.18148367638901</v>
      </c>
      <c r="D202" s="1">
        <v>780.5687848383501</v>
      </c>
      <c r="E202" s="1">
        <v>324.57482930222903</v>
      </c>
      <c r="F202" s="1">
        <v>790.81275771412754</v>
      </c>
      <c r="G202" s="1">
        <v>544.57792572973165</v>
      </c>
      <c r="H202" s="1">
        <v>296.98305722891564</v>
      </c>
      <c r="I202" s="1">
        <v>1292.9423231466587</v>
      </c>
      <c r="J202" s="1">
        <v>1196.251129326103</v>
      </c>
      <c r="K202" s="1">
        <v>266.05392156862746</v>
      </c>
      <c r="L202" s="1">
        <f>IFERROR(tennessee_demographics_2022!L202*(tennessee_demographics_2022!L202/tennessee_demographics_2021!L202),0)</f>
        <v>204.21940928270041</v>
      </c>
      <c r="M202" s="1">
        <f>IFERROR(tennessee_demographics_2022!M202*(tennessee_demographics_2022!M202/tennessee_demographics_2021!M202),0)</f>
        <v>1666.3734551316497</v>
      </c>
      <c r="N202" s="1">
        <f>IFERROR(tennessee_demographics_2022!N202*(tennessee_demographics_2022!N202/tennessee_demographics_2021!N202),0)</f>
        <v>246.96052631578948</v>
      </c>
      <c r="O202" s="1">
        <f>IFERROR(tennessee_demographics_2022!O202*(tennessee_demographics_2022!O202/tennessee_demographics_2021!O202),0)</f>
        <v>2352.3681522748375</v>
      </c>
      <c r="P202" s="1">
        <f>IFERROR(tennessee_demographics_2022!P202*(tennessee_demographics_2022!P202/tennessee_demographics_2021!P202),0)</f>
        <v>1578.1815137307433</v>
      </c>
      <c r="Q202" s="1">
        <f>IFERROR(tennessee_demographics_2022!Q202*(tennessee_demographics_2022!Q202/tennessee_demographics_2021!Q202),0)</f>
        <v>266.40650406504068</v>
      </c>
      <c r="R202" s="1">
        <f>IFERROR(tennessee_demographics_2022!R202*(tennessee_demographics_2022!R202/tennessee_demographics_2021!R202),0)</f>
        <v>214.53076923076924</v>
      </c>
      <c r="S202" s="1">
        <f>IFERROR(tennessee_demographics_2022!S202*(tennessee_demographics_2022!S202/tennessee_demographics_2021!S202),0)</f>
        <v>1755.0549786194258</v>
      </c>
      <c r="T202" s="1">
        <f>IFERROR(tennessee_demographics_2022!T202*(tennessee_demographics_2022!T202/tennessee_demographics_2021!T202),0)</f>
        <v>706.35068153655516</v>
      </c>
      <c r="U202" s="1">
        <f>IFERROR(tennessee_demographics_2022!U202*(tennessee_demographics_2022!U202/tennessee_demographics_2021!U202),0)</f>
        <v>6274.0025534631341</v>
      </c>
      <c r="V202" s="1">
        <f>IFERROR(tennessee_demographics_2022!V202*(tennessee_demographics_2022!V202/tennessee_demographics_2021!V202),0)</f>
        <v>2456.0147299508999</v>
      </c>
      <c r="W202" s="1">
        <f>IFERROR(tennessee_demographics_2022!W202*(tennessee_demographics_2022!W202/tennessee_demographics_2021!W202),0)</f>
        <v>58145.242560607068</v>
      </c>
      <c r="X202" s="1">
        <f>IFERROR(tennessee_demographics_2022!X202*(tennessee_demographics_2022!X202/tennessee_demographics_2021!X202),0)</f>
        <v>37380</v>
      </c>
      <c r="Y202" s="1">
        <f>IFERROR(tennessee_demographics_2022!Y202*(tennessee_demographics_2022!Y202/tennessee_demographics_2021!Y202),0)</f>
        <v>2023.0004948045523</v>
      </c>
    </row>
    <row r="203" spans="1:25" x14ac:dyDescent="0.2">
      <c r="A203" s="1">
        <f>IFERROR(tennessee_demographics_2022!A203*(tennessee_demographics_2022!A203/tennessee_demographics_2021!A203),0)</f>
        <v>5327.0575511780607</v>
      </c>
      <c r="B203" s="1">
        <f>IFERROR(tennessee_demographics_2022!B203*(tennessee_demographics_2022!B203/tennessee_demographics_2021!B203),0)</f>
        <v>5164.0070542967078</v>
      </c>
      <c r="C203" s="1">
        <v>1004.3502227798419</v>
      </c>
      <c r="D203" s="1">
        <v>419.33925878372872</v>
      </c>
      <c r="E203" s="1">
        <v>659.08136924590485</v>
      </c>
      <c r="F203" s="1">
        <v>767.51699604743078</v>
      </c>
      <c r="G203" s="1">
        <v>849.95435948081263</v>
      </c>
      <c r="H203" s="1">
        <v>884.65763183812339</v>
      </c>
      <c r="I203" s="1">
        <v>1916.9390567291528</v>
      </c>
      <c r="J203" s="1">
        <v>2493.1785448763871</v>
      </c>
      <c r="K203" s="1">
        <v>563.73242705570283</v>
      </c>
      <c r="L203" s="1">
        <f>IFERROR(tennessee_demographics_2022!L203*(tennessee_demographics_2022!L203/tennessee_demographics_2021!L203),0)</f>
        <v>297.72279792746116</v>
      </c>
      <c r="M203" s="1">
        <f>IFERROR(tennessee_demographics_2022!M203*(tennessee_demographics_2022!M203/tennessee_demographics_2021!M203),0)</f>
        <v>2038.3148425787108</v>
      </c>
      <c r="N203" s="1">
        <f>IFERROR(tennessee_demographics_2022!N203*(tennessee_demographics_2022!N203/tennessee_demographics_2021!N203),0)</f>
        <v>326.2578397212543</v>
      </c>
      <c r="O203" s="1">
        <f>IFERROR(tennessee_demographics_2022!O203*(tennessee_demographics_2022!O203/tennessee_demographics_2021!O203),0)</f>
        <v>2633.0494102645839</v>
      </c>
      <c r="P203" s="1">
        <f>IFERROR(tennessee_demographics_2022!P203*(tennessee_demographics_2022!P203/tennessee_demographics_2021!P203),0)</f>
        <v>2211.387250237869</v>
      </c>
      <c r="Q203" s="1">
        <f>IFERROR(tennessee_demographics_2022!Q203*(tennessee_demographics_2022!Q203/tennessee_demographics_2021!Q203),0)</f>
        <v>738.37388724035611</v>
      </c>
      <c r="R203" s="1">
        <f>IFERROR(tennessee_demographics_2022!R203*(tennessee_demographics_2022!R203/tennessee_demographics_2021!R203),0)</f>
        <v>368.95544554455449</v>
      </c>
      <c r="S203" s="1">
        <f>IFERROR(tennessee_demographics_2022!S203*(tennessee_demographics_2022!S203/tennessee_demographics_2021!S203),0)</f>
        <v>3386.0738255033557</v>
      </c>
      <c r="T203" s="1">
        <f>IFERROR(tennessee_demographics_2022!T203*(tennessee_demographics_2022!T203/tennessee_demographics_2021!T203),0)</f>
        <v>956.48313253012043</v>
      </c>
      <c r="U203" s="1">
        <f>IFERROR(tennessee_demographics_2022!U203*(tennessee_demographics_2022!U203/tennessee_demographics_2021!U203),0)</f>
        <v>10487.813413149352</v>
      </c>
      <c r="V203" s="1">
        <f>IFERROR(tennessee_demographics_2022!V203*(tennessee_demographics_2022!V203/tennessee_demographics_2021!V203),0)</f>
        <v>4341.8327860570853</v>
      </c>
      <c r="W203" s="1">
        <f>IFERROR(tennessee_demographics_2022!W203*(tennessee_demographics_2022!W203/tennessee_demographics_2021!W203),0)</f>
        <v>56728.450210320269</v>
      </c>
      <c r="X203" s="1">
        <f>IFERROR(tennessee_demographics_2022!X203*(tennessee_demographics_2022!X203/tennessee_demographics_2021!X203),0)</f>
        <v>37381</v>
      </c>
      <c r="Y203" s="1">
        <f>IFERROR(tennessee_demographics_2022!Y203*(tennessee_demographics_2022!Y203/tennessee_demographics_2021!Y203),0)</f>
        <v>2023.0004948045523</v>
      </c>
    </row>
    <row r="204" spans="1:25" x14ac:dyDescent="0.2">
      <c r="A204" s="1">
        <f>IFERROR(tennessee_demographics_2022!A204*(tennessee_demographics_2022!A204/tennessee_demographics_2021!A204),0)</f>
        <v>138.0625</v>
      </c>
      <c r="B204" s="1">
        <f>IFERROR(tennessee_demographics_2022!B204*(tennessee_demographics_2022!B204/tennessee_demographics_2021!B204),0)</f>
        <v>200.14619883040939</v>
      </c>
      <c r="C204" s="1">
        <v>0</v>
      </c>
      <c r="D204" s="1">
        <v>13.420138888888889</v>
      </c>
      <c r="E204" s="1">
        <v>150.47058823529414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f>IFERROR(tennessee_demographics_2022!L204*(tennessee_demographics_2022!L204/tennessee_demographics_2021!L204),0)</f>
        <v>0</v>
      </c>
      <c r="M204" s="1">
        <f>IFERROR(tennessee_demographics_2022!M204*(tennessee_demographics_2022!M204/tennessee_demographics_2021!M204),0)</f>
        <v>371.57142857142856</v>
      </c>
      <c r="N204" s="1">
        <f>IFERROR(tennessee_demographics_2022!N204*(tennessee_demographics_2022!N204/tennessee_demographics_2021!N204),0)</f>
        <v>1</v>
      </c>
      <c r="O204" s="1">
        <f>IFERROR(tennessee_demographics_2022!O204*(tennessee_demographics_2022!O204/tennessee_demographics_2021!O204),0)</f>
        <v>130.04999999999998</v>
      </c>
      <c r="P204" s="1">
        <f>IFERROR(tennessee_demographics_2022!P204*(tennessee_demographics_2022!P204/tennessee_demographics_2021!P204),0)</f>
        <v>0</v>
      </c>
      <c r="Q204" s="1">
        <f>IFERROR(tennessee_demographics_2022!Q204*(tennessee_demographics_2022!Q204/tennessee_demographics_2021!Q204),0)</f>
        <v>0</v>
      </c>
      <c r="R204" s="1">
        <f>IFERROR(tennessee_demographics_2022!R204*(tennessee_demographics_2022!R204/tennessee_demographics_2021!R204),0)</f>
        <v>0</v>
      </c>
      <c r="S204" s="1">
        <f>IFERROR(tennessee_demographics_2022!S204*(tennessee_demographics_2022!S204/tennessee_demographics_2021!S204),0)</f>
        <v>0</v>
      </c>
      <c r="T204" s="1">
        <f>IFERROR(tennessee_demographics_2022!T204*(tennessee_demographics_2022!T204/tennessee_demographics_2021!T204),0)</f>
        <v>0</v>
      </c>
      <c r="U204" s="1">
        <f>IFERROR(tennessee_demographics_2022!U204*(tennessee_demographics_2022!U204/tennessee_demographics_2021!U204),0)</f>
        <v>337.38412698412702</v>
      </c>
      <c r="V204" s="1">
        <f>IFERROR(tennessee_demographics_2022!V204*(tennessee_demographics_2022!V204/tennessee_demographics_2021!V204),0)</f>
        <v>0</v>
      </c>
      <c r="W204" s="1">
        <f>IFERROR(tennessee_demographics_2022!W204*(tennessee_demographics_2022!W204/tennessee_demographics_2021!W204),0)</f>
        <v>-666666666</v>
      </c>
      <c r="X204" s="1">
        <f>IFERROR(tennessee_demographics_2022!X204*(tennessee_demographics_2022!X204/tennessee_demographics_2021!X204),0)</f>
        <v>37383</v>
      </c>
      <c r="Y204" s="1">
        <f>IFERROR(tennessee_demographics_2022!Y204*(tennessee_demographics_2022!Y204/tennessee_demographics_2021!Y204),0)</f>
        <v>2023.0004948045523</v>
      </c>
    </row>
    <row r="205" spans="1:25" x14ac:dyDescent="0.2">
      <c r="A205" s="1">
        <f>IFERROR(tennessee_demographics_2022!A205*(tennessee_demographics_2022!A205/tennessee_demographics_2021!A205),0)</f>
        <v>4535.2813110484039</v>
      </c>
      <c r="B205" s="1">
        <f>IFERROR(tennessee_demographics_2022!B205*(tennessee_demographics_2022!B205/tennessee_demographics_2021!B205),0)</f>
        <v>3857.1583166332666</v>
      </c>
      <c r="C205" s="1">
        <v>990.59701396229502</v>
      </c>
      <c r="D205" s="1">
        <v>484.08710392193836</v>
      </c>
      <c r="E205" s="1">
        <v>696.07568621715177</v>
      </c>
      <c r="F205" s="1">
        <v>771.70200839937672</v>
      </c>
      <c r="G205" s="1">
        <v>348.02448100274182</v>
      </c>
      <c r="H205" s="1">
        <v>543.7954221427276</v>
      </c>
      <c r="I205" s="1">
        <v>1171.7837069794048</v>
      </c>
      <c r="J205" s="1">
        <v>2032.6441400371505</v>
      </c>
      <c r="K205" s="1">
        <v>329.55</v>
      </c>
      <c r="L205" s="1">
        <f>IFERROR(tennessee_demographics_2022!L205*(tennessee_demographics_2022!L205/tennessee_demographics_2021!L205),0)</f>
        <v>147.5723076923077</v>
      </c>
      <c r="M205" s="1">
        <f>IFERROR(tennessee_demographics_2022!M205*(tennessee_demographics_2022!M205/tennessee_demographics_2021!M205),0)</f>
        <v>2642.3330866025167</v>
      </c>
      <c r="N205" s="1">
        <f>IFERROR(tennessee_demographics_2022!N205*(tennessee_demographics_2022!N205/tennessee_demographics_2021!N205),0)</f>
        <v>269.82278481012662</v>
      </c>
      <c r="O205" s="1">
        <f>IFERROR(tennessee_demographics_2022!O205*(tennessee_demographics_2022!O205/tennessee_demographics_2021!O205),0)</f>
        <v>3147.0721847930704</v>
      </c>
      <c r="P205" s="1">
        <f>IFERROR(tennessee_demographics_2022!P205*(tennessee_demographics_2022!P205/tennessee_demographics_2021!P205),0)</f>
        <v>1907.3279867256635</v>
      </c>
      <c r="Q205" s="1">
        <f>IFERROR(tennessee_demographics_2022!Q205*(tennessee_demographics_2022!Q205/tennessee_demographics_2021!Q205),0)</f>
        <v>614.32258064516122</v>
      </c>
      <c r="R205" s="1">
        <f>IFERROR(tennessee_demographics_2022!R205*(tennessee_demographics_2022!R205/tennessee_demographics_2021!R205),0)</f>
        <v>232.375</v>
      </c>
      <c r="S205" s="1">
        <f>IFERROR(tennessee_demographics_2022!S205*(tennessee_demographics_2022!S205/tennessee_demographics_2021!S205),0)</f>
        <v>2612.0992248062016</v>
      </c>
      <c r="T205" s="1">
        <f>IFERROR(tennessee_demographics_2022!T205*(tennessee_demographics_2022!T205/tennessee_demographics_2021!T205),0)</f>
        <v>476.1</v>
      </c>
      <c r="U205" s="1">
        <f>IFERROR(tennessee_demographics_2022!U205*(tennessee_demographics_2022!U205/tennessee_demographics_2021!U205),0)</f>
        <v>8392.257820676823</v>
      </c>
      <c r="V205" s="1">
        <f>IFERROR(tennessee_demographics_2022!V205*(tennessee_demographics_2022!V205/tennessee_demographics_2021!V205),0)</f>
        <v>3088.0263843648213</v>
      </c>
      <c r="W205" s="1">
        <f>IFERROR(tennessee_demographics_2022!W205*(tennessee_demographics_2022!W205/tennessee_demographics_2021!W205),0)</f>
        <v>67374.34640993693</v>
      </c>
      <c r="X205" s="1">
        <f>IFERROR(tennessee_demographics_2022!X205*(tennessee_demographics_2022!X205/tennessee_demographics_2021!X205),0)</f>
        <v>37385</v>
      </c>
      <c r="Y205" s="1">
        <f>IFERROR(tennessee_demographics_2022!Y205*(tennessee_demographics_2022!Y205/tennessee_demographics_2021!Y205),0)</f>
        <v>2023.0004948045523</v>
      </c>
    </row>
    <row r="206" spans="1:25" x14ac:dyDescent="0.2">
      <c r="A206" s="1">
        <f>IFERROR(tennessee_demographics_2022!A206*(tennessee_demographics_2022!A206/tennessee_demographics_2021!A206),0)</f>
        <v>1975.1438526630163</v>
      </c>
      <c r="B206" s="1">
        <f>IFERROR(tennessee_demographics_2022!B206*(tennessee_demographics_2022!B206/tennessee_demographics_2021!B206),0)</f>
        <v>2201.7343832020997</v>
      </c>
      <c r="C206" s="1">
        <v>562.21245239278028</v>
      </c>
      <c r="D206" s="1">
        <v>67.948370029015194</v>
      </c>
      <c r="E206" s="1">
        <v>582.34953794879561</v>
      </c>
      <c r="F206" s="1">
        <v>389.21597559381763</v>
      </c>
      <c r="G206" s="1">
        <v>142.09458905513424</v>
      </c>
      <c r="H206" s="1">
        <v>218.31477111005694</v>
      </c>
      <c r="I206" s="1">
        <v>1413.3524181218595</v>
      </c>
      <c r="J206" s="1">
        <v>756.02966765544022</v>
      </c>
      <c r="K206" s="1">
        <v>237.25490196078431</v>
      </c>
      <c r="L206" s="1">
        <f>IFERROR(tennessee_demographics_2022!L206*(tennessee_demographics_2022!L206/tennessee_demographics_2021!L206),0)</f>
        <v>117.56521739130434</v>
      </c>
      <c r="M206" s="1">
        <f>IFERROR(tennessee_demographics_2022!M206*(tennessee_demographics_2022!M206/tennessee_demographics_2021!M206),0)</f>
        <v>1548.7375946173254</v>
      </c>
      <c r="N206" s="1">
        <f>IFERROR(tennessee_demographics_2022!N206*(tennessee_demographics_2022!N206/tennessee_demographics_2021!N206),0)</f>
        <v>80.391304347826093</v>
      </c>
      <c r="O206" s="1">
        <f>IFERROR(tennessee_demographics_2022!O206*(tennessee_demographics_2022!O206/tennessee_demographics_2021!O206),0)</f>
        <v>1922.3028024606972</v>
      </c>
      <c r="P206" s="1">
        <f>IFERROR(tennessee_demographics_2022!P206*(tennessee_demographics_2022!P206/tennessee_demographics_2021!P206),0)</f>
        <v>1053.9724867724869</v>
      </c>
      <c r="Q206" s="1">
        <f>IFERROR(tennessee_demographics_2022!Q206*(tennessee_demographics_2022!Q206/tennessee_demographics_2021!Q206),0)</f>
        <v>195.6934865900383</v>
      </c>
      <c r="R206" s="1">
        <f>IFERROR(tennessee_demographics_2022!R206*(tennessee_demographics_2022!R206/tennessee_demographics_2021!R206),0)</f>
        <v>181.26573426573427</v>
      </c>
      <c r="S206" s="1">
        <f>IFERROR(tennessee_demographics_2022!S206*(tennessee_demographics_2022!S206/tennessee_demographics_2021!S206),0)</f>
        <v>1437.6319733555372</v>
      </c>
      <c r="T206" s="1">
        <f>IFERROR(tennessee_demographics_2022!T206*(tennessee_demographics_2022!T206/tennessee_demographics_2021!T206),0)</f>
        <v>266.1944444444444</v>
      </c>
      <c r="U206" s="1">
        <f>IFERROR(tennessee_demographics_2022!U206*(tennessee_demographics_2022!U206/tennessee_demographics_2021!U206),0)</f>
        <v>4170.0562084823705</v>
      </c>
      <c r="V206" s="1">
        <f>IFERROR(tennessee_demographics_2022!V206*(tennessee_demographics_2022!V206/tennessee_demographics_2021!V206),0)</f>
        <v>1702.9105299380592</v>
      </c>
      <c r="W206" s="1">
        <f>IFERROR(tennessee_demographics_2022!W206*(tennessee_demographics_2022!W206/tennessee_demographics_2021!W206),0)</f>
        <v>60025.003982819202</v>
      </c>
      <c r="X206" s="1">
        <f>IFERROR(tennessee_demographics_2022!X206*(tennessee_demographics_2022!X206/tennessee_demographics_2021!X206),0)</f>
        <v>37387</v>
      </c>
      <c r="Y206" s="1">
        <f>IFERROR(tennessee_demographics_2022!Y206*(tennessee_demographics_2022!Y206/tennessee_demographics_2021!Y206),0)</f>
        <v>2023.0004948045523</v>
      </c>
    </row>
    <row r="207" spans="1:25" x14ac:dyDescent="0.2">
      <c r="A207" s="1">
        <f>IFERROR(tennessee_demographics_2022!A207*(tennessee_demographics_2022!A207/tennessee_demographics_2021!A207),0)</f>
        <v>13473.594978000303</v>
      </c>
      <c r="B207" s="1">
        <f>IFERROR(tennessee_demographics_2022!B207*(tennessee_demographics_2022!B207/tennessee_demographics_2021!B207),0)</f>
        <v>14190.326260948354</v>
      </c>
      <c r="C207" s="1">
        <v>2230.4806349777309</v>
      </c>
      <c r="D207" s="1">
        <v>864.24500783615656</v>
      </c>
      <c r="E207" s="1">
        <v>3093.1457054916418</v>
      </c>
      <c r="F207" s="1">
        <v>2137.3705677447865</v>
      </c>
      <c r="G207" s="1">
        <v>1673.4603150947414</v>
      </c>
      <c r="H207" s="1">
        <v>1368.7484629479607</v>
      </c>
      <c r="I207" s="1">
        <v>4796.3863468452837</v>
      </c>
      <c r="J207" s="1">
        <v>6200.6677690973274</v>
      </c>
      <c r="K207" s="1">
        <v>1128.2654061624648</v>
      </c>
      <c r="L207" s="1">
        <f>IFERROR(tennessee_demographics_2022!L207*(tennessee_demographics_2022!L207/tennessee_demographics_2021!L207),0)</f>
        <v>591.11130434782604</v>
      </c>
      <c r="M207" s="1">
        <f>IFERROR(tennessee_demographics_2022!M207*(tennessee_demographics_2022!M207/tennessee_demographics_2021!M207),0)</f>
        <v>10260.3202247191</v>
      </c>
      <c r="N207" s="1">
        <f>IFERROR(tennessee_demographics_2022!N207*(tennessee_demographics_2022!N207/tennessee_demographics_2021!N207),0)</f>
        <v>834.72443674176782</v>
      </c>
      <c r="O207" s="1">
        <f>IFERROR(tennessee_demographics_2022!O207*(tennessee_demographics_2022!O207/tennessee_demographics_2021!O207),0)</f>
        <v>11276.561341967979</v>
      </c>
      <c r="P207" s="1">
        <f>IFERROR(tennessee_demographics_2022!P207*(tennessee_demographics_2022!P207/tennessee_demographics_2021!P207),0)</f>
        <v>5395.2530423024918</v>
      </c>
      <c r="Q207" s="1">
        <f>IFERROR(tennessee_demographics_2022!Q207*(tennessee_demographics_2022!Q207/tennessee_demographics_2021!Q207),0)</f>
        <v>3236.8506469500926</v>
      </c>
      <c r="R207" s="1">
        <f>IFERROR(tennessee_demographics_2022!R207*(tennessee_demographics_2022!R207/tennessee_demographics_2021!R207),0)</f>
        <v>1379.0258806613947</v>
      </c>
      <c r="S207" s="1">
        <f>IFERROR(tennessee_demographics_2022!S207*(tennessee_demographics_2022!S207/tennessee_demographics_2021!S207),0)</f>
        <v>7879.1241838955393</v>
      </c>
      <c r="T207" s="1">
        <f>IFERROR(tennessee_demographics_2022!T207*(tennessee_demographics_2022!T207/tennessee_demographics_2021!T207),0)</f>
        <v>3724.4697604790417</v>
      </c>
      <c r="U207" s="1">
        <f>IFERROR(tennessee_demographics_2022!U207*(tennessee_demographics_2022!U207/tennessee_demographics_2021!U207),0)</f>
        <v>27660.080829486116</v>
      </c>
      <c r="V207" s="1">
        <f>IFERROR(tennessee_demographics_2022!V207*(tennessee_demographics_2022!V207/tennessee_demographics_2021!V207),0)</f>
        <v>11602.604190048634</v>
      </c>
      <c r="W207" s="1">
        <f>IFERROR(tennessee_demographics_2022!W207*(tennessee_demographics_2022!W207/tennessee_demographics_2021!W207),0)</f>
        <v>60678.396470500265</v>
      </c>
      <c r="X207" s="1">
        <f>IFERROR(tennessee_demographics_2022!X207*(tennessee_demographics_2022!X207/tennessee_demographics_2021!X207),0)</f>
        <v>37388</v>
      </c>
      <c r="Y207" s="1">
        <f>IFERROR(tennessee_demographics_2022!Y207*(tennessee_demographics_2022!Y207/tennessee_demographics_2021!Y207),0)</f>
        <v>2023.0004948045523</v>
      </c>
    </row>
    <row r="208" spans="1:25" x14ac:dyDescent="0.2">
      <c r="A208" s="1">
        <f>IFERROR(tennessee_demographics_2022!A208*(tennessee_demographics_2022!A208/tennessee_demographics_2021!A208),0)</f>
        <v>1202.2385321100919</v>
      </c>
      <c r="B208" s="1">
        <f>IFERROR(tennessee_demographics_2022!B208*(tennessee_demographics_2022!B208/tennessee_demographics_2021!B208),0)</f>
        <v>643.1432258064516</v>
      </c>
      <c r="C208" s="1">
        <v>113.55231331168831</v>
      </c>
      <c r="D208" s="1">
        <v>408.07658102766794</v>
      </c>
      <c r="E208" s="1">
        <v>65.515151515151516</v>
      </c>
      <c r="F208" s="1">
        <v>247.12163412127438</v>
      </c>
      <c r="G208" s="1">
        <v>295.25</v>
      </c>
      <c r="H208" s="1">
        <v>105.74214517876489</v>
      </c>
      <c r="I208" s="1">
        <v>354.05031741160269</v>
      </c>
      <c r="J208" s="1">
        <v>402.08569901755254</v>
      </c>
      <c r="K208" s="1">
        <v>19.266666666666666</v>
      </c>
      <c r="L208" s="1">
        <f>IFERROR(tennessee_demographics_2022!L208*(tennessee_demographics_2022!L208/tennessee_demographics_2021!L208),0)</f>
        <v>85.786407766990294</v>
      </c>
      <c r="M208" s="1">
        <f>IFERROR(tennessee_demographics_2022!M208*(tennessee_demographics_2022!M208/tennessee_demographics_2021!M208),0)</f>
        <v>732.40819964349373</v>
      </c>
      <c r="N208" s="1">
        <f>IFERROR(tennessee_demographics_2022!N208*(tennessee_demographics_2022!N208/tennessee_demographics_2021!N208),0)</f>
        <v>40.5</v>
      </c>
      <c r="O208" s="1">
        <f>IFERROR(tennessee_demographics_2022!O208*(tennessee_demographics_2022!O208/tennessee_demographics_2021!O208),0)</f>
        <v>743.23529411764707</v>
      </c>
      <c r="P208" s="1">
        <f>IFERROR(tennessee_demographics_2022!P208*(tennessee_demographics_2022!P208/tennessee_demographics_2021!P208),0)</f>
        <v>403.07559395248381</v>
      </c>
      <c r="Q208" s="1">
        <f>IFERROR(tennessee_demographics_2022!Q208*(tennessee_demographics_2022!Q208/tennessee_demographics_2021!Q208),0)</f>
        <v>164.66279069767441</v>
      </c>
      <c r="R208" s="1">
        <f>IFERROR(tennessee_demographics_2022!R208*(tennessee_demographics_2022!R208/tennessee_demographics_2021!R208),0)</f>
        <v>44</v>
      </c>
      <c r="S208" s="1">
        <f>IFERROR(tennessee_demographics_2022!S208*(tennessee_demographics_2022!S208/tennessee_demographics_2021!S208),0)</f>
        <v>522.21775898520082</v>
      </c>
      <c r="T208" s="1">
        <f>IFERROR(tennessee_demographics_2022!T208*(tennessee_demographics_2022!T208/tennessee_demographics_2021!T208),0)</f>
        <v>82.552147239263803</v>
      </c>
      <c r="U208" s="1">
        <f>IFERROR(tennessee_demographics_2022!U208*(tennessee_demographics_2022!U208/tennessee_demographics_2021!U208),0)</f>
        <v>1828.7380410022781</v>
      </c>
      <c r="V208" s="1">
        <f>IFERROR(tennessee_demographics_2022!V208*(tennessee_demographics_2022!V208/tennessee_demographics_2021!V208),0)</f>
        <v>590.8317610062893</v>
      </c>
      <c r="W208" s="1">
        <f>IFERROR(tennessee_demographics_2022!W208*(tennessee_demographics_2022!W208/tennessee_demographics_2021!W208),0)</f>
        <v>43971.545017335869</v>
      </c>
      <c r="X208" s="1">
        <f>IFERROR(tennessee_demographics_2022!X208*(tennessee_demographics_2022!X208/tennessee_demographics_2021!X208),0)</f>
        <v>37391</v>
      </c>
      <c r="Y208" s="1">
        <f>IFERROR(tennessee_demographics_2022!Y208*(tennessee_demographics_2022!Y208/tennessee_demographics_2021!Y208),0)</f>
        <v>2023.0004948045523</v>
      </c>
    </row>
    <row r="209" spans="1:25" x14ac:dyDescent="0.2">
      <c r="A209" s="1">
        <f>IFERROR(tennessee_demographics_2022!A209*(tennessee_demographics_2022!A209/tennessee_demographics_2021!A209),0)</f>
        <v>28.488372093023255</v>
      </c>
      <c r="B209" s="1">
        <f>IFERROR(tennessee_demographics_2022!B209*(tennessee_demographics_2022!B209/tennessee_demographics_2021!B209),0)</f>
        <v>34.571428571428569</v>
      </c>
      <c r="C209" s="1">
        <v>0.2</v>
      </c>
      <c r="D209" s="1">
        <v>0</v>
      </c>
      <c r="E209" s="1">
        <v>3</v>
      </c>
      <c r="F209" s="1">
        <v>0</v>
      </c>
      <c r="G209" s="1">
        <v>1</v>
      </c>
      <c r="H209" s="1">
        <v>0</v>
      </c>
      <c r="I209" s="1">
        <v>19.168421052631579</v>
      </c>
      <c r="J209" s="1">
        <v>8.3214285714285712</v>
      </c>
      <c r="K209" s="1">
        <v>0</v>
      </c>
      <c r="L209" s="1">
        <f>IFERROR(tennessee_demographics_2022!L209*(tennessee_demographics_2022!L209/tennessee_demographics_2021!L209),0)</f>
        <v>2</v>
      </c>
      <c r="M209" s="1">
        <f>IFERROR(tennessee_demographics_2022!M209*(tennessee_demographics_2022!M209/tennessee_demographics_2021!M209),0)</f>
        <v>17.19047619047619</v>
      </c>
      <c r="N209" s="1">
        <f>IFERROR(tennessee_demographics_2022!N209*(tennessee_demographics_2022!N209/tennessee_demographics_2021!N209),0)</f>
        <v>0</v>
      </c>
      <c r="O209" s="1">
        <f>IFERROR(tennessee_demographics_2022!O209*(tennessee_demographics_2022!O209/tennessee_demographics_2021!O209),0)</f>
        <v>21.16</v>
      </c>
      <c r="P209" s="1">
        <f>IFERROR(tennessee_demographics_2022!P209*(tennessee_demographics_2022!P209/tennessee_demographics_2021!P209),0)</f>
        <v>34.03125</v>
      </c>
      <c r="Q209" s="1">
        <f>IFERROR(tennessee_demographics_2022!Q209*(tennessee_demographics_2022!Q209/tennessee_demographics_2021!Q209),0)</f>
        <v>3.125</v>
      </c>
      <c r="R209" s="1">
        <f>IFERROR(tennessee_demographics_2022!R209*(tennessee_demographics_2022!R209/tennessee_demographics_2021!R209),0)</f>
        <v>4.5</v>
      </c>
      <c r="S209" s="1">
        <f>IFERROR(tennessee_demographics_2022!S209*(tennessee_demographics_2022!S209/tennessee_demographics_2021!S209),0)</f>
        <v>41.191489361702125</v>
      </c>
      <c r="T209" s="1">
        <f>IFERROR(tennessee_demographics_2022!T209*(tennessee_demographics_2022!T209/tennessee_demographics_2021!T209),0)</f>
        <v>0</v>
      </c>
      <c r="U209" s="1">
        <f>IFERROR(tennessee_demographics_2022!U209*(tennessee_demographics_2022!U209/tennessee_demographics_2021!U209),0)</f>
        <v>63.040404040404042</v>
      </c>
      <c r="V209" s="1">
        <f>IFERROR(tennessee_demographics_2022!V209*(tennessee_demographics_2022!V209/tennessee_demographics_2021!V209),0)</f>
        <v>37.96078431372549</v>
      </c>
      <c r="W209" s="1">
        <f>IFERROR(tennessee_demographics_2022!W209*(tennessee_demographics_2022!W209/tennessee_demographics_2021!W209),0)</f>
        <v>48355.434063857923</v>
      </c>
      <c r="X209" s="1">
        <f>IFERROR(tennessee_demographics_2022!X209*(tennessee_demographics_2022!X209/tennessee_demographics_2021!X209),0)</f>
        <v>37394</v>
      </c>
      <c r="Y209" s="1">
        <f>IFERROR(tennessee_demographics_2022!Y209*(tennessee_demographics_2022!Y209/tennessee_demographics_2021!Y209),0)</f>
        <v>2023.0004948045523</v>
      </c>
    </row>
    <row r="210" spans="1:25" x14ac:dyDescent="0.2">
      <c r="A210" s="1">
        <f>IFERROR(tennessee_demographics_2022!A210*(tennessee_demographics_2022!A210/tennessee_demographics_2021!A210),0)</f>
        <v>53.781512605042025</v>
      </c>
      <c r="B210" s="1">
        <f>IFERROR(tennessee_demographics_2022!B210*(tennessee_demographics_2022!B210/tennessee_demographics_2021!B210),0)</f>
        <v>94.315789473684205</v>
      </c>
      <c r="C210" s="1">
        <v>0</v>
      </c>
      <c r="D210" s="1">
        <v>0</v>
      </c>
      <c r="E210" s="1">
        <v>0</v>
      </c>
      <c r="F210" s="1">
        <v>18.75</v>
      </c>
      <c r="G210" s="1">
        <v>0</v>
      </c>
      <c r="H210" s="1">
        <v>0</v>
      </c>
      <c r="I210" s="1">
        <v>29.391304347826086</v>
      </c>
      <c r="J210" s="1">
        <v>30.77027027027027</v>
      </c>
      <c r="K210" s="1">
        <v>0</v>
      </c>
      <c r="L210" s="1">
        <f>IFERROR(tennessee_demographics_2022!L210*(tennessee_demographics_2022!L210/tennessee_demographics_2021!L210),0)</f>
        <v>0</v>
      </c>
      <c r="M210" s="1">
        <f>IFERROR(tennessee_demographics_2022!M210*(tennessee_demographics_2022!M210/tennessee_demographics_2021!M210),0)</f>
        <v>13.432835820895523</v>
      </c>
      <c r="N210" s="1">
        <f>IFERROR(tennessee_demographics_2022!N210*(tennessee_demographics_2022!N210/tennessee_demographics_2021!N210),0)</f>
        <v>0</v>
      </c>
      <c r="O210" s="1">
        <f>IFERROR(tennessee_demographics_2022!O210*(tennessee_demographics_2022!O210/tennessee_demographics_2021!O210),0)</f>
        <v>13.432835820895523</v>
      </c>
      <c r="P210" s="1">
        <f>IFERROR(tennessee_demographics_2022!P210*(tennessee_demographics_2022!P210/tennessee_demographics_2021!P210),0)</f>
        <v>42.958904109589042</v>
      </c>
      <c r="Q210" s="1">
        <f>IFERROR(tennessee_demographics_2022!Q210*(tennessee_demographics_2022!Q210/tennessee_demographics_2021!Q210),0)</f>
        <v>0</v>
      </c>
      <c r="R210" s="1">
        <f>IFERROR(tennessee_demographics_2022!R210*(tennessee_demographics_2022!R210/tennessee_demographics_2021!R210),0)</f>
        <v>0</v>
      </c>
      <c r="S210" s="1">
        <f>IFERROR(tennessee_demographics_2022!S210*(tennessee_demographics_2022!S210/tennessee_demographics_2021!S210),0)</f>
        <v>84.5</v>
      </c>
      <c r="T210" s="1">
        <f>IFERROR(tennessee_demographics_2022!T210*(tennessee_demographics_2022!T210/tennessee_demographics_2021!T210),0)</f>
        <v>0</v>
      </c>
      <c r="U210" s="1">
        <f>IFERROR(tennessee_demographics_2022!U210*(tennessee_demographics_2022!U210/tennessee_demographics_2021!U210),0)</f>
        <v>146.28571428571428</v>
      </c>
      <c r="V210" s="1">
        <f>IFERROR(tennessee_demographics_2022!V210*(tennessee_demographics_2022!V210/tennessee_demographics_2021!V210),0)</f>
        <v>75.281818181818181</v>
      </c>
      <c r="W210" s="1">
        <f>IFERROR(tennessee_demographics_2022!W210*(tennessee_demographics_2022!W210/tennessee_demographics_2021!W210),0)</f>
        <v>7256235813151.9277</v>
      </c>
      <c r="X210" s="1">
        <f>IFERROR(tennessee_demographics_2022!X210*(tennessee_demographics_2022!X210/tennessee_demographics_2021!X210),0)</f>
        <v>37396</v>
      </c>
      <c r="Y210" s="1">
        <f>IFERROR(tennessee_demographics_2022!Y210*(tennessee_demographics_2022!Y210/tennessee_demographics_2021!Y210),0)</f>
        <v>2023.0004948045523</v>
      </c>
    </row>
    <row r="211" spans="1:25" x14ac:dyDescent="0.2">
      <c r="A211" s="1">
        <f>IFERROR(tennessee_demographics_2022!A211*(tennessee_demographics_2022!A211/tennessee_demographics_2021!A211),0)</f>
        <v>5765.9886706948637</v>
      </c>
      <c r="B211" s="1">
        <f>IFERROR(tennessee_demographics_2022!B211*(tennessee_demographics_2022!B211/tennessee_demographics_2021!B211),0)</f>
        <v>4709.6577516851494</v>
      </c>
      <c r="C211" s="1">
        <v>979.9081011298681</v>
      </c>
      <c r="D211" s="1">
        <v>495.8576038126489</v>
      </c>
      <c r="E211" s="1">
        <v>957.32358991265187</v>
      </c>
      <c r="F211" s="1">
        <v>1072.6753175391837</v>
      </c>
      <c r="G211" s="1">
        <v>803.83397689865728</v>
      </c>
      <c r="H211" s="1">
        <v>763.47723865877708</v>
      </c>
      <c r="I211" s="1">
        <v>2497.5156224611214</v>
      </c>
      <c r="J211" s="1">
        <v>1831.7364680816092</v>
      </c>
      <c r="K211" s="1">
        <v>638.29015544041454</v>
      </c>
      <c r="L211" s="1">
        <f>IFERROR(tennessee_demographics_2022!L211*(tennessee_demographics_2022!L211/tennessee_demographics_2021!L211),0)</f>
        <v>263.26754385964909</v>
      </c>
      <c r="M211" s="1">
        <f>IFERROR(tennessee_demographics_2022!M211*(tennessee_demographics_2022!M211/tennessee_demographics_2021!M211),0)</f>
        <v>3566.9766684753122</v>
      </c>
      <c r="N211" s="1">
        <f>IFERROR(tennessee_demographics_2022!N211*(tennessee_demographics_2022!N211/tennessee_demographics_2021!N211),0)</f>
        <v>490.00000000000006</v>
      </c>
      <c r="O211" s="1">
        <f>IFERROR(tennessee_demographics_2022!O211*(tennessee_demographics_2022!O211/tennessee_demographics_2021!O211),0)</f>
        <v>4064.2182347235694</v>
      </c>
      <c r="P211" s="1">
        <f>IFERROR(tennessee_demographics_2022!P211*(tennessee_demographics_2022!P211/tennessee_demographics_2021!P211),0)</f>
        <v>2476.813333333333</v>
      </c>
      <c r="Q211" s="1">
        <f>IFERROR(tennessee_demographics_2022!Q211*(tennessee_demographics_2022!Q211/tennessee_demographics_2021!Q211),0)</f>
        <v>606.30914826498429</v>
      </c>
      <c r="R211" s="1">
        <f>IFERROR(tennessee_demographics_2022!R211*(tennessee_demographics_2022!R211/tennessee_demographics_2021!R211),0)</f>
        <v>256.10666666666668</v>
      </c>
      <c r="S211" s="1">
        <f>IFERROR(tennessee_demographics_2022!S211*(tennessee_demographics_2022!S211/tennessee_demographics_2021!S211),0)</f>
        <v>2932.0305619454489</v>
      </c>
      <c r="T211" s="1">
        <f>IFERROR(tennessee_demographics_2022!T211*(tennessee_demographics_2022!T211/tennessee_demographics_2021!T211),0)</f>
        <v>1238.5858480749218</v>
      </c>
      <c r="U211" s="1">
        <f>IFERROR(tennessee_demographics_2022!U211*(tennessee_demographics_2022!U211/tennessee_demographics_2021!U211),0)</f>
        <v>10473.208691258211</v>
      </c>
      <c r="V211" s="1">
        <f>IFERROR(tennessee_demographics_2022!V211*(tennessee_demographics_2022!V211/tennessee_demographics_2021!V211),0)</f>
        <v>4153.3676323676327</v>
      </c>
      <c r="W211" s="1">
        <f>IFERROR(tennessee_demographics_2022!W211*(tennessee_demographics_2022!W211/tennessee_demographics_2021!W211),0)</f>
        <v>61133.078161318299</v>
      </c>
      <c r="X211" s="1">
        <f>IFERROR(tennessee_demographics_2022!X211*(tennessee_demographics_2022!X211/tennessee_demographics_2021!X211),0)</f>
        <v>37397</v>
      </c>
      <c r="Y211" s="1">
        <f>IFERROR(tennessee_demographics_2022!Y211*(tennessee_demographics_2022!Y211/tennessee_demographics_2021!Y211),0)</f>
        <v>2023.0004948045523</v>
      </c>
    </row>
    <row r="212" spans="1:25" x14ac:dyDescent="0.2">
      <c r="A212" s="1">
        <f>IFERROR(tennessee_demographics_2022!A212*(tennessee_demographics_2022!A212/tennessee_demographics_2021!A212),0)</f>
        <v>7242.1393741851371</v>
      </c>
      <c r="B212" s="1">
        <f>IFERROR(tennessee_demographics_2022!B212*(tennessee_demographics_2022!B212/tennessee_demographics_2021!B212),0)</f>
        <v>7649.4295165394406</v>
      </c>
      <c r="C212" s="1">
        <v>1360.8010872329608</v>
      </c>
      <c r="D212" s="1">
        <v>599.02536245141562</v>
      </c>
      <c r="E212" s="1">
        <v>1046.3923665440075</v>
      </c>
      <c r="F212" s="1">
        <v>1177.4147495026227</v>
      </c>
      <c r="G212" s="1">
        <v>1058.415683432838</v>
      </c>
      <c r="H212" s="1">
        <v>645.61970950660964</v>
      </c>
      <c r="I212" s="1">
        <v>2549.5413043935719</v>
      </c>
      <c r="J212" s="1">
        <v>3320.2097149720994</v>
      </c>
      <c r="K212" s="1">
        <v>642.362045693146</v>
      </c>
      <c r="L212" s="1">
        <f>IFERROR(tennessee_demographics_2022!L212*(tennessee_demographics_2022!L212/tennessee_demographics_2021!L212),0)</f>
        <v>174.71090047393363</v>
      </c>
      <c r="M212" s="1">
        <f>IFERROR(tennessee_demographics_2022!M212*(tennessee_demographics_2022!M212/tennessee_demographics_2021!M212),0)</f>
        <v>5415.4533091568455</v>
      </c>
      <c r="N212" s="1">
        <f>IFERROR(tennessee_demographics_2022!N212*(tennessee_demographics_2022!N212/tennessee_demographics_2021!N212),0)</f>
        <v>568.26470588235293</v>
      </c>
      <c r="O212" s="1">
        <f>IFERROR(tennessee_demographics_2022!O212*(tennessee_demographics_2022!O212/tennessee_demographics_2021!O212),0)</f>
        <v>5943.6335915609034</v>
      </c>
      <c r="P212" s="1">
        <f>IFERROR(tennessee_demographics_2022!P212*(tennessee_demographics_2022!P212/tennessee_demographics_2021!P212),0)</f>
        <v>3601.8348124821073</v>
      </c>
      <c r="Q212" s="1">
        <f>IFERROR(tennessee_demographics_2022!Q212*(tennessee_demographics_2022!Q212/tennessee_demographics_2021!Q212),0)</f>
        <v>1422.7731147540983</v>
      </c>
      <c r="R212" s="1">
        <f>IFERROR(tennessee_demographics_2022!R212*(tennessee_demographics_2022!R212/tennessee_demographics_2021!R212),0)</f>
        <v>961.04960835509132</v>
      </c>
      <c r="S212" s="1">
        <f>IFERROR(tennessee_demographics_2022!S212*(tennessee_demographics_2022!S212/tennessee_demographics_2021!S212),0)</f>
        <v>4981.1099664053754</v>
      </c>
      <c r="T212" s="1">
        <f>IFERROR(tennessee_demographics_2022!T212*(tennessee_demographics_2022!T212/tennessee_demographics_2021!T212),0)</f>
        <v>1319.3359050445104</v>
      </c>
      <c r="U212" s="1">
        <f>IFERROR(tennessee_demographics_2022!U212*(tennessee_demographics_2022!U212/tennessee_demographics_2021!U212),0)</f>
        <v>14890.717900837089</v>
      </c>
      <c r="V212" s="1">
        <f>IFERROR(tennessee_demographics_2022!V212*(tennessee_demographics_2022!V212/tennessee_demographics_2021!V212),0)</f>
        <v>6264.5282926829268</v>
      </c>
      <c r="W212" s="1">
        <f>IFERROR(tennessee_demographics_2022!W212*(tennessee_demographics_2022!W212/tennessee_demographics_2021!W212),0)</f>
        <v>62512.954941289841</v>
      </c>
      <c r="X212" s="1">
        <f>IFERROR(tennessee_demographics_2022!X212*(tennessee_demographics_2022!X212/tennessee_demographics_2021!X212),0)</f>
        <v>37398</v>
      </c>
      <c r="Y212" s="1">
        <f>IFERROR(tennessee_demographics_2022!Y212*(tennessee_demographics_2022!Y212/tennessee_demographics_2021!Y212),0)</f>
        <v>2023.0004948045523</v>
      </c>
    </row>
    <row r="213" spans="1:25" x14ac:dyDescent="0.2">
      <c r="A213" s="1">
        <f>IFERROR(tennessee_demographics_2022!A213*(tennessee_demographics_2022!A213/tennessee_demographics_2021!A213),0)</f>
        <v>2445.9396001701407</v>
      </c>
      <c r="B213" s="1">
        <f>IFERROR(tennessee_demographics_2022!B213*(tennessee_demographics_2022!B213/tennessee_demographics_2021!B213),0)</f>
        <v>1611.4114315139032</v>
      </c>
      <c r="C213" s="1">
        <v>353.79084960527285</v>
      </c>
      <c r="D213" s="1">
        <v>56.129120879120876</v>
      </c>
      <c r="E213" s="1">
        <v>749.51569979855128</v>
      </c>
      <c r="F213" s="1">
        <v>335.77008620115083</v>
      </c>
      <c r="G213" s="1">
        <v>257.30672268907563</v>
      </c>
      <c r="H213" s="1">
        <v>359.09136212624583</v>
      </c>
      <c r="I213" s="1">
        <v>2734.3963096364605</v>
      </c>
      <c r="J213" s="1">
        <v>960.40749669266006</v>
      </c>
      <c r="K213" s="1">
        <v>167.33069828722</v>
      </c>
      <c r="L213" s="1">
        <f>IFERROR(tennessee_demographics_2022!L213*(tennessee_demographics_2022!L213/tennessee_demographics_2021!L213),0)</f>
        <v>104.53333333333333</v>
      </c>
      <c r="M213" s="1">
        <f>IFERROR(tennessee_demographics_2022!M213*(tennessee_demographics_2022!M213/tennessee_demographics_2021!M213),0)</f>
        <v>1144.4715615305065</v>
      </c>
      <c r="N213" s="1">
        <f>IFERROR(tennessee_demographics_2022!N213*(tennessee_demographics_2022!N213/tennessee_demographics_2021!N213),0)</f>
        <v>188.16030534351148</v>
      </c>
      <c r="O213" s="1">
        <f>IFERROR(tennessee_demographics_2022!O213*(tennessee_demographics_2022!O213/tennessee_demographics_2021!O213),0)</f>
        <v>1490.653984206748</v>
      </c>
      <c r="P213" s="1">
        <f>IFERROR(tennessee_demographics_2022!P213*(tennessee_demographics_2022!P213/tennessee_demographics_2021!P213),0)</f>
        <v>636.31221719457017</v>
      </c>
      <c r="Q213" s="1">
        <f>IFERROR(tennessee_demographics_2022!Q213*(tennessee_demographics_2022!Q213/tennessee_demographics_2021!Q213),0)</f>
        <v>558.58008658008657</v>
      </c>
      <c r="R213" s="1">
        <f>IFERROR(tennessee_demographics_2022!R213*(tennessee_demographics_2022!R213/tennessee_demographics_2021!R213),0)</f>
        <v>310.92640692640691</v>
      </c>
      <c r="S213" s="1">
        <f>IFERROR(tennessee_demographics_2022!S213*(tennessee_demographics_2022!S213/tennessee_demographics_2021!S213),0)</f>
        <v>107.65441176470587</v>
      </c>
      <c r="T213" s="1">
        <f>IFERROR(tennessee_demographics_2022!T213*(tennessee_demographics_2022!T213/tennessee_demographics_2021!T213),0)</f>
        <v>2499.8249452954046</v>
      </c>
      <c r="U213" s="1">
        <f>IFERROR(tennessee_demographics_2022!U213*(tennessee_demographics_2022!U213/tennessee_demographics_2021!U213),0)</f>
        <v>4044.6981132075475</v>
      </c>
      <c r="V213" s="1">
        <f>IFERROR(tennessee_demographics_2022!V213*(tennessee_demographics_2022!V213/tennessee_demographics_2021!V213),0)</f>
        <v>2604.345724907063</v>
      </c>
      <c r="W213" s="1">
        <f>IFERROR(tennessee_demographics_2022!W213*(tennessee_demographics_2022!W213/tennessee_demographics_2021!W213),0)</f>
        <v>44014.870426755595</v>
      </c>
      <c r="X213" s="1">
        <f>IFERROR(tennessee_demographics_2022!X213*(tennessee_demographics_2022!X213/tennessee_demographics_2021!X213),0)</f>
        <v>37402</v>
      </c>
      <c r="Y213" s="1">
        <f>IFERROR(tennessee_demographics_2022!Y213*(tennessee_demographics_2022!Y213/tennessee_demographics_2021!Y213),0)</f>
        <v>2023.0004948045523</v>
      </c>
    </row>
    <row r="214" spans="1:25" x14ac:dyDescent="0.2">
      <c r="A214" s="1">
        <f>IFERROR(tennessee_demographics_2022!A214*(tennessee_demographics_2022!A214/tennessee_demographics_2021!A214),0)</f>
        <v>2876.3501457725947</v>
      </c>
      <c r="B214" s="1">
        <f>IFERROR(tennessee_demographics_2022!B214*(tennessee_demographics_2022!B214/tennessee_demographics_2021!B214),0)</f>
        <v>2795.2782197911488</v>
      </c>
      <c r="C214" s="1">
        <v>81.328473413379072</v>
      </c>
      <c r="D214" s="1">
        <v>1076.5632507421785</v>
      </c>
      <c r="E214" s="1">
        <v>858.96783303808445</v>
      </c>
      <c r="F214" s="1">
        <v>474.27425788705744</v>
      </c>
      <c r="G214" s="1">
        <v>61.252447552447549</v>
      </c>
      <c r="H214" s="1">
        <v>130.93333333333334</v>
      </c>
      <c r="I214" s="1">
        <v>590.97447520503124</v>
      </c>
      <c r="J214" s="1">
        <v>1044.4940569273695</v>
      </c>
      <c r="K214" s="1">
        <v>252.44523326572008</v>
      </c>
      <c r="L214" s="1">
        <f>IFERROR(tennessee_demographics_2022!L214*(tennessee_demographics_2022!L214/tennessee_demographics_2021!L214),0)</f>
        <v>266.89361702127655</v>
      </c>
      <c r="M214" s="1">
        <f>IFERROR(tennessee_demographics_2022!M214*(tennessee_demographics_2022!M214/tennessee_demographics_2021!M214),0)</f>
        <v>1968.5930335097003</v>
      </c>
      <c r="N214" s="1">
        <f>IFERROR(tennessee_demographics_2022!N214*(tennessee_demographics_2022!N214/tennessee_demographics_2021!N214),0)</f>
        <v>193.00523560209422</v>
      </c>
      <c r="O214" s="1">
        <f>IFERROR(tennessee_demographics_2022!O214*(tennessee_demographics_2022!O214/tennessee_demographics_2021!O214),0)</f>
        <v>2582.8526637069922</v>
      </c>
      <c r="P214" s="1">
        <f>IFERROR(tennessee_demographics_2022!P214*(tennessee_demographics_2022!P214/tennessee_demographics_2021!P214),0)</f>
        <v>286.80503144654091</v>
      </c>
      <c r="Q214" s="1">
        <f>IFERROR(tennessee_demographics_2022!Q214*(tennessee_demographics_2022!Q214/tennessee_demographics_2021!Q214),0)</f>
        <v>533.71812080536915</v>
      </c>
      <c r="R214" s="1">
        <f>IFERROR(tennessee_demographics_2022!R214*(tennessee_demographics_2022!R214/tennessee_demographics_2021!R214),0)</f>
        <v>415.64814814814815</v>
      </c>
      <c r="S214" s="1">
        <f>IFERROR(tennessee_demographics_2022!S214*(tennessee_demographics_2022!S214/tennessee_demographics_2021!S214),0)</f>
        <v>423.03855421686751</v>
      </c>
      <c r="T214" s="1">
        <f>IFERROR(tennessee_demographics_2022!T214*(tennessee_demographics_2022!T214/tennessee_demographics_2021!T214),0)</f>
        <v>1095.1111111111111</v>
      </c>
      <c r="U214" s="1">
        <f>IFERROR(tennessee_demographics_2022!U214*(tennessee_demographics_2022!U214/tennessee_demographics_2021!U214),0)</f>
        <v>5659.1567364465918</v>
      </c>
      <c r="V214" s="1">
        <f>IFERROR(tennessee_demographics_2022!V214*(tennessee_demographics_2022!V214/tennessee_demographics_2021!V214),0)</f>
        <v>1513.493059411438</v>
      </c>
      <c r="W214" s="1">
        <f>IFERROR(tennessee_demographics_2022!W214*(tennessee_demographics_2022!W214/tennessee_demographics_2021!W214),0)</f>
        <v>76731.371444865523</v>
      </c>
      <c r="X214" s="1">
        <f>IFERROR(tennessee_demographics_2022!X214*(tennessee_demographics_2022!X214/tennessee_demographics_2021!X214),0)</f>
        <v>37403</v>
      </c>
      <c r="Y214" s="1">
        <f>IFERROR(tennessee_demographics_2022!Y214*(tennessee_demographics_2022!Y214/tennessee_demographics_2021!Y214),0)</f>
        <v>2023.0004948045523</v>
      </c>
    </row>
    <row r="215" spans="1:25" x14ac:dyDescent="0.2">
      <c r="A215" s="1">
        <f>IFERROR(tennessee_demographics_2022!A215*(tennessee_demographics_2022!A215/tennessee_demographics_2021!A215),0)</f>
        <v>7119.7188879082087</v>
      </c>
      <c r="B215" s="1">
        <f>IFERROR(tennessee_demographics_2022!B215*(tennessee_demographics_2022!B215/tennessee_demographics_2021!B215),0)</f>
        <v>7473.3838526912186</v>
      </c>
      <c r="C215" s="1">
        <v>1475.6178421568845</v>
      </c>
      <c r="D215" s="1">
        <v>377.70915203939245</v>
      </c>
      <c r="E215" s="1">
        <v>1486.7516871255987</v>
      </c>
      <c r="F215" s="1">
        <v>1609.4891008708796</v>
      </c>
      <c r="G215" s="1">
        <v>947.66556291390725</v>
      </c>
      <c r="H215" s="1">
        <v>599.30959705695852</v>
      </c>
      <c r="I215" s="1">
        <v>2312.6792028560444</v>
      </c>
      <c r="J215" s="1">
        <v>2485.4569144347979</v>
      </c>
      <c r="K215" s="1">
        <v>999.18925619834704</v>
      </c>
      <c r="L215" s="1">
        <f>IFERROR(tennessee_demographics_2022!L215*(tennessee_demographics_2022!L215/tennessee_demographics_2021!L215),0)</f>
        <v>384.00772200772201</v>
      </c>
      <c r="M215" s="1">
        <f>IFERROR(tennessee_demographics_2022!M215*(tennessee_demographics_2022!M215/tennessee_demographics_2021!M215),0)</f>
        <v>3752.0130111524168</v>
      </c>
      <c r="N215" s="1">
        <f>IFERROR(tennessee_demographics_2022!N215*(tennessee_demographics_2022!N215/tennessee_demographics_2021!N215),0)</f>
        <v>1249.8234501347708</v>
      </c>
      <c r="O215" s="1">
        <f>IFERROR(tennessee_demographics_2022!O215*(tennessee_demographics_2022!O215/tennessee_demographics_2021!O215),0)</f>
        <v>5731.1631957591826</v>
      </c>
      <c r="P215" s="1">
        <f>IFERROR(tennessee_demographics_2022!P215*(tennessee_demographics_2022!P215/tennessee_demographics_2021!P215),0)</f>
        <v>1973.6951481322458</v>
      </c>
      <c r="Q215" s="1">
        <f>IFERROR(tennessee_demographics_2022!Q215*(tennessee_demographics_2022!Q215/tennessee_demographics_2021!Q215),0)</f>
        <v>2125.133507853403</v>
      </c>
      <c r="R215" s="1">
        <f>IFERROR(tennessee_demographics_2022!R215*(tennessee_demographics_2022!R215/tennessee_demographics_2021!R215),0)</f>
        <v>1040.3475177304965</v>
      </c>
      <c r="S215" s="1">
        <f>IFERROR(tennessee_demographics_2022!S215*(tennessee_demographics_2022!S215/tennessee_demographics_2021!S215),0)</f>
        <v>2953.6303917688961</v>
      </c>
      <c r="T215" s="1">
        <f>IFERROR(tennessee_demographics_2022!T215*(tennessee_demographics_2022!T215/tennessee_demographics_2021!T215),0)</f>
        <v>2181.9722650231124</v>
      </c>
      <c r="U215" s="1">
        <f>IFERROR(tennessee_demographics_2022!U215*(tennessee_demographics_2022!U215/tennessee_demographics_2021!U215),0)</f>
        <v>14580.83211678832</v>
      </c>
      <c r="V215" s="1">
        <f>IFERROR(tennessee_demographics_2022!V215*(tennessee_demographics_2022!V215/tennessee_demographics_2021!V215),0)</f>
        <v>5101.0236189732577</v>
      </c>
      <c r="W215" s="1">
        <f>IFERROR(tennessee_demographics_2022!W215*(tennessee_demographics_2022!W215/tennessee_demographics_2021!W215),0)</f>
        <v>62088.042195127935</v>
      </c>
      <c r="X215" s="1">
        <f>IFERROR(tennessee_demographics_2022!X215*(tennessee_demographics_2022!X215/tennessee_demographics_2021!X215),0)</f>
        <v>37404</v>
      </c>
      <c r="Y215" s="1">
        <f>IFERROR(tennessee_demographics_2022!Y215*(tennessee_demographics_2022!Y215/tennessee_demographics_2021!Y215),0)</f>
        <v>2023.0004948045523</v>
      </c>
    </row>
    <row r="216" spans="1:25" x14ac:dyDescent="0.2">
      <c r="A216" s="1">
        <f>IFERROR(tennessee_demographics_2022!A216*(tennessee_demographics_2022!A216/tennessee_demographics_2021!A216),0)</f>
        <v>8523.3348592355233</v>
      </c>
      <c r="B216" s="1">
        <f>IFERROR(tennessee_demographics_2022!B216*(tennessee_demographics_2022!B216/tennessee_demographics_2021!B216),0)</f>
        <v>9606.9926368159213</v>
      </c>
      <c r="C216" s="1">
        <v>1521.2963057655256</v>
      </c>
      <c r="D216" s="1">
        <v>353.23332569515389</v>
      </c>
      <c r="E216" s="1">
        <v>2589.4928874090683</v>
      </c>
      <c r="F216" s="1">
        <v>1625.5783238221052</v>
      </c>
      <c r="G216" s="1">
        <v>966.94602628430459</v>
      </c>
      <c r="H216" s="1">
        <v>684.86963674651236</v>
      </c>
      <c r="I216" s="1">
        <v>2747.5823711967219</v>
      </c>
      <c r="J216" s="1">
        <v>3804.0719110030177</v>
      </c>
      <c r="K216" s="1">
        <v>2338.8748288577503</v>
      </c>
      <c r="L216" s="1">
        <f>IFERROR(tennessee_demographics_2022!L216*(tennessee_demographics_2022!L216/tennessee_demographics_2021!L216),0)</f>
        <v>265.25779036827197</v>
      </c>
      <c r="M216" s="1">
        <f>IFERROR(tennessee_demographics_2022!M216*(tennessee_demographics_2022!M216/tennessee_demographics_2021!M216),0)</f>
        <v>8044.2445419891419</v>
      </c>
      <c r="N216" s="1">
        <f>IFERROR(tennessee_demographics_2022!N216*(tennessee_demographics_2022!N216/tennessee_demographics_2021!N216),0)</f>
        <v>1603.8206770356817</v>
      </c>
      <c r="O216" s="1">
        <f>IFERROR(tennessee_demographics_2022!O216*(tennessee_demographics_2022!O216/tennessee_demographics_2021!O216),0)</f>
        <v>8730.4907571801559</v>
      </c>
      <c r="P216" s="1">
        <f>IFERROR(tennessee_demographics_2022!P216*(tennessee_demographics_2022!P216/tennessee_demographics_2021!P216),0)</f>
        <v>1703.3973412112259</v>
      </c>
      <c r="Q216" s="1">
        <f>IFERROR(tennessee_demographics_2022!Q216*(tennessee_demographics_2022!Q216/tennessee_demographics_2021!Q216),0)</f>
        <v>4166.9263327082772</v>
      </c>
      <c r="R216" s="1">
        <f>IFERROR(tennessee_demographics_2022!R216*(tennessee_demographics_2022!R216/tennessee_demographics_2021!R216),0)</f>
        <v>1813.0875379939209</v>
      </c>
      <c r="S216" s="1">
        <f>IFERROR(tennessee_demographics_2022!S216*(tennessee_demographics_2022!S216/tennessee_demographics_2021!S216),0)</f>
        <v>3927.536660359508</v>
      </c>
      <c r="T216" s="1">
        <f>IFERROR(tennessee_demographics_2022!T216*(tennessee_demographics_2022!T216/tennessee_demographics_2021!T216),0)</f>
        <v>4551.3285806869735</v>
      </c>
      <c r="U216" s="1">
        <f>IFERROR(tennessee_demographics_2022!U216*(tennessee_demographics_2022!U216/tennessee_demographics_2021!U216),0)</f>
        <v>18129.866723440493</v>
      </c>
      <c r="V216" s="1">
        <f>IFERROR(tennessee_demographics_2022!V216*(tennessee_demographics_2022!V216/tennessee_demographics_2021!V216),0)</f>
        <v>8477.1621316472847</v>
      </c>
      <c r="W216" s="1">
        <f>IFERROR(tennessee_demographics_2022!W216*(tennessee_demographics_2022!W216/tennessee_demographics_2021!W216),0)</f>
        <v>80969.060708933539</v>
      </c>
      <c r="X216" s="1">
        <f>IFERROR(tennessee_demographics_2022!X216*(tennessee_demographics_2022!X216/tennessee_demographics_2021!X216),0)</f>
        <v>37405</v>
      </c>
      <c r="Y216" s="1">
        <f>IFERROR(tennessee_demographics_2022!Y216*(tennessee_demographics_2022!Y216/tennessee_demographics_2021!Y216),0)</f>
        <v>2023.0004948045523</v>
      </c>
    </row>
    <row r="217" spans="1:25" x14ac:dyDescent="0.2">
      <c r="A217" s="1">
        <f>IFERROR(tennessee_demographics_2022!A217*(tennessee_demographics_2022!A217/tennessee_demographics_2021!A217),0)</f>
        <v>6051.0880932556202</v>
      </c>
      <c r="B217" s="1">
        <f>IFERROR(tennessee_demographics_2022!B217*(tennessee_demographics_2022!B217/tennessee_demographics_2021!B217),0)</f>
        <v>6688.8317214700191</v>
      </c>
      <c r="C217" s="1">
        <v>1736.1465865889472</v>
      </c>
      <c r="D217" s="1">
        <v>463.33209621993126</v>
      </c>
      <c r="E217" s="1">
        <v>1354.5755288917644</v>
      </c>
      <c r="F217" s="1">
        <v>1279.2641263457303</v>
      </c>
      <c r="G217" s="1">
        <v>397.61202185792348</v>
      </c>
      <c r="H217" s="1">
        <v>563.05180523277181</v>
      </c>
      <c r="I217" s="1">
        <v>2732.8561677572688</v>
      </c>
      <c r="J217" s="1">
        <v>2623.3945375074973</v>
      </c>
      <c r="K217" s="1">
        <v>462.62758620689658</v>
      </c>
      <c r="L217" s="1">
        <f>IFERROR(tennessee_demographics_2022!L217*(tennessee_demographics_2022!L217/tennessee_demographics_2021!L217),0)</f>
        <v>568.29896907216494</v>
      </c>
      <c r="M217" s="1">
        <f>IFERROR(tennessee_demographics_2022!M217*(tennessee_demographics_2022!M217/tennessee_demographics_2021!M217),0)</f>
        <v>3720.663113604488</v>
      </c>
      <c r="N217" s="1">
        <f>IFERROR(tennessee_demographics_2022!N217*(tennessee_demographics_2022!N217/tennessee_demographics_2021!N217),0)</f>
        <v>243.54751131221721</v>
      </c>
      <c r="O217" s="1">
        <f>IFERROR(tennessee_demographics_2022!O217*(tennessee_demographics_2022!O217/tennessee_demographics_2021!O217),0)</f>
        <v>5017.7117875647664</v>
      </c>
      <c r="P217" s="1">
        <f>IFERROR(tennessee_demographics_2022!P217*(tennessee_demographics_2022!P217/tennessee_demographics_2021!P217),0)</f>
        <v>2891.4866868891136</v>
      </c>
      <c r="Q217" s="1">
        <f>IFERROR(tennessee_demographics_2022!Q217*(tennessee_demographics_2022!Q217/tennessee_demographics_2021!Q217),0)</f>
        <v>830.21302998965871</v>
      </c>
      <c r="R217" s="1">
        <f>IFERROR(tennessee_demographics_2022!R217*(tennessee_demographics_2022!R217/tennessee_demographics_2021!R217),0)</f>
        <v>332.65384615384613</v>
      </c>
      <c r="S217" s="1">
        <f>IFERROR(tennessee_demographics_2022!S217*(tennessee_demographics_2022!S217/tennessee_demographics_2021!S217),0)</f>
        <v>2461.4839984195969</v>
      </c>
      <c r="T217" s="1">
        <f>IFERROR(tennessee_demographics_2022!T217*(tennessee_demographics_2022!T217/tennessee_demographics_2021!T217),0)</f>
        <v>2283.4944048830112</v>
      </c>
      <c r="U217" s="1">
        <f>IFERROR(tennessee_demographics_2022!U217*(tennessee_demographics_2022!U217/tennessee_demographics_2021!U217),0)</f>
        <v>12733.987465075888</v>
      </c>
      <c r="V217" s="1">
        <f>IFERROR(tennessee_demographics_2022!V217*(tennessee_demographics_2022!V217/tennessee_demographics_2021!V217),0)</f>
        <v>4729.6133211678834</v>
      </c>
      <c r="W217" s="1">
        <f>IFERROR(tennessee_demographics_2022!W217*(tennessee_demographics_2022!W217/tennessee_demographics_2021!W217),0)</f>
        <v>45652.351243632002</v>
      </c>
      <c r="X217" s="1">
        <f>IFERROR(tennessee_demographics_2022!X217*(tennessee_demographics_2022!X217/tennessee_demographics_2021!X217),0)</f>
        <v>37406</v>
      </c>
      <c r="Y217" s="1">
        <f>IFERROR(tennessee_demographics_2022!Y217*(tennessee_demographics_2022!Y217/tennessee_demographics_2021!Y217),0)</f>
        <v>2023.0004948045523</v>
      </c>
    </row>
    <row r="218" spans="1:25" x14ac:dyDescent="0.2">
      <c r="A218" s="1">
        <f>IFERROR(tennessee_demographics_2022!A218*(tennessee_demographics_2022!A218/tennessee_demographics_2021!A218),0)</f>
        <v>4977.0341689879297</v>
      </c>
      <c r="B218" s="1">
        <f>IFERROR(tennessee_demographics_2022!B218*(tennessee_demographics_2022!B218/tennessee_demographics_2021!B218),0)</f>
        <v>4519.7533444816054</v>
      </c>
      <c r="C218" s="1">
        <v>1666.7725506558163</v>
      </c>
      <c r="D218" s="1">
        <v>456.56366129032256</v>
      </c>
      <c r="E218" s="1">
        <v>770.21969121159691</v>
      </c>
      <c r="F218" s="1">
        <v>1223.6607390682657</v>
      </c>
      <c r="G218" s="1">
        <v>409.649481245012</v>
      </c>
      <c r="H218" s="1">
        <v>377.06896150608407</v>
      </c>
      <c r="I218" s="1">
        <v>2043.4621804403203</v>
      </c>
      <c r="J218" s="1">
        <v>1003.6937107669908</v>
      </c>
      <c r="K218" s="1">
        <v>14.727272727272728</v>
      </c>
      <c r="L218" s="1">
        <f>IFERROR(tennessee_demographics_2022!L218*(tennessee_demographics_2022!L218/tennessee_demographics_2021!L218),0)</f>
        <v>394.33333333333331</v>
      </c>
      <c r="M218" s="1">
        <f>IFERROR(tennessee_demographics_2022!M218*(tennessee_demographics_2022!M218/tennessee_demographics_2021!M218),0)</f>
        <v>2219.136922424756</v>
      </c>
      <c r="N218" s="1">
        <f>IFERROR(tennessee_demographics_2022!N218*(tennessee_demographics_2022!N218/tennessee_demographics_2021!N218),0)</f>
        <v>222.73684210526315</v>
      </c>
      <c r="O218" s="1">
        <f>IFERROR(tennessee_demographics_2022!O218*(tennessee_demographics_2022!O218/tennessee_demographics_2021!O218),0)</f>
        <v>2878.6456173421302</v>
      </c>
      <c r="P218" s="1">
        <f>IFERROR(tennessee_demographics_2022!P218*(tennessee_demographics_2022!P218/tennessee_demographics_2021!P218),0)</f>
        <v>1505.529443254818</v>
      </c>
      <c r="Q218" s="1">
        <f>IFERROR(tennessee_demographics_2022!Q218*(tennessee_demographics_2022!Q218/tennessee_demographics_2021!Q218),0)</f>
        <v>226.33928571428572</v>
      </c>
      <c r="R218" s="1">
        <f>IFERROR(tennessee_demographics_2022!R218*(tennessee_demographics_2022!R218/tennessee_demographics_2021!R218),0)</f>
        <v>136.96296296296296</v>
      </c>
      <c r="S218" s="1">
        <f>IFERROR(tennessee_demographics_2022!S218*(tennessee_demographics_2022!S218/tennessee_demographics_2021!S218),0)</f>
        <v>1182.4771178188901</v>
      </c>
      <c r="T218" s="1">
        <f>IFERROR(tennessee_demographics_2022!T218*(tennessee_demographics_2022!T218/tennessee_demographics_2021!T218),0)</f>
        <v>1508.2713685193835</v>
      </c>
      <c r="U218" s="1">
        <f>IFERROR(tennessee_demographics_2022!U218*(tennessee_demographics_2022!U218/tennessee_demographics_2021!U218),0)</f>
        <v>9496.5020159307696</v>
      </c>
      <c r="V218" s="1">
        <f>IFERROR(tennessee_demographics_2022!V218*(tennessee_demographics_2022!V218/tennessee_demographics_2021!V218),0)</f>
        <v>2652.8412247474748</v>
      </c>
      <c r="W218" s="1">
        <f>IFERROR(tennessee_demographics_2022!W218*(tennessee_demographics_2022!W218/tennessee_demographics_2021!W218),0)</f>
        <v>36230.151309374567</v>
      </c>
      <c r="X218" s="1">
        <f>IFERROR(tennessee_demographics_2022!X218*(tennessee_demographics_2022!X218/tennessee_demographics_2021!X218),0)</f>
        <v>37407</v>
      </c>
      <c r="Y218" s="1">
        <f>IFERROR(tennessee_demographics_2022!Y218*(tennessee_demographics_2022!Y218/tennessee_demographics_2021!Y218),0)</f>
        <v>2023.0004948045523</v>
      </c>
    </row>
    <row r="219" spans="1:25" x14ac:dyDescent="0.2">
      <c r="A219" s="1">
        <f>IFERROR(tennessee_demographics_2022!A219*(tennessee_demographics_2022!A219/tennessee_demographics_2021!A219),0)</f>
        <v>1732.7562437562437</v>
      </c>
      <c r="B219" s="1">
        <f>IFERROR(tennessee_demographics_2022!B219*(tennessee_demographics_2022!B219/tennessee_demographics_2021!B219),0)</f>
        <v>1775.0892857142858</v>
      </c>
      <c r="C219" s="1">
        <v>265.40548340548338</v>
      </c>
      <c r="D219" s="1">
        <v>89.981818181818184</v>
      </c>
      <c r="E219" s="1">
        <v>709.75358218578299</v>
      </c>
      <c r="F219" s="1">
        <v>196.04527399115284</v>
      </c>
      <c r="G219" s="1">
        <v>164.64473684210526</v>
      </c>
      <c r="H219" s="1">
        <v>128.23451536643026</v>
      </c>
      <c r="I219" s="1">
        <v>756.94764181064477</v>
      </c>
      <c r="J219" s="1">
        <v>478.47112385963584</v>
      </c>
      <c r="K219" s="1">
        <v>668.64574314574315</v>
      </c>
      <c r="L219" s="1">
        <f>IFERROR(tennessee_demographics_2022!L219*(tennessee_demographics_2022!L219/tennessee_demographics_2021!L219),0)</f>
        <v>53.081632653061227</v>
      </c>
      <c r="M219" s="1">
        <f>IFERROR(tennessee_demographics_2022!M219*(tennessee_demographics_2022!M219/tennessee_demographics_2021!M219),0)</f>
        <v>1493.2993421052631</v>
      </c>
      <c r="N219" s="1">
        <f>IFERROR(tennessee_demographics_2022!N219*(tennessee_demographics_2022!N219/tennessee_demographics_2021!N219),0)</f>
        <v>467.22222222222223</v>
      </c>
      <c r="O219" s="1">
        <f>IFERROR(tennessee_demographics_2022!O219*(tennessee_demographics_2022!O219/tennessee_demographics_2021!O219),0)</f>
        <v>1647.4285714285716</v>
      </c>
      <c r="P219" s="1">
        <f>IFERROR(tennessee_demographics_2022!P219*(tennessee_demographics_2022!P219/tennessee_demographics_2021!P219),0)</f>
        <v>310.37751004016059</v>
      </c>
      <c r="Q219" s="1">
        <f>IFERROR(tennessee_demographics_2022!Q219*(tennessee_demographics_2022!Q219/tennessee_demographics_2021!Q219),0)</f>
        <v>968.95069337442214</v>
      </c>
      <c r="R219" s="1">
        <f>IFERROR(tennessee_demographics_2022!R219*(tennessee_demographics_2022!R219/tennessee_demographics_2021!R219),0)</f>
        <v>379.55607476635515</v>
      </c>
      <c r="S219" s="1">
        <f>IFERROR(tennessee_demographics_2022!S219*(tennessee_demographics_2022!S219/tennessee_demographics_2021!S219),0)</f>
        <v>592.28735632183907</v>
      </c>
      <c r="T219" s="1">
        <f>IFERROR(tennessee_demographics_2022!T219*(tennessee_demographics_2022!T219/tennessee_demographics_2021!T219),0)</f>
        <v>1074.5623229461755</v>
      </c>
      <c r="U219" s="1">
        <f>IFERROR(tennessee_demographics_2022!U219*(tennessee_demographics_2022!U219/tennessee_demographics_2021!U219),0)</f>
        <v>3506.1428571428573</v>
      </c>
      <c r="V219" s="1">
        <f>IFERROR(tennessee_demographics_2022!V219*(tennessee_demographics_2022!V219/tennessee_demographics_2021!V219),0)</f>
        <v>1665.6783681214422</v>
      </c>
      <c r="W219" s="1">
        <f>IFERROR(tennessee_demographics_2022!W219*(tennessee_demographics_2022!W219/tennessee_demographics_2021!W219),0)</f>
        <v>77710.613726780066</v>
      </c>
      <c r="X219" s="1">
        <f>IFERROR(tennessee_demographics_2022!X219*(tennessee_demographics_2022!X219/tennessee_demographics_2021!X219),0)</f>
        <v>37408</v>
      </c>
      <c r="Y219" s="1">
        <f>IFERROR(tennessee_demographics_2022!Y219*(tennessee_demographics_2022!Y219/tennessee_demographics_2021!Y219),0)</f>
        <v>2023.0004948045523</v>
      </c>
    </row>
    <row r="220" spans="1:25" x14ac:dyDescent="0.2">
      <c r="A220" s="1">
        <f>IFERROR(tennessee_demographics_2022!A220*(tennessee_demographics_2022!A220/tennessee_demographics_2021!A220),0)</f>
        <v>1941.0103986135182</v>
      </c>
      <c r="B220" s="1">
        <f>IFERROR(tennessee_demographics_2022!B220*(tennessee_demographics_2022!B220/tennessee_demographics_2021!B220),0)</f>
        <v>1654.029376498801</v>
      </c>
      <c r="C220" s="1">
        <v>363.76990077635242</v>
      </c>
      <c r="D220" s="1">
        <v>195.23863636363637</v>
      </c>
      <c r="E220" s="1">
        <v>590.58166882290448</v>
      </c>
      <c r="F220" s="1">
        <v>468.08203512894124</v>
      </c>
      <c r="G220" s="1">
        <v>284.18390804597703</v>
      </c>
      <c r="H220" s="1">
        <v>143.25</v>
      </c>
      <c r="I220" s="1">
        <v>359.68218472375224</v>
      </c>
      <c r="J220" s="1">
        <v>1118.1421305541755</v>
      </c>
      <c r="K220" s="1">
        <v>266.92869269949063</v>
      </c>
      <c r="L220" s="1">
        <f>IFERROR(tennessee_demographics_2022!L220*(tennessee_demographics_2022!L220/tennessee_demographics_2021!L220),0)</f>
        <v>152.01149425287358</v>
      </c>
      <c r="M220" s="1">
        <f>IFERROR(tennessee_demographics_2022!M220*(tennessee_demographics_2022!M220/tennessee_demographics_2021!M220),0)</f>
        <v>1461.0027303754266</v>
      </c>
      <c r="N220" s="1">
        <f>IFERROR(tennessee_demographics_2022!N220*(tennessee_demographics_2022!N220/tennessee_demographics_2021!N220),0)</f>
        <v>184.80769230769229</v>
      </c>
      <c r="O220" s="1">
        <f>IFERROR(tennessee_demographics_2022!O220*(tennessee_demographics_2022!O220/tennessee_demographics_2021!O220),0)</f>
        <v>1569.9671801741458</v>
      </c>
      <c r="P220" s="1">
        <f>IFERROR(tennessee_demographics_2022!P220*(tennessee_demographics_2022!P220/tennessee_demographics_2021!P220),0)</f>
        <v>248.11849710982659</v>
      </c>
      <c r="Q220" s="1">
        <f>IFERROR(tennessee_demographics_2022!Q220*(tennessee_demographics_2022!Q220/tennessee_demographics_2021!Q220),0)</f>
        <v>1105.5625</v>
      </c>
      <c r="R220" s="1">
        <f>IFERROR(tennessee_demographics_2022!R220*(tennessee_demographics_2022!R220/tennessee_demographics_2021!R220),0)</f>
        <v>285.45106382978719</v>
      </c>
      <c r="S220" s="1">
        <f>IFERROR(tennessee_demographics_2022!S220*(tennessee_demographics_2022!S220/tennessee_demographics_2021!S220),0)</f>
        <v>914.56508875739644</v>
      </c>
      <c r="T220" s="1">
        <f>IFERROR(tennessee_demographics_2022!T220*(tennessee_demographics_2022!T220/tennessee_demographics_2021!T220),0)</f>
        <v>647.90978886756238</v>
      </c>
      <c r="U220" s="1">
        <f>IFERROR(tennessee_demographics_2022!U220*(tennessee_demographics_2022!U220/tennessee_demographics_2021!U220),0)</f>
        <v>3591.6551927037362</v>
      </c>
      <c r="V220" s="1">
        <f>IFERROR(tennessee_demographics_2022!V220*(tennessee_demographics_2022!V220/tennessee_demographics_2021!V220),0)</f>
        <v>1553.0527687296417</v>
      </c>
      <c r="W220" s="1">
        <f>IFERROR(tennessee_demographics_2022!W220*(tennessee_demographics_2022!W220/tennessee_demographics_2021!W220),0)</f>
        <v>78053.14824954106</v>
      </c>
      <c r="X220" s="1">
        <f>IFERROR(tennessee_demographics_2022!X220*(tennessee_demographics_2022!X220/tennessee_demographics_2021!X220),0)</f>
        <v>37409</v>
      </c>
      <c r="Y220" s="1">
        <f>IFERROR(tennessee_demographics_2022!Y220*(tennessee_demographics_2022!Y220/tennessee_demographics_2021!Y220),0)</f>
        <v>2023.0004948045523</v>
      </c>
    </row>
    <row r="221" spans="1:25" x14ac:dyDescent="0.2">
      <c r="A221" s="1">
        <f>IFERROR(tennessee_demographics_2022!A221*(tennessee_demographics_2022!A221/tennessee_demographics_2021!A221),0)</f>
        <v>1305.1005788712012</v>
      </c>
      <c r="B221" s="1">
        <f>IFERROR(tennessee_demographics_2022!B221*(tennessee_demographics_2022!B221/tennessee_demographics_2021!B221),0)</f>
        <v>2239.0066191446026</v>
      </c>
      <c r="C221" s="1">
        <v>392.20248937462054</v>
      </c>
      <c r="D221" s="1">
        <v>197.89133089133091</v>
      </c>
      <c r="E221" s="1">
        <v>234.88620174346204</v>
      </c>
      <c r="F221" s="1">
        <v>284.00248062748062</v>
      </c>
      <c r="G221" s="1">
        <v>235.7606768734891</v>
      </c>
      <c r="H221" s="1">
        <v>174.95396825396824</v>
      </c>
      <c r="I221" s="1">
        <v>1296.1693961596486</v>
      </c>
      <c r="J221" s="1">
        <v>454.9061183261183</v>
      </c>
      <c r="K221" s="1">
        <v>3.125</v>
      </c>
      <c r="L221" s="1">
        <f>IFERROR(tennessee_demographics_2022!L221*(tennessee_demographics_2022!L221/tennessee_demographics_2021!L221),0)</f>
        <v>192.06349206349208</v>
      </c>
      <c r="M221" s="1">
        <f>IFERROR(tennessee_demographics_2022!M221*(tennessee_demographics_2022!M221/tennessee_demographics_2021!M221),0)</f>
        <v>844.92278481012659</v>
      </c>
      <c r="N221" s="1">
        <f>IFERROR(tennessee_demographics_2022!N221*(tennessee_demographics_2022!N221/tennessee_demographics_2021!N221),0)</f>
        <v>88.526315789473685</v>
      </c>
      <c r="O221" s="1">
        <f>IFERROR(tennessee_demographics_2022!O221*(tennessee_demographics_2022!O221/tennessee_demographics_2021!O221),0)</f>
        <v>1181.2839622641509</v>
      </c>
      <c r="P221" s="1">
        <f>IFERROR(tennessee_demographics_2022!P221*(tennessee_demographics_2022!P221/tennessee_demographics_2021!P221),0)</f>
        <v>698.84024390243906</v>
      </c>
      <c r="Q221" s="1">
        <f>IFERROR(tennessee_demographics_2022!Q221*(tennessee_demographics_2022!Q221/tennessee_demographics_2021!Q221),0)</f>
        <v>408.25773195876286</v>
      </c>
      <c r="R221" s="1">
        <f>IFERROR(tennessee_demographics_2022!R221*(tennessee_demographics_2022!R221/tennessee_demographics_2021!R221),0)</f>
        <v>35.027027027027032</v>
      </c>
      <c r="S221" s="1">
        <f>IFERROR(tennessee_demographics_2022!S221*(tennessee_demographics_2022!S221/tennessee_demographics_2021!S221),0)</f>
        <v>245.48</v>
      </c>
      <c r="T221" s="1">
        <f>IFERROR(tennessee_demographics_2022!T221*(tennessee_demographics_2022!T221/tennessee_demographics_2021!T221),0)</f>
        <v>1213.5837231057062</v>
      </c>
      <c r="U221" s="1">
        <f>IFERROR(tennessee_demographics_2022!U221*(tennessee_demographics_2022!U221/tennessee_demographics_2021!U221),0)</f>
        <v>3536.6407650926476</v>
      </c>
      <c r="V221" s="1">
        <f>IFERROR(tennessee_demographics_2022!V221*(tennessee_demographics_2022!V221/tennessee_demographics_2021!V221),0)</f>
        <v>1430.6854082998661</v>
      </c>
      <c r="W221" s="1">
        <f>IFERROR(tennessee_demographics_2022!W221*(tennessee_demographics_2022!W221/tennessee_demographics_2021!W221),0)</f>
        <v>30034.082163894665</v>
      </c>
      <c r="X221" s="1">
        <f>IFERROR(tennessee_demographics_2022!X221*(tennessee_demographics_2022!X221/tennessee_demographics_2021!X221),0)</f>
        <v>37410</v>
      </c>
      <c r="Y221" s="1">
        <f>IFERROR(tennessee_demographics_2022!Y221*(tennessee_demographics_2022!Y221/tennessee_demographics_2021!Y221),0)</f>
        <v>2023.0004948045523</v>
      </c>
    </row>
    <row r="222" spans="1:25" x14ac:dyDescent="0.2">
      <c r="A222" s="1">
        <f>IFERROR(tennessee_demographics_2022!A222*(tennessee_demographics_2022!A222/tennessee_demographics_2021!A222),0)</f>
        <v>8302.5502285781276</v>
      </c>
      <c r="B222" s="1">
        <f>IFERROR(tennessee_demographics_2022!B222*(tennessee_demographics_2022!B222/tennessee_demographics_2021!B222),0)</f>
        <v>10760.198619008936</v>
      </c>
      <c r="C222" s="1">
        <v>1567.5123026951987</v>
      </c>
      <c r="D222" s="1">
        <v>843.17894023055317</v>
      </c>
      <c r="E222" s="1">
        <v>1749.3932671561365</v>
      </c>
      <c r="F222" s="1">
        <v>1551.5407443434917</v>
      </c>
      <c r="G222" s="1">
        <v>876.08074843175427</v>
      </c>
      <c r="H222" s="1">
        <v>968.43965730813704</v>
      </c>
      <c r="I222" s="1">
        <v>4040.9767203010952</v>
      </c>
      <c r="J222" s="1">
        <v>3178.0953028642743</v>
      </c>
      <c r="K222" s="1">
        <v>1635.9252866374818</v>
      </c>
      <c r="L222" s="1">
        <f>IFERROR(tennessee_demographics_2022!L222*(tennessee_demographics_2022!L222/tennessee_demographics_2021!L222),0)</f>
        <v>678.16106194690269</v>
      </c>
      <c r="M222" s="1">
        <f>IFERROR(tennessee_demographics_2022!M222*(tennessee_demographics_2022!M222/tennessee_demographics_2021!M222),0)</f>
        <v>5905.3328176035748</v>
      </c>
      <c r="N222" s="1">
        <f>IFERROR(tennessee_demographics_2022!N222*(tennessee_demographics_2022!N222/tennessee_demographics_2021!N222),0)</f>
        <v>1338.9239250275634</v>
      </c>
      <c r="O222" s="1">
        <f>IFERROR(tennessee_demographics_2022!O222*(tennessee_demographics_2022!O222/tennessee_demographics_2021!O222),0)</f>
        <v>6987.3450012916555</v>
      </c>
      <c r="P222" s="1">
        <f>IFERROR(tennessee_demographics_2022!P222*(tennessee_demographics_2022!P222/tennessee_demographics_2021!P222),0)</f>
        <v>2083.7772142021072</v>
      </c>
      <c r="Q222" s="1">
        <f>IFERROR(tennessee_demographics_2022!Q222*(tennessee_demographics_2022!Q222/tennessee_demographics_2021!Q222),0)</f>
        <v>2404.437969924812</v>
      </c>
      <c r="R222" s="1">
        <f>IFERROR(tennessee_demographics_2022!R222*(tennessee_demographics_2022!R222/tennessee_demographics_2021!R222),0)</f>
        <v>1194.2441752096925</v>
      </c>
      <c r="S222" s="1">
        <f>IFERROR(tennessee_demographics_2022!S222*(tennessee_demographics_2022!S222/tennessee_demographics_2021!S222),0)</f>
        <v>5084.75</v>
      </c>
      <c r="T222" s="1">
        <f>IFERROR(tennessee_demographics_2022!T222*(tennessee_demographics_2022!T222/tennessee_demographics_2021!T222),0)</f>
        <v>3155.2480195003045</v>
      </c>
      <c r="U222" s="1">
        <f>IFERROR(tennessee_demographics_2022!U222*(tennessee_demographics_2022!U222/tennessee_demographics_2021!U222),0)</f>
        <v>19046.961205723925</v>
      </c>
      <c r="V222" s="1">
        <f>IFERROR(tennessee_demographics_2022!V222*(tennessee_demographics_2022!V222/tennessee_demographics_2021!V222),0)</f>
        <v>8223.2106222337934</v>
      </c>
      <c r="W222" s="1">
        <f>IFERROR(tennessee_demographics_2022!W222*(tennessee_demographics_2022!W222/tennessee_demographics_2021!W222),0)</f>
        <v>53897.525039363187</v>
      </c>
      <c r="X222" s="1">
        <f>IFERROR(tennessee_demographics_2022!X222*(tennessee_demographics_2022!X222/tennessee_demographics_2021!X222),0)</f>
        <v>37411</v>
      </c>
      <c r="Y222" s="1">
        <f>IFERROR(tennessee_demographics_2022!Y222*(tennessee_demographics_2022!Y222/tennessee_demographics_2021!Y222),0)</f>
        <v>2023.0004948045523</v>
      </c>
    </row>
    <row r="223" spans="1:25" x14ac:dyDescent="0.2">
      <c r="A223" s="1">
        <f>IFERROR(tennessee_demographics_2022!A223*(tennessee_demographics_2022!A223/tennessee_demographics_2021!A223),0)</f>
        <v>10716.049500237981</v>
      </c>
      <c r="B223" s="1">
        <f>IFERROR(tennessee_demographics_2022!B223*(tennessee_demographics_2022!B223/tennessee_demographics_2021!B223),0)</f>
        <v>11031.569279216235</v>
      </c>
      <c r="C223" s="1">
        <v>2165.5836567515289</v>
      </c>
      <c r="D223" s="1">
        <v>1053.7776500818932</v>
      </c>
      <c r="E223" s="1">
        <v>2286.1495059605131</v>
      </c>
      <c r="F223" s="1">
        <v>1665.7136504462846</v>
      </c>
      <c r="G223" s="1">
        <v>1343.7021113402061</v>
      </c>
      <c r="H223" s="1">
        <v>1257.3435775614203</v>
      </c>
      <c r="I223" s="1">
        <v>4133.6710948110458</v>
      </c>
      <c r="J223" s="1">
        <v>4517.3954642696799</v>
      </c>
      <c r="K223" s="1">
        <v>1027.7089228329369</v>
      </c>
      <c r="L223" s="1">
        <f>IFERROR(tennessee_demographics_2022!L223*(tennessee_demographics_2022!L223/tennessee_demographics_2021!L223),0)</f>
        <v>804.12755102040819</v>
      </c>
      <c r="M223" s="1">
        <f>IFERROR(tennessee_demographics_2022!M223*(tennessee_demographics_2022!M223/tennessee_demographics_2021!M223),0)</f>
        <v>7150.9504006930911</v>
      </c>
      <c r="N223" s="1">
        <f>IFERROR(tennessee_demographics_2022!N223*(tennessee_demographics_2022!N223/tennessee_demographics_2021!N223),0)</f>
        <v>2035.2291904218928</v>
      </c>
      <c r="O223" s="1">
        <f>IFERROR(tennessee_demographics_2022!O223*(tennessee_demographics_2022!O223/tennessee_demographics_2021!O223),0)</f>
        <v>9051.9883951316169</v>
      </c>
      <c r="P223" s="1">
        <f>IFERROR(tennessee_demographics_2022!P223*(tennessee_demographics_2022!P223/tennessee_demographics_2021!P223),0)</f>
        <v>3288.5033884521549</v>
      </c>
      <c r="Q223" s="1">
        <f>IFERROR(tennessee_demographics_2022!Q223*(tennessee_demographics_2022!Q223/tennessee_demographics_2021!Q223),0)</f>
        <v>2422.7183760683761</v>
      </c>
      <c r="R223" s="1">
        <f>IFERROR(tennessee_demographics_2022!R223*(tennessee_demographics_2022!R223/tennessee_demographics_2021!R223),0)</f>
        <v>581.4816017316017</v>
      </c>
      <c r="S223" s="1">
        <f>IFERROR(tennessee_demographics_2022!S223*(tennessee_demographics_2022!S223/tennessee_demographics_2021!S223),0)</f>
        <v>5592.7643484132341</v>
      </c>
      <c r="T223" s="1">
        <f>IFERROR(tennessee_demographics_2022!T223*(tennessee_demographics_2022!T223/tennessee_demographics_2021!T223),0)</f>
        <v>3565.4610389610393</v>
      </c>
      <c r="U223" s="1">
        <f>IFERROR(tennessee_demographics_2022!U223*(tennessee_demographics_2022!U223/tennessee_demographics_2021!U223),0)</f>
        <v>21743.428910060629</v>
      </c>
      <c r="V223" s="1">
        <f>IFERROR(tennessee_demographics_2022!V223*(tennessee_demographics_2022!V223/tennessee_demographics_2021!V223),0)</f>
        <v>9158.0234295068549</v>
      </c>
      <c r="W223" s="1">
        <f>IFERROR(tennessee_demographics_2022!W223*(tennessee_demographics_2022!W223/tennessee_demographics_2021!W223),0)</f>
        <v>56793.718014574122</v>
      </c>
      <c r="X223" s="1">
        <f>IFERROR(tennessee_demographics_2022!X223*(tennessee_demographics_2022!X223/tennessee_demographics_2021!X223),0)</f>
        <v>37412</v>
      </c>
      <c r="Y223" s="1">
        <f>IFERROR(tennessee_demographics_2022!Y223*(tennessee_demographics_2022!Y223/tennessee_demographics_2021!Y223),0)</f>
        <v>2023.0004948045523</v>
      </c>
    </row>
    <row r="224" spans="1:25" x14ac:dyDescent="0.2">
      <c r="A224" s="1">
        <f>IFERROR(tennessee_demographics_2022!A224*(tennessee_demographics_2022!A224/tennessee_demographics_2021!A224),0)</f>
        <v>11137.818975441289</v>
      </c>
      <c r="B224" s="1">
        <f>IFERROR(tennessee_demographics_2022!B224*(tennessee_demographics_2022!B224/tennessee_demographics_2021!B224),0)</f>
        <v>12025.35490962384</v>
      </c>
      <c r="C224" s="1">
        <v>1407.1300610500609</v>
      </c>
      <c r="D224" s="1">
        <v>540.41157349464606</v>
      </c>
      <c r="E224" s="1">
        <v>3134.5025138127312</v>
      </c>
      <c r="F224" s="1">
        <v>2324.4398119429102</v>
      </c>
      <c r="G224" s="1">
        <v>1158.5151883353583</v>
      </c>
      <c r="H224" s="1">
        <v>1027.6523966518362</v>
      </c>
      <c r="I224" s="1">
        <v>4272.6887214708395</v>
      </c>
      <c r="J224" s="1">
        <v>5376.2686884110626</v>
      </c>
      <c r="K224" s="1">
        <v>2295.7138643067847</v>
      </c>
      <c r="L224" s="1">
        <f>IFERROR(tennessee_demographics_2022!L224*(tennessee_demographics_2022!L224/tennessee_demographics_2021!L224),0)</f>
        <v>382.43620178041544</v>
      </c>
      <c r="M224" s="1">
        <f>IFERROR(tennessee_demographics_2022!M224*(tennessee_demographics_2022!M224/tennessee_demographics_2021!M224),0)</f>
        <v>10735.487428405007</v>
      </c>
      <c r="N224" s="1">
        <f>IFERROR(tennessee_demographics_2022!N224*(tennessee_demographics_2022!N224/tennessee_demographics_2021!N224),0)</f>
        <v>1671.2502037489812</v>
      </c>
      <c r="O224" s="1">
        <f>IFERROR(tennessee_demographics_2022!O224*(tennessee_demographics_2022!O224/tennessee_demographics_2021!O224),0)</f>
        <v>11983.181549173194</v>
      </c>
      <c r="P224" s="1">
        <f>IFERROR(tennessee_demographics_2022!P224*(tennessee_demographics_2022!P224/tennessee_demographics_2021!P224),0)</f>
        <v>2351.6669621749411</v>
      </c>
      <c r="Q224" s="1">
        <f>IFERROR(tennessee_demographics_2022!Q224*(tennessee_demographics_2022!Q224/tennessee_demographics_2021!Q224),0)</f>
        <v>5098.9294727354663</v>
      </c>
      <c r="R224" s="1">
        <f>IFERROR(tennessee_demographics_2022!R224*(tennessee_demographics_2022!R224/tennessee_demographics_2021!R224),0)</f>
        <v>2763.8440748440748</v>
      </c>
      <c r="S224" s="1">
        <f>IFERROR(tennessee_demographics_2022!S224*(tennessee_demographics_2022!S224/tennessee_demographics_2021!S224),0)</f>
        <v>7055.6272921760383</v>
      </c>
      <c r="T224" s="1">
        <f>IFERROR(tennessee_demographics_2022!T224*(tennessee_demographics_2022!T224/tennessee_demographics_2021!T224),0)</f>
        <v>4128.0959692898268</v>
      </c>
      <c r="U224" s="1">
        <f>IFERROR(tennessee_demographics_2022!U224*(tennessee_demographics_2022!U224/tennessee_demographics_2021!U224),0)</f>
        <v>23152.170527613845</v>
      </c>
      <c r="V224" s="1">
        <f>IFERROR(tennessee_demographics_2022!V224*(tennessee_demographics_2022!V224/tennessee_demographics_2021!V224),0)</f>
        <v>11178.981422703509</v>
      </c>
      <c r="W224" s="1">
        <f>IFERROR(tennessee_demographics_2022!W224*(tennessee_demographics_2022!W224/tennessee_demographics_2021!W224),0)</f>
        <v>75418.344090386308</v>
      </c>
      <c r="X224" s="1">
        <f>IFERROR(tennessee_demographics_2022!X224*(tennessee_demographics_2022!X224/tennessee_demographics_2021!X224),0)</f>
        <v>37415</v>
      </c>
      <c r="Y224" s="1">
        <f>IFERROR(tennessee_demographics_2022!Y224*(tennessee_demographics_2022!Y224/tennessee_demographics_2021!Y224),0)</f>
        <v>2023.0004948045523</v>
      </c>
    </row>
    <row r="225" spans="1:25" x14ac:dyDescent="0.2">
      <c r="A225" s="1">
        <f>IFERROR(tennessee_demographics_2022!A225*(tennessee_demographics_2022!A225/tennessee_demographics_2021!A225),0)</f>
        <v>6544.6406591803998</v>
      </c>
      <c r="B225" s="1">
        <f>IFERROR(tennessee_demographics_2022!B225*(tennessee_demographics_2022!B225/tennessee_demographics_2021!B225),0)</f>
        <v>6436.4459099556116</v>
      </c>
      <c r="C225" s="1">
        <v>941.81019749083271</v>
      </c>
      <c r="D225" s="1">
        <v>479.52352191955293</v>
      </c>
      <c r="E225" s="1">
        <v>2732.2212090692128</v>
      </c>
      <c r="F225" s="1">
        <v>710.54398631361164</v>
      </c>
      <c r="G225" s="1">
        <v>968.95649330495701</v>
      </c>
      <c r="H225" s="1">
        <v>828.14040251329561</v>
      </c>
      <c r="I225" s="1">
        <v>2332.8767514097003</v>
      </c>
      <c r="J225" s="1">
        <v>4401.9417330642154</v>
      </c>
      <c r="K225" s="1">
        <v>534.37179393318206</v>
      </c>
      <c r="L225" s="1">
        <f>IFERROR(tennessee_demographics_2022!L225*(tennessee_demographics_2022!L225/tennessee_demographics_2021!L225),0)</f>
        <v>475.50274223034734</v>
      </c>
      <c r="M225" s="1">
        <f>IFERROR(tennessee_demographics_2022!M225*(tennessee_demographics_2022!M225/tennessee_demographics_2021!M225),0)</f>
        <v>5786.4947404139803</v>
      </c>
      <c r="N225" s="1">
        <f>IFERROR(tennessee_demographics_2022!N225*(tennessee_demographics_2022!N225/tennessee_demographics_2021!N225),0)</f>
        <v>1028.8773234200744</v>
      </c>
      <c r="O225" s="1">
        <f>IFERROR(tennessee_demographics_2022!O225*(tennessee_demographics_2022!O225/tennessee_demographics_2021!O225),0)</f>
        <v>6911.7613981762925</v>
      </c>
      <c r="P225" s="1">
        <f>IFERROR(tennessee_demographics_2022!P225*(tennessee_demographics_2022!P225/tennessee_demographics_2021!P225),0)</f>
        <v>1536.7901444350043</v>
      </c>
      <c r="Q225" s="1">
        <f>IFERROR(tennessee_demographics_2022!Q225*(tennessee_demographics_2022!Q225/tennessee_demographics_2021!Q225),0)</f>
        <v>2056.1603960396042</v>
      </c>
      <c r="R225" s="1">
        <f>IFERROR(tennessee_demographics_2022!R225*(tennessee_demographics_2022!R225/tennessee_demographics_2021!R225),0)</f>
        <v>603.77962962962965</v>
      </c>
      <c r="S225" s="1">
        <f>IFERROR(tennessee_demographics_2022!S225*(tennessee_demographics_2022!S225/tennessee_demographics_2021!S225),0)</f>
        <v>3829.1090204759271</v>
      </c>
      <c r="T225" s="1">
        <f>IFERROR(tennessee_demographics_2022!T225*(tennessee_demographics_2022!T225/tennessee_demographics_2021!T225),0)</f>
        <v>2744.4446202531644</v>
      </c>
      <c r="U225" s="1">
        <f>IFERROR(tennessee_demographics_2022!U225*(tennessee_demographics_2022!U225/tennessee_demographics_2021!U225),0)</f>
        <v>12961.289445122778</v>
      </c>
      <c r="V225" s="1">
        <f>IFERROR(tennessee_demographics_2022!V225*(tennessee_demographics_2022!V225/tennessee_demographics_2021!V225),0)</f>
        <v>6573.3174861608595</v>
      </c>
      <c r="W225" s="1">
        <f>IFERROR(tennessee_demographics_2022!W225*(tennessee_demographics_2022!W225/tennessee_demographics_2021!W225),0)</f>
        <v>64632.09878901326</v>
      </c>
      <c r="X225" s="1">
        <f>IFERROR(tennessee_demographics_2022!X225*(tennessee_demographics_2022!X225/tennessee_demographics_2021!X225),0)</f>
        <v>37416</v>
      </c>
      <c r="Y225" s="1">
        <f>IFERROR(tennessee_demographics_2022!Y225*(tennessee_demographics_2022!Y225/tennessee_demographics_2021!Y225),0)</f>
        <v>2023.0004948045523</v>
      </c>
    </row>
    <row r="226" spans="1:25" x14ac:dyDescent="0.2">
      <c r="A226" s="1">
        <f>IFERROR(tennessee_demographics_2022!A226*(tennessee_demographics_2022!A226/tennessee_demographics_2021!A226),0)</f>
        <v>3054.4105227882042</v>
      </c>
      <c r="B226" s="1">
        <f>IFERROR(tennessee_demographics_2022!B226*(tennessee_demographics_2022!B226/tennessee_demographics_2021!B226),0)</f>
        <v>2980.8488005050508</v>
      </c>
      <c r="C226" s="1">
        <v>757.474075127731</v>
      </c>
      <c r="D226" s="1">
        <v>117.25531914893617</v>
      </c>
      <c r="E226" s="1">
        <v>619.29395765682466</v>
      </c>
      <c r="F226" s="1">
        <v>535.03780018534121</v>
      </c>
      <c r="G226" s="1">
        <v>222.69725738396625</v>
      </c>
      <c r="H226" s="1">
        <v>243.06418865977412</v>
      </c>
      <c r="I226" s="1">
        <v>1519.3082853714509</v>
      </c>
      <c r="J226" s="1">
        <v>1317.8602862077373</v>
      </c>
      <c r="K226" s="1">
        <v>715.52176314626604</v>
      </c>
      <c r="L226" s="1">
        <f>IFERROR(tennessee_demographics_2022!L226*(tennessee_demographics_2022!L226/tennessee_demographics_2021!L226),0)</f>
        <v>42.857142857142861</v>
      </c>
      <c r="M226" s="1">
        <f>IFERROR(tennessee_demographics_2022!M226*(tennessee_demographics_2022!M226/tennessee_demographics_2021!M226),0)</f>
        <v>2161.7955205309004</v>
      </c>
      <c r="N226" s="1">
        <f>IFERROR(tennessee_demographics_2022!N226*(tennessee_demographics_2022!N226/tennessee_demographics_2021!N226),0)</f>
        <v>450.34982332155482</v>
      </c>
      <c r="O226" s="1">
        <f>IFERROR(tennessee_demographics_2022!O226*(tennessee_demographics_2022!O226/tennessee_demographics_2021!O226),0)</f>
        <v>2399.2322456813818</v>
      </c>
      <c r="P226" s="1">
        <f>IFERROR(tennessee_demographics_2022!P226*(tennessee_demographics_2022!P226/tennessee_demographics_2021!P226),0)</f>
        <v>710.62540021344716</v>
      </c>
      <c r="Q226" s="1">
        <f>IFERROR(tennessee_demographics_2022!Q226*(tennessee_demographics_2022!Q226/tennessee_demographics_2021!Q226),0)</f>
        <v>1621.265325670498</v>
      </c>
      <c r="R226" s="1">
        <f>IFERROR(tennessee_demographics_2022!R226*(tennessee_demographics_2022!R226/tennessee_demographics_2021!R226),0)</f>
        <v>576.6</v>
      </c>
      <c r="S226" s="1">
        <f>IFERROR(tennessee_demographics_2022!S226*(tennessee_demographics_2022!S226/tennessee_demographics_2021!S226),0)</f>
        <v>2171.2577369439068</v>
      </c>
      <c r="T226" s="1">
        <f>IFERROR(tennessee_demographics_2022!T226*(tennessee_demographics_2022!T226/tennessee_demographics_2021!T226),0)</f>
        <v>473.69172932330827</v>
      </c>
      <c r="U226" s="1">
        <f>IFERROR(tennessee_demographics_2022!U226*(tennessee_demographics_2022!U226/tennessee_demographics_2021!U226),0)</f>
        <v>6032.5851755526655</v>
      </c>
      <c r="V226" s="1">
        <f>IFERROR(tennessee_demographics_2022!V226*(tennessee_demographics_2022!V226/tennessee_demographics_2021!V226),0)</f>
        <v>2642.1696153846156</v>
      </c>
      <c r="W226" s="1">
        <f>IFERROR(tennessee_demographics_2022!W226*(tennessee_demographics_2022!W226/tennessee_demographics_2021!W226),0)</f>
        <v>90992.176962616824</v>
      </c>
      <c r="X226" s="1">
        <f>IFERROR(tennessee_demographics_2022!X226*(tennessee_demographics_2022!X226/tennessee_demographics_2021!X226),0)</f>
        <v>37419</v>
      </c>
      <c r="Y226" s="1">
        <f>IFERROR(tennessee_demographics_2022!Y226*(tennessee_demographics_2022!Y226/tennessee_demographics_2021!Y226),0)</f>
        <v>2023.0004948045523</v>
      </c>
    </row>
    <row r="227" spans="1:25" x14ac:dyDescent="0.2">
      <c r="A227" s="1">
        <f>IFERROR(tennessee_demographics_2022!A227*(tennessee_demographics_2022!A227/tennessee_demographics_2021!A227),0)</f>
        <v>24416.783094222566</v>
      </c>
      <c r="B227" s="1">
        <f>IFERROR(tennessee_demographics_2022!B227*(tennessee_demographics_2022!B227/tennessee_demographics_2021!B227),0)</f>
        <v>26970.26770268815</v>
      </c>
      <c r="C227" s="1">
        <v>4013.0661858729804</v>
      </c>
      <c r="D227" s="1">
        <v>1502.025195831862</v>
      </c>
      <c r="E227" s="1">
        <v>5069.1957271321389</v>
      </c>
      <c r="F227" s="1">
        <v>4670.9352871573592</v>
      </c>
      <c r="G227" s="1">
        <v>3082.3946269367398</v>
      </c>
      <c r="H227" s="1">
        <v>2464.437773822563</v>
      </c>
      <c r="I227" s="1">
        <v>6536.4794861104801</v>
      </c>
      <c r="J227" s="1">
        <v>10795.285735033965</v>
      </c>
      <c r="K227" s="1">
        <v>5187.0524178703517</v>
      </c>
      <c r="L227" s="1">
        <f>IFERROR(tennessee_demographics_2022!L227*(tennessee_demographics_2022!L227/tennessee_demographics_2021!L227),0)</f>
        <v>1061.2403100775193</v>
      </c>
      <c r="M227" s="1">
        <f>IFERROR(tennessee_demographics_2022!M227*(tennessee_demographics_2022!M227/tennessee_demographics_2021!M227),0)</f>
        <v>20880.696208808549</v>
      </c>
      <c r="N227" s="1">
        <f>IFERROR(tennessee_demographics_2022!N227*(tennessee_demographics_2022!N227/tennessee_demographics_2021!N227),0)</f>
        <v>3100.4256559766764</v>
      </c>
      <c r="O227" s="1">
        <f>IFERROR(tennessee_demographics_2022!O227*(tennessee_demographics_2022!O227/tennessee_demographics_2021!O227),0)</f>
        <v>23925.247697605511</v>
      </c>
      <c r="P227" s="1">
        <f>IFERROR(tennessee_demographics_2022!P227*(tennessee_demographics_2022!P227/tennessee_demographics_2021!P227),0)</f>
        <v>7014.9208166643675</v>
      </c>
      <c r="Q227" s="1">
        <f>IFERROR(tennessee_demographics_2022!Q227*(tennessee_demographics_2022!Q227/tennessee_demographics_2021!Q227),0)</f>
        <v>8643.3111713665949</v>
      </c>
      <c r="R227" s="1">
        <f>IFERROR(tennessee_demographics_2022!R227*(tennessee_demographics_2022!R227/tennessee_demographics_2021!R227),0)</f>
        <v>4352.9297542735048</v>
      </c>
      <c r="S227" s="1">
        <f>IFERROR(tennessee_demographics_2022!S227*(tennessee_demographics_2022!S227/tennessee_demographics_2021!S227),0)</f>
        <v>13233.90371024735</v>
      </c>
      <c r="T227" s="1">
        <f>IFERROR(tennessee_demographics_2022!T227*(tennessee_demographics_2022!T227/tennessee_demographics_2021!T227),0)</f>
        <v>8433.7776006800541</v>
      </c>
      <c r="U227" s="1">
        <f>IFERROR(tennessee_demographics_2022!U227*(tennessee_demographics_2022!U227/tennessee_demographics_2021!U227),0)</f>
        <v>51385.4779602259</v>
      </c>
      <c r="V227" s="1">
        <f>IFERROR(tennessee_demographics_2022!V227*(tennessee_demographics_2022!V227/tennessee_demographics_2021!V227),0)</f>
        <v>21629.626126332161</v>
      </c>
      <c r="W227" s="1">
        <f>IFERROR(tennessee_demographics_2022!W227*(tennessee_demographics_2022!W227/tennessee_demographics_2021!W227),0)</f>
        <v>84974.918732422957</v>
      </c>
      <c r="X227" s="1">
        <f>IFERROR(tennessee_demographics_2022!X227*(tennessee_demographics_2022!X227/tennessee_demographics_2021!X227),0)</f>
        <v>37421</v>
      </c>
      <c r="Y227" s="1">
        <f>IFERROR(tennessee_demographics_2022!Y227*(tennessee_demographics_2022!Y227/tennessee_demographics_2021!Y227),0)</f>
        <v>2023.0004948045523</v>
      </c>
    </row>
    <row r="228" spans="1:25" x14ac:dyDescent="0.2">
      <c r="A228" s="1">
        <f>IFERROR(tennessee_demographics_2022!A228*(tennessee_demographics_2022!A228/tennessee_demographics_2021!A228),0)</f>
        <v>0</v>
      </c>
      <c r="B228" s="1">
        <f>IFERROR(tennessee_demographics_2022!B228*(tennessee_demographics_2022!B228/tennessee_demographics_2021!B228),0)</f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f>IFERROR(tennessee_demographics_2022!L228*(tennessee_demographics_2022!L228/tennessee_demographics_2021!L228),0)</f>
        <v>0</v>
      </c>
      <c r="M228" s="1">
        <f>IFERROR(tennessee_demographics_2022!M228*(tennessee_demographics_2022!M228/tennessee_demographics_2021!M228),0)</f>
        <v>0</v>
      </c>
      <c r="N228" s="1">
        <f>IFERROR(tennessee_demographics_2022!N228*(tennessee_demographics_2022!N228/tennessee_demographics_2021!N228),0)</f>
        <v>0</v>
      </c>
      <c r="O228" s="1">
        <f>IFERROR(tennessee_demographics_2022!O228*(tennessee_demographics_2022!O228/tennessee_demographics_2021!O228),0)</f>
        <v>0</v>
      </c>
      <c r="P228" s="1">
        <f>IFERROR(tennessee_demographics_2022!P228*(tennessee_demographics_2022!P228/tennessee_demographics_2021!P228),0)</f>
        <v>0</v>
      </c>
      <c r="Q228" s="1">
        <f>IFERROR(tennessee_demographics_2022!Q228*(tennessee_demographics_2022!Q228/tennessee_demographics_2021!Q228),0)</f>
        <v>0</v>
      </c>
      <c r="R228" s="1">
        <f>IFERROR(tennessee_demographics_2022!R228*(tennessee_demographics_2022!R228/tennessee_demographics_2021!R228),0)</f>
        <v>0</v>
      </c>
      <c r="S228" s="1">
        <f>IFERROR(tennessee_demographics_2022!S228*(tennessee_demographics_2022!S228/tennessee_demographics_2021!S228),0)</f>
        <v>0</v>
      </c>
      <c r="T228" s="1">
        <f>IFERROR(tennessee_demographics_2022!T228*(tennessee_demographics_2022!T228/tennessee_demographics_2021!T228),0)</f>
        <v>0</v>
      </c>
      <c r="U228" s="1">
        <f>IFERROR(tennessee_demographics_2022!U228*(tennessee_demographics_2022!U228/tennessee_demographics_2021!U228),0)</f>
        <v>0</v>
      </c>
      <c r="V228" s="1">
        <f>IFERROR(tennessee_demographics_2022!V228*(tennessee_demographics_2022!V228/tennessee_demographics_2021!V228),0)</f>
        <v>0</v>
      </c>
      <c r="W228" s="1">
        <f>IFERROR(tennessee_demographics_2022!W228*(tennessee_demographics_2022!W228/tennessee_demographics_2021!W228),0)</f>
        <v>-666666666</v>
      </c>
      <c r="X228" s="1">
        <f>IFERROR(tennessee_demographics_2022!X228*(tennessee_demographics_2022!X228/tennessee_demographics_2021!X228),0)</f>
        <v>37450</v>
      </c>
      <c r="Y228" s="1">
        <f>IFERROR(tennessee_demographics_2022!Y228*(tennessee_demographics_2022!Y228/tennessee_demographics_2021!Y228),0)</f>
        <v>2023.0004948045523</v>
      </c>
    </row>
    <row r="229" spans="1:25" x14ac:dyDescent="0.2">
      <c r="A229" s="1">
        <f>IFERROR(tennessee_demographics_2022!A229*(tennessee_demographics_2022!A229/tennessee_demographics_2021!A229),0)</f>
        <v>19250.395116092874</v>
      </c>
      <c r="B229" s="1">
        <f>IFERROR(tennessee_demographics_2022!B229*(tennessee_demographics_2022!B229/tennessee_demographics_2021!B229),0)</f>
        <v>20553.320638884554</v>
      </c>
      <c r="C229" s="1">
        <v>3552.3672386828503</v>
      </c>
      <c r="D229" s="1">
        <v>1777.7217840822004</v>
      </c>
      <c r="E229" s="1">
        <v>3693.1680825108533</v>
      </c>
      <c r="F229" s="1">
        <v>3597.2624100231883</v>
      </c>
      <c r="G229" s="1">
        <v>2622.5015192301744</v>
      </c>
      <c r="H229" s="1">
        <v>1467.0319600539822</v>
      </c>
      <c r="I229" s="1">
        <v>8255.2529178590685</v>
      </c>
      <c r="J229" s="1">
        <v>7603.0528571394279</v>
      </c>
      <c r="K229" s="1">
        <v>2044.706425961745</v>
      </c>
      <c r="L229" s="1">
        <f>IFERROR(tennessee_demographics_2022!L229*(tennessee_demographics_2022!L229/tennessee_demographics_2021!L229),0)</f>
        <v>1653.4222361024358</v>
      </c>
      <c r="M229" s="1">
        <f>IFERROR(tennessee_demographics_2022!M229*(tennessee_demographics_2022!M229/tennessee_demographics_2021!M229),0)</f>
        <v>14110.031884493908</v>
      </c>
      <c r="N229" s="1">
        <f>IFERROR(tennessee_demographics_2022!N229*(tennessee_demographics_2022!N229/tennessee_demographics_2021!N229),0)</f>
        <v>2010.675238095238</v>
      </c>
      <c r="O229" s="1">
        <f>IFERROR(tennessee_demographics_2022!O229*(tennessee_demographics_2022!O229/tennessee_demographics_2021!O229),0)</f>
        <v>16460.307467833933</v>
      </c>
      <c r="P229" s="1">
        <f>IFERROR(tennessee_demographics_2022!P229*(tennessee_demographics_2022!P229/tennessee_demographics_2021!P229),0)</f>
        <v>5513.1685072353384</v>
      </c>
      <c r="Q229" s="1">
        <f>IFERROR(tennessee_demographics_2022!Q229*(tennessee_demographics_2022!Q229/tennessee_demographics_2021!Q229),0)</f>
        <v>4795.0891886012614</v>
      </c>
      <c r="R229" s="1">
        <f>IFERROR(tennessee_demographics_2022!R229*(tennessee_demographics_2022!R229/tennessee_demographics_2021!R229),0)</f>
        <v>2798.6630086876999</v>
      </c>
      <c r="S229" s="1">
        <f>IFERROR(tennessee_demographics_2022!S229*(tennessee_demographics_2022!S229/tennessee_demographics_2021!S229),0)</f>
        <v>9445.1200046200047</v>
      </c>
      <c r="T229" s="1">
        <f>IFERROR(tennessee_demographics_2022!T229*(tennessee_demographics_2022!T229/tennessee_demographics_2021!T229),0)</f>
        <v>7709.0953466541496</v>
      </c>
      <c r="U229" s="1">
        <f>IFERROR(tennessee_demographics_2022!U229*(tennessee_demographics_2022!U229/tennessee_demographics_2021!U229),0)</f>
        <v>39801.610837170025</v>
      </c>
      <c r="V229" s="1">
        <f>IFERROR(tennessee_demographics_2022!V229*(tennessee_demographics_2022!V229/tennessee_demographics_2021!V229),0)</f>
        <v>17151.140242010551</v>
      </c>
      <c r="W229" s="1">
        <f>IFERROR(tennessee_demographics_2022!W229*(tennessee_demographics_2022!W229/tennessee_demographics_2021!W229),0)</f>
        <v>53816.477443074007</v>
      </c>
      <c r="X229" s="1">
        <f>IFERROR(tennessee_demographics_2022!X229*(tennessee_demographics_2022!X229/tennessee_demographics_2021!X229),0)</f>
        <v>37601</v>
      </c>
      <c r="Y229" s="1">
        <f>IFERROR(tennessee_demographics_2022!Y229*(tennessee_demographics_2022!Y229/tennessee_demographics_2021!Y229),0)</f>
        <v>2023.0004948045523</v>
      </c>
    </row>
    <row r="230" spans="1:25" x14ac:dyDescent="0.2">
      <c r="A230" s="1">
        <f>IFERROR(tennessee_demographics_2022!A230*(tennessee_demographics_2022!A230/tennessee_demographics_2021!A230),0)</f>
        <v>17543.091356522702</v>
      </c>
      <c r="B230" s="1">
        <f>IFERROR(tennessee_demographics_2022!B230*(tennessee_demographics_2022!B230/tennessee_demographics_2021!B230),0)</f>
        <v>19493.357161588083</v>
      </c>
      <c r="C230" s="1">
        <v>2624.3361299040171</v>
      </c>
      <c r="D230" s="1">
        <v>811.32290950623303</v>
      </c>
      <c r="E230" s="1">
        <v>5714.8678264782502</v>
      </c>
      <c r="F230" s="1">
        <v>3092.4856884811552</v>
      </c>
      <c r="G230" s="1">
        <v>1945.116569577192</v>
      </c>
      <c r="H230" s="1">
        <v>1314.2365971291256</v>
      </c>
      <c r="I230" s="1">
        <v>8379.8029490647386</v>
      </c>
      <c r="J230" s="1">
        <v>7103.8837264253862</v>
      </c>
      <c r="K230" s="1">
        <v>2219.5255580927715</v>
      </c>
      <c r="L230" s="1">
        <f>IFERROR(tennessee_demographics_2022!L230*(tennessee_demographics_2022!L230/tennessee_demographics_2021!L230),0)</f>
        <v>1022.226814516129</v>
      </c>
      <c r="M230" s="1">
        <f>IFERROR(tennessee_demographics_2022!M230*(tennessee_demographics_2022!M230/tennessee_demographics_2021!M230),0)</f>
        <v>14785.925705898797</v>
      </c>
      <c r="N230" s="1">
        <f>IFERROR(tennessee_demographics_2022!N230*(tennessee_demographics_2022!N230/tennessee_demographics_2021!N230),0)</f>
        <v>2062.6778242677824</v>
      </c>
      <c r="O230" s="1">
        <f>IFERROR(tennessee_demographics_2022!O230*(tennessee_demographics_2022!O230/tennessee_demographics_2021!O230),0)</f>
        <v>16647.664406135125</v>
      </c>
      <c r="P230" s="1">
        <f>IFERROR(tennessee_demographics_2022!P230*(tennessee_demographics_2022!P230/tennessee_demographics_2021!P230),0)</f>
        <v>4898.4753823200299</v>
      </c>
      <c r="Q230" s="1">
        <f>IFERROR(tennessee_demographics_2022!Q230*(tennessee_demographics_2022!Q230/tennessee_demographics_2021!Q230),0)</f>
        <v>5528.5492984097291</v>
      </c>
      <c r="R230" s="1">
        <f>IFERROR(tennessee_demographics_2022!R230*(tennessee_demographics_2022!R230/tennessee_demographics_2021!R230),0)</f>
        <v>2401.4048568321855</v>
      </c>
      <c r="S230" s="1">
        <f>IFERROR(tennessee_demographics_2022!S230*(tennessee_demographics_2022!S230/tennessee_demographics_2021!S230),0)</f>
        <v>8155.509957754979</v>
      </c>
      <c r="T230" s="1">
        <f>IFERROR(tennessee_demographics_2022!T230*(tennessee_demographics_2022!T230/tennessee_demographics_2021!T230),0)</f>
        <v>9035.6754199195657</v>
      </c>
      <c r="U230" s="1">
        <f>IFERROR(tennessee_demographics_2022!U230*(tennessee_demographics_2022!U230/tennessee_demographics_2021!U230),0)</f>
        <v>37030.096904441452</v>
      </c>
      <c r="V230" s="1">
        <f>IFERROR(tennessee_demographics_2022!V230*(tennessee_demographics_2022!V230/tennessee_demographics_2021!V230),0)</f>
        <v>17183.917796762053</v>
      </c>
      <c r="W230" s="1">
        <f>IFERROR(tennessee_demographics_2022!W230*(tennessee_demographics_2022!W230/tennessee_demographics_2021!W230),0)</f>
        <v>53864.853688058291</v>
      </c>
      <c r="X230" s="1">
        <f>IFERROR(tennessee_demographics_2022!X230*(tennessee_demographics_2022!X230/tennessee_demographics_2021!X230),0)</f>
        <v>37604</v>
      </c>
      <c r="Y230" s="1">
        <f>IFERROR(tennessee_demographics_2022!Y230*(tennessee_demographics_2022!Y230/tennessee_demographics_2021!Y230),0)</f>
        <v>2023.0004948045523</v>
      </c>
    </row>
    <row r="231" spans="1:25" x14ac:dyDescent="0.2">
      <c r="A231" s="1">
        <f>IFERROR(tennessee_demographics_2022!A231*(tennessee_demographics_2022!A231/tennessee_demographics_2021!A231),0)</f>
        <v>1176.5550621669627</v>
      </c>
      <c r="B231" s="1">
        <f>IFERROR(tennessee_demographics_2022!B231*(tennessee_demographics_2022!B231/tennessee_demographics_2021!B231),0)</f>
        <v>1424.2603896103897</v>
      </c>
      <c r="C231" s="1">
        <v>0</v>
      </c>
      <c r="D231" s="1">
        <v>932.48386832287952</v>
      </c>
      <c r="E231" s="1">
        <v>300.42286177677744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f>IFERROR(tennessee_demographics_2022!L231*(tennessee_demographics_2022!L231/tennessee_demographics_2021!L231),0)</f>
        <v>77.280303030303031</v>
      </c>
      <c r="M231" s="1">
        <f>IFERROR(tennessee_demographics_2022!M231*(tennessee_demographics_2022!M231/tennessee_demographics_2021!M231),0)</f>
        <v>679.96097560975613</v>
      </c>
      <c r="N231" s="1">
        <f>IFERROR(tennessee_demographics_2022!N231*(tennessee_demographics_2022!N231/tennessee_demographics_2021!N231),0)</f>
        <v>10.315789473684211</v>
      </c>
      <c r="O231" s="1">
        <f>IFERROR(tennessee_demographics_2022!O231*(tennessee_demographics_2022!O231/tennessee_demographics_2021!O231),0)</f>
        <v>1029.6126760563379</v>
      </c>
      <c r="P231" s="1">
        <f>IFERROR(tennessee_demographics_2022!P231*(tennessee_demographics_2022!P231/tennessee_demographics_2021!P231),0)</f>
        <v>0</v>
      </c>
      <c r="Q231" s="1">
        <f>IFERROR(tennessee_demographics_2022!Q231*(tennessee_demographics_2022!Q231/tennessee_demographics_2021!Q231),0)</f>
        <v>4.9230769230769234</v>
      </c>
      <c r="R231" s="1">
        <f>IFERROR(tennessee_demographics_2022!R231*(tennessee_demographics_2022!R231/tennessee_demographics_2021!R231),0)</f>
        <v>0</v>
      </c>
      <c r="S231" s="1">
        <f>IFERROR(tennessee_demographics_2022!S231*(tennessee_demographics_2022!S231/tennessee_demographics_2021!S231),0)</f>
        <v>0</v>
      </c>
      <c r="T231" s="1">
        <f>IFERROR(tennessee_demographics_2022!T231*(tennessee_demographics_2022!T231/tennessee_demographics_2021!T231),0)</f>
        <v>0</v>
      </c>
      <c r="U231" s="1">
        <f>IFERROR(tennessee_demographics_2022!U231*(tennessee_demographics_2022!U231/tennessee_demographics_2021!U231),0)</f>
        <v>2598.4336084021006</v>
      </c>
      <c r="V231" s="1">
        <f>IFERROR(tennessee_demographics_2022!V231*(tennessee_demographics_2022!V231/tennessee_demographics_2021!V231),0)</f>
        <v>0</v>
      </c>
      <c r="W231" s="1">
        <f>IFERROR(tennessee_demographics_2022!W231*(tennessee_demographics_2022!W231/tennessee_demographics_2021!W231),0)</f>
        <v>-666666666</v>
      </c>
      <c r="X231" s="1">
        <f>IFERROR(tennessee_demographics_2022!X231*(tennessee_demographics_2022!X231/tennessee_demographics_2021!X231),0)</f>
        <v>37614</v>
      </c>
      <c r="Y231" s="1">
        <f>IFERROR(tennessee_demographics_2022!Y231*(tennessee_demographics_2022!Y231/tennessee_demographics_2021!Y231),0)</f>
        <v>2023.0004948045523</v>
      </c>
    </row>
    <row r="232" spans="1:25" x14ac:dyDescent="0.2">
      <c r="A232" s="1">
        <f>IFERROR(tennessee_demographics_2022!A232*(tennessee_demographics_2022!A232/tennessee_demographics_2021!A232),0)</f>
        <v>11417.880624767571</v>
      </c>
      <c r="B232" s="1">
        <f>IFERROR(tennessee_demographics_2022!B232*(tennessee_demographics_2022!B232/tennessee_demographics_2021!B232),0)</f>
        <v>11136.222499110003</v>
      </c>
      <c r="C232" s="1">
        <v>1654.4375820581377</v>
      </c>
      <c r="D232" s="1">
        <v>814.73380530614929</v>
      </c>
      <c r="E232" s="1">
        <v>2196.2956366685398</v>
      </c>
      <c r="F232" s="1">
        <v>2504.2898782160473</v>
      </c>
      <c r="G232" s="1">
        <v>1354.5107758739796</v>
      </c>
      <c r="H232" s="1">
        <v>1229.4282503657505</v>
      </c>
      <c r="I232" s="1">
        <v>2463.1725940820729</v>
      </c>
      <c r="J232" s="1">
        <v>5114.6221307858923</v>
      </c>
      <c r="K232" s="1">
        <v>2189.3307206068271</v>
      </c>
      <c r="L232" s="1">
        <f>IFERROR(tennessee_demographics_2022!L232*(tennessee_demographics_2022!L232/tennessee_demographics_2021!L232),0)</f>
        <v>578.48541114058355</v>
      </c>
      <c r="M232" s="1">
        <f>IFERROR(tennessee_demographics_2022!M232*(tennessee_demographics_2022!M232/tennessee_demographics_2021!M232),0)</f>
        <v>9847.0789501202562</v>
      </c>
      <c r="N232" s="1">
        <f>IFERROR(tennessee_demographics_2022!N232*(tennessee_demographics_2022!N232/tennessee_demographics_2021!N232),0)</f>
        <v>1076.1462140992166</v>
      </c>
      <c r="O232" s="1">
        <f>IFERROR(tennessee_demographics_2022!O232*(tennessee_demographics_2022!O232/tennessee_demographics_2021!O232),0)</f>
        <v>10570.489778122275</v>
      </c>
      <c r="P232" s="1">
        <f>IFERROR(tennessee_demographics_2022!P232*(tennessee_demographics_2022!P232/tennessee_demographics_2021!P232),0)</f>
        <v>3230.8607705779332</v>
      </c>
      <c r="Q232" s="1">
        <f>IFERROR(tennessee_demographics_2022!Q232*(tennessee_demographics_2022!Q232/tennessee_demographics_2021!Q232),0)</f>
        <v>3987.3492972410204</v>
      </c>
      <c r="R232" s="1">
        <f>IFERROR(tennessee_demographics_2022!R232*(tennessee_demographics_2022!R232/tennessee_demographics_2021!R232),0)</f>
        <v>1623.0874316939889</v>
      </c>
      <c r="S232" s="1">
        <f>IFERROR(tennessee_demographics_2022!S232*(tennessee_demographics_2022!S232/tennessee_demographics_2021!S232),0)</f>
        <v>7246.023874586509</v>
      </c>
      <c r="T232" s="1">
        <f>IFERROR(tennessee_demographics_2022!T232*(tennessee_demographics_2022!T232/tennessee_demographics_2021!T232),0)</f>
        <v>2145.4388839681133</v>
      </c>
      <c r="U232" s="1">
        <f>IFERROR(tennessee_demographics_2022!U232*(tennessee_demographics_2022!U232/tennessee_demographics_2021!U232),0)</f>
        <v>22547.463805020008</v>
      </c>
      <c r="V232" s="1">
        <f>IFERROR(tennessee_demographics_2022!V232*(tennessee_demographics_2022!V232/tennessee_demographics_2021!V232),0)</f>
        <v>9387.8407339051118</v>
      </c>
      <c r="W232" s="1">
        <f>IFERROR(tennessee_demographics_2022!W232*(tennessee_demographics_2022!W232/tennessee_demographics_2021!W232),0)</f>
        <v>81041.095130037575</v>
      </c>
      <c r="X232" s="1">
        <f>IFERROR(tennessee_demographics_2022!X232*(tennessee_demographics_2022!X232/tennessee_demographics_2021!X232),0)</f>
        <v>37615</v>
      </c>
      <c r="Y232" s="1">
        <f>IFERROR(tennessee_demographics_2022!Y232*(tennessee_demographics_2022!Y232/tennessee_demographics_2021!Y232),0)</f>
        <v>2023.0004948045523</v>
      </c>
    </row>
    <row r="233" spans="1:25" x14ac:dyDescent="0.2">
      <c r="A233" s="1">
        <f>IFERROR(tennessee_demographics_2022!A233*(tennessee_demographics_2022!A233/tennessee_demographics_2021!A233),0)</f>
        <v>2880.4257796257798</v>
      </c>
      <c r="B233" s="1">
        <f>IFERROR(tennessee_demographics_2022!B233*(tennessee_demographics_2022!B233/tennessee_demographics_2021!B233),0)</f>
        <v>2995.9038696537677</v>
      </c>
      <c r="C233" s="1">
        <v>506.126522030567</v>
      </c>
      <c r="D233" s="1">
        <v>415.37837034099925</v>
      </c>
      <c r="E233" s="1">
        <v>367.65804725182159</v>
      </c>
      <c r="F233" s="1">
        <v>469.25544878639045</v>
      </c>
      <c r="G233" s="1">
        <v>291.2846173404526</v>
      </c>
      <c r="H233" s="1">
        <v>453.77781796262809</v>
      </c>
      <c r="I233" s="1">
        <v>1126.1258956739396</v>
      </c>
      <c r="J233" s="1">
        <v>1196.5894777298531</v>
      </c>
      <c r="K233" s="1">
        <v>53.027777777777779</v>
      </c>
      <c r="L233" s="1">
        <f>IFERROR(tennessee_demographics_2022!L233*(tennessee_demographics_2022!L233/tennessee_demographics_2021!L233),0)</f>
        <v>120.55681818181817</v>
      </c>
      <c r="M233" s="1">
        <f>IFERROR(tennessee_demographics_2022!M233*(tennessee_demographics_2022!M233/tennessee_demographics_2021!M233),0)</f>
        <v>1579.2599090318388</v>
      </c>
      <c r="N233" s="1">
        <f>IFERROR(tennessee_demographics_2022!N233*(tennessee_demographics_2022!N233/tennessee_demographics_2021!N233),0)</f>
        <v>224.66415094339624</v>
      </c>
      <c r="O233" s="1">
        <f>IFERROR(tennessee_demographics_2022!O233*(tennessee_demographics_2022!O233/tennessee_demographics_2021!O233),0)</f>
        <v>2006.7977528089889</v>
      </c>
      <c r="P233" s="1">
        <f>IFERROR(tennessee_demographics_2022!P233*(tennessee_demographics_2022!P233/tennessee_demographics_2021!P233),0)</f>
        <v>1543.0825471698113</v>
      </c>
      <c r="Q233" s="1">
        <f>IFERROR(tennessee_demographics_2022!Q233*(tennessee_demographics_2022!Q233/tennessee_demographics_2021!Q233),0)</f>
        <v>496.19379844961236</v>
      </c>
      <c r="R233" s="1">
        <f>IFERROR(tennessee_demographics_2022!R233*(tennessee_demographics_2022!R233/tennessee_demographics_2021!R233),0)</f>
        <v>157.14970059880238</v>
      </c>
      <c r="S233" s="1">
        <f>IFERROR(tennessee_demographics_2022!S233*(tennessee_demographics_2022!S233/tennessee_demographics_2021!S233),0)</f>
        <v>1754.4154688569472</v>
      </c>
      <c r="T233" s="1">
        <f>IFERROR(tennessee_demographics_2022!T233*(tennessee_demographics_2022!T233/tennessee_demographics_2021!T233),0)</f>
        <v>440.38579654510556</v>
      </c>
      <c r="U233" s="1">
        <f>IFERROR(tennessee_demographics_2022!U233*(tennessee_demographics_2022!U233/tennessee_demographics_2021!U233),0)</f>
        <v>5876.2008230452675</v>
      </c>
      <c r="V233" s="1">
        <f>IFERROR(tennessee_demographics_2022!V233*(tennessee_demographics_2022!V233/tennessee_demographics_2021!V233),0)</f>
        <v>2182.8456104944503</v>
      </c>
      <c r="W233" s="1">
        <f>IFERROR(tennessee_demographics_2022!W233*(tennessee_demographics_2022!W233/tennessee_demographics_2021!W233),0)</f>
        <v>58187.789507236797</v>
      </c>
      <c r="X233" s="1">
        <f>IFERROR(tennessee_demographics_2022!X233*(tennessee_demographics_2022!X233/tennessee_demographics_2021!X233),0)</f>
        <v>37616</v>
      </c>
      <c r="Y233" s="1">
        <f>IFERROR(tennessee_demographics_2022!Y233*(tennessee_demographics_2022!Y233/tennessee_demographics_2021!Y233),0)</f>
        <v>2023.0004948045523</v>
      </c>
    </row>
    <row r="234" spans="1:25" x14ac:dyDescent="0.2">
      <c r="A234" s="1">
        <f>IFERROR(tennessee_demographics_2022!A234*(tennessee_demographics_2022!A234/tennessee_demographics_2021!A234),0)</f>
        <v>7057.5372502315731</v>
      </c>
      <c r="B234" s="1">
        <f>IFERROR(tennessee_demographics_2022!B234*(tennessee_demographics_2022!B234/tennessee_demographics_2021!B234),0)</f>
        <v>7377.5369793142527</v>
      </c>
      <c r="C234" s="1">
        <v>957.50156053904675</v>
      </c>
      <c r="D234" s="1">
        <v>358.40167487684732</v>
      </c>
      <c r="E234" s="1">
        <v>1170.8975174212455</v>
      </c>
      <c r="F234" s="1">
        <v>1403.018125654886</v>
      </c>
      <c r="G234" s="1">
        <v>1407.0829335807869</v>
      </c>
      <c r="H234" s="1">
        <v>684.62483130904184</v>
      </c>
      <c r="I234" s="1">
        <v>2877.9040747250278</v>
      </c>
      <c r="J234" s="1">
        <v>2731.4714201052248</v>
      </c>
      <c r="K234" s="1">
        <v>888.77672313084111</v>
      </c>
      <c r="L234" s="1">
        <f>IFERROR(tennessee_demographics_2022!L234*(tennessee_demographics_2022!L234/tennessee_demographics_2021!L234),0)</f>
        <v>487.16039603960394</v>
      </c>
      <c r="M234" s="1">
        <f>IFERROR(tennessee_demographics_2022!M234*(tennessee_demographics_2022!M234/tennessee_demographics_2021!M234),0)</f>
        <v>5246.6687932920158</v>
      </c>
      <c r="N234" s="1">
        <f>IFERROR(tennessee_demographics_2022!N234*(tennessee_demographics_2022!N234/tennessee_demographics_2021!N234),0)</f>
        <v>223.15517241379311</v>
      </c>
      <c r="O234" s="1">
        <f>IFERROR(tennessee_demographics_2022!O234*(tennessee_demographics_2022!O234/tennessee_demographics_2021!O234),0)</f>
        <v>5930.7846077785107</v>
      </c>
      <c r="P234" s="1">
        <f>IFERROR(tennessee_demographics_2022!P234*(tennessee_demographics_2022!P234/tennessee_demographics_2021!P234),0)</f>
        <v>2681.4452926208651</v>
      </c>
      <c r="Q234" s="1">
        <f>IFERROR(tennessee_demographics_2022!Q234*(tennessee_demographics_2022!Q234/tennessee_demographics_2021!Q234),0)</f>
        <v>2388.501893939394</v>
      </c>
      <c r="R234" s="1">
        <f>IFERROR(tennessee_demographics_2022!R234*(tennessee_demographics_2022!R234/tennessee_demographics_2021!R234),0)</f>
        <v>579.51168831168832</v>
      </c>
      <c r="S234" s="1">
        <f>IFERROR(tennessee_demographics_2022!S234*(tennessee_demographics_2022!S234/tennessee_demographics_2021!S234),0)</f>
        <v>4772.0684121621625</v>
      </c>
      <c r="T234" s="1">
        <f>IFERROR(tennessee_demographics_2022!T234*(tennessee_demographics_2022!T234/tennessee_demographics_2021!T234),0)</f>
        <v>1086.838868388684</v>
      </c>
      <c r="U234" s="1">
        <f>IFERROR(tennessee_demographics_2022!U234*(tennessee_demographics_2022!U234/tennessee_demographics_2021!U234),0)</f>
        <v>14423.630585015397</v>
      </c>
      <c r="V234" s="1">
        <f>IFERROR(tennessee_demographics_2022!V234*(tennessee_demographics_2022!V234/tennessee_demographics_2021!V234),0)</f>
        <v>5842.7889709857636</v>
      </c>
      <c r="W234" s="1">
        <f>IFERROR(tennessee_demographics_2022!W234*(tennessee_demographics_2022!W234/tennessee_demographics_2021!W234),0)</f>
        <v>69850.95121803142</v>
      </c>
      <c r="X234" s="1">
        <f>IFERROR(tennessee_demographics_2022!X234*(tennessee_demographics_2022!X234/tennessee_demographics_2021!X234),0)</f>
        <v>37617</v>
      </c>
      <c r="Y234" s="1">
        <f>IFERROR(tennessee_demographics_2022!Y234*(tennessee_demographics_2022!Y234/tennessee_demographics_2021!Y234),0)</f>
        <v>2023.0004948045523</v>
      </c>
    </row>
    <row r="235" spans="1:25" x14ac:dyDescent="0.2">
      <c r="A235" s="1">
        <f>IFERROR(tennessee_demographics_2022!A235*(tennessee_demographics_2022!A235/tennessee_demographics_2021!A235),0)</f>
        <v>6226.9451077686463</v>
      </c>
      <c r="B235" s="1">
        <f>IFERROR(tennessee_demographics_2022!B235*(tennessee_demographics_2022!B235/tennessee_demographics_2021!B235),0)</f>
        <v>6290.3117451690823</v>
      </c>
      <c r="C235" s="1">
        <v>1042.1205223707332</v>
      </c>
      <c r="D235" s="1">
        <v>412.9671812349639</v>
      </c>
      <c r="E235" s="1">
        <v>868.57457811024506</v>
      </c>
      <c r="F235" s="1">
        <v>1052.3998104714522</v>
      </c>
      <c r="G235" s="1">
        <v>947.36342397049657</v>
      </c>
      <c r="H235" s="1">
        <v>638.12962979263045</v>
      </c>
      <c r="I235" s="1">
        <v>2414.4162272141584</v>
      </c>
      <c r="J235" s="1">
        <v>3259.6696907798305</v>
      </c>
      <c r="K235" s="1">
        <v>527.91000484496124</v>
      </c>
      <c r="L235" s="1">
        <f>IFERROR(tennessee_demographics_2022!L235*(tennessee_demographics_2022!L235/tennessee_demographics_2021!L235),0)</f>
        <v>501.2376237623763</v>
      </c>
      <c r="M235" s="1">
        <f>IFERROR(tennessee_demographics_2022!M235*(tennessee_demographics_2022!M235/tennessee_demographics_2021!M235),0)</f>
        <v>4189.1718123968885</v>
      </c>
      <c r="N235" s="1">
        <f>IFERROR(tennessee_demographics_2022!N235*(tennessee_demographics_2022!N235/tennessee_demographics_2021!N235),0)</f>
        <v>686.50777202072538</v>
      </c>
      <c r="O235" s="1">
        <f>IFERROR(tennessee_demographics_2022!O235*(tennessee_demographics_2022!O235/tennessee_demographics_2021!O235),0)</f>
        <v>4775.2823262528354</v>
      </c>
      <c r="P235" s="1">
        <f>IFERROR(tennessee_demographics_2022!P235*(tennessee_demographics_2022!P235/tennessee_demographics_2021!P235),0)</f>
        <v>2879.0738678544913</v>
      </c>
      <c r="Q235" s="1">
        <f>IFERROR(tennessee_demographics_2022!Q235*(tennessee_demographics_2022!Q235/tennessee_demographics_2021!Q235),0)</f>
        <v>1111.7355460385438</v>
      </c>
      <c r="R235" s="1">
        <f>IFERROR(tennessee_demographics_2022!R235*(tennessee_demographics_2022!R235/tennessee_demographics_2021!R235),0)</f>
        <v>649.77808219178075</v>
      </c>
      <c r="S235" s="1">
        <f>IFERROR(tennessee_demographics_2022!S235*(tennessee_demographics_2022!S235/tennessee_demographics_2021!S235),0)</f>
        <v>4609.6139817629182</v>
      </c>
      <c r="T235" s="1">
        <f>IFERROR(tennessee_demographics_2022!T235*(tennessee_demographics_2022!T235/tennessee_demographics_2021!T235),0)</f>
        <v>1156.2930631332815</v>
      </c>
      <c r="U235" s="1">
        <f>IFERROR(tennessee_demographics_2022!U235*(tennessee_demographics_2022!U235/tennessee_demographics_2021!U235),0)</f>
        <v>12517.040006119481</v>
      </c>
      <c r="V235" s="1">
        <f>IFERROR(tennessee_demographics_2022!V235*(tennessee_demographics_2022!V235/tennessee_demographics_2021!V235),0)</f>
        <v>5749.2364748614027</v>
      </c>
      <c r="W235" s="1">
        <f>IFERROR(tennessee_demographics_2022!W235*(tennessee_demographics_2022!W235/tennessee_demographics_2021!W235),0)</f>
        <v>56048.018803181469</v>
      </c>
      <c r="X235" s="1">
        <f>IFERROR(tennessee_demographics_2022!X235*(tennessee_demographics_2022!X235/tennessee_demographics_2021!X235),0)</f>
        <v>37618</v>
      </c>
      <c r="Y235" s="1">
        <f>IFERROR(tennessee_demographics_2022!Y235*(tennessee_demographics_2022!Y235/tennessee_demographics_2021!Y235),0)</f>
        <v>2023.0004948045523</v>
      </c>
    </row>
    <row r="236" spans="1:25" x14ac:dyDescent="0.2">
      <c r="A236" s="1">
        <f>IFERROR(tennessee_demographics_2022!A236*(tennessee_demographics_2022!A236/tennessee_demographics_2021!A236),0)</f>
        <v>18921.865214578393</v>
      </c>
      <c r="B236" s="1">
        <f>IFERROR(tennessee_demographics_2022!B236*(tennessee_demographics_2022!B236/tennessee_demographics_2021!B236),0)</f>
        <v>19238.849800373981</v>
      </c>
      <c r="C236" s="1">
        <v>2983.5948744256598</v>
      </c>
      <c r="D236" s="1">
        <v>1582.8760081576449</v>
      </c>
      <c r="E236" s="1">
        <v>3745.8066653472524</v>
      </c>
      <c r="F236" s="1">
        <v>3130.4304994454687</v>
      </c>
      <c r="G236" s="1">
        <v>2573.5824221931534</v>
      </c>
      <c r="H236" s="1">
        <v>1741.925536204207</v>
      </c>
      <c r="I236" s="1">
        <v>7693.4639032019404</v>
      </c>
      <c r="J236" s="1">
        <v>7466.0102811052093</v>
      </c>
      <c r="K236" s="1">
        <v>1678.091896006089</v>
      </c>
      <c r="L236" s="1">
        <f>IFERROR(tennessee_demographics_2022!L236*(tennessee_demographics_2022!L236/tennessee_demographics_2021!L236),0)</f>
        <v>1408.6159903089035</v>
      </c>
      <c r="M236" s="1">
        <f>IFERROR(tennessee_demographics_2022!M236*(tennessee_demographics_2022!M236/tennessee_demographics_2021!M236),0)</f>
        <v>13240.928472374278</v>
      </c>
      <c r="N236" s="1">
        <f>IFERROR(tennessee_demographics_2022!N236*(tennessee_demographics_2022!N236/tennessee_demographics_2021!N236),0)</f>
        <v>1861.7086419753084</v>
      </c>
      <c r="O236" s="1">
        <f>IFERROR(tennessee_demographics_2022!O236*(tennessee_demographics_2022!O236/tennessee_demographics_2021!O236),0)</f>
        <v>14638.985692721664</v>
      </c>
      <c r="P236" s="1">
        <f>IFERROR(tennessee_demographics_2022!P236*(tennessee_demographics_2022!P236/tennessee_demographics_2021!P236),0)</f>
        <v>7430.5124999999998</v>
      </c>
      <c r="Q236" s="1">
        <f>IFERROR(tennessee_demographics_2022!Q236*(tennessee_demographics_2022!Q236/tennessee_demographics_2021!Q236),0)</f>
        <v>5098.988301734571</v>
      </c>
      <c r="R236" s="1">
        <f>IFERROR(tennessee_demographics_2022!R236*(tennessee_demographics_2022!R236/tennessee_demographics_2021!R236),0)</f>
        <v>1343.7592476489028</v>
      </c>
      <c r="S236" s="1">
        <f>IFERROR(tennessee_demographics_2022!S236*(tennessee_demographics_2022!S236/tennessee_demographics_2021!S236),0)</f>
        <v>11737.81512605042</v>
      </c>
      <c r="T236" s="1">
        <f>IFERROR(tennessee_demographics_2022!T236*(tennessee_demographics_2022!T236/tennessee_demographics_2021!T236),0)</f>
        <v>4494.5169314381274</v>
      </c>
      <c r="U236" s="1">
        <f>IFERROR(tennessee_demographics_2022!U236*(tennessee_demographics_2022!U236/tennessee_demographics_2021!U236),0)</f>
        <v>38155.211295161083</v>
      </c>
      <c r="V236" s="1">
        <f>IFERROR(tennessee_demographics_2022!V236*(tennessee_demographics_2022!V236/tennessee_demographics_2021!V236),0)</f>
        <v>16227.153120597783</v>
      </c>
      <c r="W236" s="1">
        <f>IFERROR(tennessee_demographics_2022!W236*(tennessee_demographics_2022!W236/tennessee_demographics_2021!W236),0)</f>
        <v>55234.266177729958</v>
      </c>
      <c r="X236" s="1">
        <f>IFERROR(tennessee_demographics_2022!X236*(tennessee_demographics_2022!X236/tennessee_demographics_2021!X236),0)</f>
        <v>37620</v>
      </c>
      <c r="Y236" s="1">
        <f>IFERROR(tennessee_demographics_2022!Y236*(tennessee_demographics_2022!Y236/tennessee_demographics_2021!Y236),0)</f>
        <v>2023.0004948045523</v>
      </c>
    </row>
    <row r="237" spans="1:25" x14ac:dyDescent="0.2">
      <c r="A237" s="1">
        <f>IFERROR(tennessee_demographics_2022!A237*(tennessee_demographics_2022!A237/tennessee_demographics_2021!A237),0)</f>
        <v>1876.7787861599545</v>
      </c>
      <c r="B237" s="1">
        <f>IFERROR(tennessee_demographics_2022!B237*(tennessee_demographics_2022!B237/tennessee_demographics_2021!B237),0)</f>
        <v>1899.3438735177865</v>
      </c>
      <c r="C237" s="1">
        <v>222.90104752056828</v>
      </c>
      <c r="D237" s="1">
        <v>76.20092915214866</v>
      </c>
      <c r="E237" s="1">
        <v>79.365009746588683</v>
      </c>
      <c r="F237" s="1">
        <v>347.93415085332379</v>
      </c>
      <c r="G237" s="1">
        <v>761.02540106951869</v>
      </c>
      <c r="H237" s="1">
        <v>230.65332568807338</v>
      </c>
      <c r="I237" s="1">
        <v>983.83226214210276</v>
      </c>
      <c r="J237" s="1">
        <v>796.18629224670474</v>
      </c>
      <c r="K237" s="1">
        <v>776.33333333333337</v>
      </c>
      <c r="L237" s="1">
        <f>IFERROR(tennessee_demographics_2022!L237*(tennessee_demographics_2022!L237/tennessee_demographics_2021!L237),0)</f>
        <v>104.01666666666667</v>
      </c>
      <c r="M237" s="1">
        <f>IFERROR(tennessee_demographics_2022!M237*(tennessee_demographics_2022!M237/tennessee_demographics_2021!M237),0)</f>
        <v>938.57325467059979</v>
      </c>
      <c r="N237" s="1">
        <f>IFERROR(tennessee_demographics_2022!N237*(tennessee_demographics_2022!N237/tennessee_demographics_2021!N237),0)</f>
        <v>372.28409090909088</v>
      </c>
      <c r="O237" s="1">
        <f>IFERROR(tennessee_demographics_2022!O237*(tennessee_demographics_2022!O237/tennessee_demographics_2021!O237),0)</f>
        <v>1362.4035532994924</v>
      </c>
      <c r="P237" s="1">
        <f>IFERROR(tennessee_demographics_2022!P237*(tennessee_demographics_2022!P237/tennessee_demographics_2021!P237),0)</f>
        <v>1140.07950310559</v>
      </c>
      <c r="Q237" s="1">
        <f>IFERROR(tennessee_demographics_2022!Q237*(tennessee_demographics_2022!Q237/tennessee_demographics_2021!Q237),0)</f>
        <v>365.41454545454548</v>
      </c>
      <c r="R237" s="1">
        <f>IFERROR(tennessee_demographics_2022!R237*(tennessee_demographics_2022!R237/tennessee_demographics_2021!R237),0)</f>
        <v>176</v>
      </c>
      <c r="S237" s="1">
        <f>IFERROR(tennessee_demographics_2022!S237*(tennessee_demographics_2022!S237/tennessee_demographics_2021!S237),0)</f>
        <v>1420.556603773585</v>
      </c>
      <c r="T237" s="1">
        <f>IFERROR(tennessee_demographics_2022!T237*(tennessee_demographics_2022!T237/tennessee_demographics_2021!T237),0)</f>
        <v>262.54545454545456</v>
      </c>
      <c r="U237" s="1">
        <f>IFERROR(tennessee_demographics_2022!U237*(tennessee_demographics_2022!U237/tennessee_demographics_2021!U237),0)</f>
        <v>3769.9753124047552</v>
      </c>
      <c r="V237" s="1">
        <f>IFERROR(tennessee_demographics_2022!V237*(tennessee_demographics_2022!V237/tennessee_demographics_2021!V237),0)</f>
        <v>1667.5105401844535</v>
      </c>
      <c r="W237" s="1">
        <f>IFERROR(tennessee_demographics_2022!W237*(tennessee_demographics_2022!W237/tennessee_demographics_2021!W237),0)</f>
        <v>61997.14972186352</v>
      </c>
      <c r="X237" s="1">
        <f>IFERROR(tennessee_demographics_2022!X237*(tennessee_demographics_2022!X237/tennessee_demographics_2021!X237),0)</f>
        <v>37640</v>
      </c>
      <c r="Y237" s="1">
        <f>IFERROR(tennessee_demographics_2022!Y237*(tennessee_demographics_2022!Y237/tennessee_demographics_2021!Y237),0)</f>
        <v>2023.0004948045523</v>
      </c>
    </row>
    <row r="238" spans="1:25" x14ac:dyDescent="0.2">
      <c r="A238" s="1">
        <f>IFERROR(tennessee_demographics_2022!A238*(tennessee_demographics_2022!A238/tennessee_demographics_2021!A238),0)</f>
        <v>4305.3882956878851</v>
      </c>
      <c r="B238" s="1">
        <f>IFERROR(tennessee_demographics_2022!B238*(tennessee_demographics_2022!B238/tennessee_demographics_2021!B238),0)</f>
        <v>4296.1983471074382</v>
      </c>
      <c r="C238" s="1">
        <v>880.92126541779146</v>
      </c>
      <c r="D238" s="1">
        <v>201.16722162549232</v>
      </c>
      <c r="E238" s="1">
        <v>761.95438986270892</v>
      </c>
      <c r="F238" s="1">
        <v>971.87564142921906</v>
      </c>
      <c r="G238" s="1">
        <v>400.35689673175318</v>
      </c>
      <c r="H238" s="1">
        <v>589.71140992003996</v>
      </c>
      <c r="I238" s="1">
        <v>1857.4354285038048</v>
      </c>
      <c r="J238" s="1">
        <v>1619.0202114380322</v>
      </c>
      <c r="K238" s="1">
        <v>710.14382365779136</v>
      </c>
      <c r="L238" s="1">
        <f>IFERROR(tennessee_demographics_2022!L238*(tennessee_demographics_2022!L238/tennessee_demographics_2021!L238),0)</f>
        <v>255.20527859237538</v>
      </c>
      <c r="M238" s="1">
        <f>IFERROR(tennessee_demographics_2022!M238*(tennessee_demographics_2022!M238/tennessee_demographics_2021!M238),0)</f>
        <v>3224.0957105339949</v>
      </c>
      <c r="N238" s="1">
        <f>IFERROR(tennessee_demographics_2022!N238*(tennessee_demographics_2022!N238/tennessee_demographics_2021!N238),0)</f>
        <v>191.58479532163744</v>
      </c>
      <c r="O238" s="1">
        <f>IFERROR(tennessee_demographics_2022!O238*(tennessee_demographics_2022!O238/tennessee_demographics_2021!O238),0)</f>
        <v>3470.8465398837825</v>
      </c>
      <c r="P238" s="1">
        <f>IFERROR(tennessee_demographics_2022!P238*(tennessee_demographics_2022!P238/tennessee_demographics_2021!P238),0)</f>
        <v>2330.5694675540767</v>
      </c>
      <c r="Q238" s="1">
        <f>IFERROR(tennessee_demographics_2022!Q238*(tennessee_demographics_2022!Q238/tennessee_demographics_2021!Q238),0)</f>
        <v>434.30560000000003</v>
      </c>
      <c r="R238" s="1">
        <f>IFERROR(tennessee_demographics_2022!R238*(tennessee_demographics_2022!R238/tennessee_demographics_2021!R238),0)</f>
        <v>233.65384615384616</v>
      </c>
      <c r="S238" s="1">
        <f>IFERROR(tennessee_demographics_2022!S238*(tennessee_demographics_2022!S238/tennessee_demographics_2021!S238),0)</f>
        <v>2612.4342555175631</v>
      </c>
      <c r="T238" s="1">
        <f>IFERROR(tennessee_demographics_2022!T238*(tennessee_demographics_2022!T238/tennessee_demographics_2021!T238),0)</f>
        <v>791.01129234629866</v>
      </c>
      <c r="U238" s="1">
        <f>IFERROR(tennessee_demographics_2022!U238*(tennessee_demographics_2022!U238/tennessee_demographics_2021!U238),0)</f>
        <v>8601.5778578784757</v>
      </c>
      <c r="V238" s="1">
        <f>IFERROR(tennessee_demographics_2022!V238*(tennessee_demographics_2022!V238/tennessee_demographics_2021!V238),0)</f>
        <v>3397.6704035874441</v>
      </c>
      <c r="W238" s="1">
        <f>IFERROR(tennessee_demographics_2022!W238*(tennessee_demographics_2022!W238/tennessee_demographics_2021!W238),0)</f>
        <v>67660.867527480063</v>
      </c>
      <c r="X238" s="1">
        <f>IFERROR(tennessee_demographics_2022!X238*(tennessee_demographics_2022!X238/tennessee_demographics_2021!X238),0)</f>
        <v>37641</v>
      </c>
      <c r="Y238" s="1">
        <f>IFERROR(tennessee_demographics_2022!Y238*(tennessee_demographics_2022!Y238/tennessee_demographics_2021!Y238),0)</f>
        <v>2023.0004948045523</v>
      </c>
    </row>
    <row r="239" spans="1:25" x14ac:dyDescent="0.2">
      <c r="A239" s="1">
        <f>IFERROR(tennessee_demographics_2022!A239*(tennessee_demographics_2022!A239/tennessee_demographics_2021!A239),0)</f>
        <v>7207.4858611825202</v>
      </c>
      <c r="B239" s="1">
        <f>IFERROR(tennessee_demographics_2022!B239*(tennessee_demographics_2022!B239/tennessee_demographics_2021!B239),0)</f>
        <v>8200.3755558378853</v>
      </c>
      <c r="C239" s="1">
        <v>1239.7658406182336</v>
      </c>
      <c r="D239" s="1">
        <v>724.95778654638036</v>
      </c>
      <c r="E239" s="1">
        <v>1392.3920043689013</v>
      </c>
      <c r="F239" s="1">
        <v>935.6142362329922</v>
      </c>
      <c r="G239" s="1">
        <v>1114.0924609029757</v>
      </c>
      <c r="H239" s="1">
        <v>607.37564190188073</v>
      </c>
      <c r="I239" s="1">
        <v>2228.6283160882431</v>
      </c>
      <c r="J239" s="1">
        <v>2906.6339911246632</v>
      </c>
      <c r="K239" s="1">
        <v>1243.6743951612902</v>
      </c>
      <c r="L239" s="1">
        <f>IFERROR(tennessee_demographics_2022!L239*(tennessee_demographics_2022!L239/tennessee_demographics_2021!L239),0)</f>
        <v>650.61787072243351</v>
      </c>
      <c r="M239" s="1">
        <f>IFERROR(tennessee_demographics_2022!M239*(tennessee_demographics_2022!M239/tennessee_demographics_2021!M239),0)</f>
        <v>4465.5439684329203</v>
      </c>
      <c r="N239" s="1">
        <f>IFERROR(tennessee_demographics_2022!N239*(tennessee_demographics_2022!N239/tennessee_demographics_2021!N239),0)</f>
        <v>1016.3151969981238</v>
      </c>
      <c r="O239" s="1">
        <f>IFERROR(tennessee_demographics_2022!O239*(tennessee_demographics_2022!O239/tennessee_demographics_2021!O239),0)</f>
        <v>4892.5547872340421</v>
      </c>
      <c r="P239" s="1">
        <f>IFERROR(tennessee_demographics_2022!P239*(tennessee_demographics_2022!P239/tennessee_demographics_2021!P239),0)</f>
        <v>3557.5981132075472</v>
      </c>
      <c r="Q239" s="1">
        <f>IFERROR(tennessee_demographics_2022!Q239*(tennessee_demographics_2022!Q239/tennessee_demographics_2021!Q239),0)</f>
        <v>1346.6529503105592</v>
      </c>
      <c r="R239" s="1">
        <f>IFERROR(tennessee_demographics_2022!R239*(tennessee_demographics_2022!R239/tennessee_demographics_2021!R239),0)</f>
        <v>461.19354838709677</v>
      </c>
      <c r="S239" s="1">
        <f>IFERROR(tennessee_demographics_2022!S239*(tennessee_demographics_2022!S239/tennessee_demographics_2021!S239),0)</f>
        <v>4893.7542426147083</v>
      </c>
      <c r="T239" s="1">
        <f>IFERROR(tennessee_demographics_2022!T239*(tennessee_demographics_2022!T239/tennessee_demographics_2021!T239),0)</f>
        <v>1004.9437016185784</v>
      </c>
      <c r="U239" s="1">
        <f>IFERROR(tennessee_demographics_2022!U239*(tennessee_demographics_2022!U239/tennessee_demographics_2021!U239),0)</f>
        <v>15407.72164324615</v>
      </c>
      <c r="V239" s="1">
        <f>IFERROR(tennessee_demographics_2022!V239*(tennessee_demographics_2022!V239/tennessee_demographics_2021!V239),0)</f>
        <v>5866.4488214401035</v>
      </c>
      <c r="W239" s="1">
        <f>IFERROR(tennessee_demographics_2022!W239*(tennessee_demographics_2022!W239/tennessee_demographics_2021!W239),0)</f>
        <v>65335.79732994044</v>
      </c>
      <c r="X239" s="1">
        <f>IFERROR(tennessee_demographics_2022!X239*(tennessee_demographics_2022!X239/tennessee_demographics_2021!X239),0)</f>
        <v>37642</v>
      </c>
      <c r="Y239" s="1">
        <f>IFERROR(tennessee_demographics_2022!Y239*(tennessee_demographics_2022!Y239/tennessee_demographics_2021!Y239),0)</f>
        <v>2023.0004948045523</v>
      </c>
    </row>
    <row r="240" spans="1:25" x14ac:dyDescent="0.2">
      <c r="A240" s="1">
        <f>IFERROR(tennessee_demographics_2022!A240*(tennessee_demographics_2022!A240/tennessee_demographics_2021!A240),0)</f>
        <v>16594.941569695467</v>
      </c>
      <c r="B240" s="1">
        <f>IFERROR(tennessee_demographics_2022!B240*(tennessee_demographics_2022!B240/tennessee_demographics_2021!B240),0)</f>
        <v>17242.421883009625</v>
      </c>
      <c r="C240" s="1">
        <v>2691.3303184889874</v>
      </c>
      <c r="D240" s="1">
        <v>1332.1108411369914</v>
      </c>
      <c r="E240" s="1">
        <v>2542.5231820386971</v>
      </c>
      <c r="F240" s="1">
        <v>2910.7639288894188</v>
      </c>
      <c r="G240" s="1">
        <v>2805.2787144736049</v>
      </c>
      <c r="H240" s="1">
        <v>1848.3166344377853</v>
      </c>
      <c r="I240" s="1">
        <v>7394.5707263112217</v>
      </c>
      <c r="J240" s="1">
        <v>6616.3376491338686</v>
      </c>
      <c r="K240" s="1">
        <v>973.89542227884954</v>
      </c>
      <c r="L240" s="1">
        <f>IFERROR(tennessee_demographics_2022!L240*(tennessee_demographics_2022!L240/tennessee_demographics_2021!L240),0)</f>
        <v>799.47675804529206</v>
      </c>
      <c r="M240" s="1">
        <f>IFERROR(tennessee_demographics_2022!M240*(tennessee_demographics_2022!M240/tennessee_demographics_2021!M240),0)</f>
        <v>11429.411601971125</v>
      </c>
      <c r="N240" s="1">
        <f>IFERROR(tennessee_demographics_2022!N240*(tennessee_demographics_2022!N240/tennessee_demographics_2021!N240),0)</f>
        <v>1115.0173697270473</v>
      </c>
      <c r="O240" s="1">
        <f>IFERROR(tennessee_demographics_2022!O240*(tennessee_demographics_2022!O240/tennessee_demographics_2021!O240),0)</f>
        <v>12857.254963509376</v>
      </c>
      <c r="P240" s="1">
        <f>IFERROR(tennessee_demographics_2022!P240*(tennessee_demographics_2022!P240/tennessee_demographics_2021!P240),0)</f>
        <v>7360.1133728767863</v>
      </c>
      <c r="Q240" s="1">
        <f>IFERROR(tennessee_demographics_2022!Q240*(tennessee_demographics_2022!Q240/tennessee_demographics_2021!Q240),0)</f>
        <v>3677.5326948480842</v>
      </c>
      <c r="R240" s="1">
        <f>IFERROR(tennessee_demographics_2022!R240*(tennessee_demographics_2022!R240/tennessee_demographics_2021!R240),0)</f>
        <v>1383.4266975308642</v>
      </c>
      <c r="S240" s="1">
        <f>IFERROR(tennessee_demographics_2022!S240*(tennessee_demographics_2022!S240/tennessee_demographics_2021!S240),0)</f>
        <v>10555.425810348299</v>
      </c>
      <c r="T240" s="1">
        <f>IFERROR(tennessee_demographics_2022!T240*(tennessee_demographics_2022!T240/tennessee_demographics_2021!T240),0)</f>
        <v>4026.0061942517345</v>
      </c>
      <c r="U240" s="1">
        <f>IFERROR(tennessee_demographics_2022!U240*(tennessee_demographics_2022!U240/tennessee_demographics_2021!U240),0)</f>
        <v>33833.106783733274</v>
      </c>
      <c r="V240" s="1">
        <f>IFERROR(tennessee_demographics_2022!V240*(tennessee_demographics_2022!V240/tennessee_demographics_2021!V240),0)</f>
        <v>14578.485397279885</v>
      </c>
      <c r="W240" s="1">
        <f>IFERROR(tennessee_demographics_2022!W240*(tennessee_demographics_2022!W240/tennessee_demographics_2021!W240),0)</f>
        <v>50751.736250726004</v>
      </c>
      <c r="X240" s="1">
        <f>IFERROR(tennessee_demographics_2022!X240*(tennessee_demographics_2022!X240/tennessee_demographics_2021!X240),0)</f>
        <v>37643</v>
      </c>
      <c r="Y240" s="1">
        <f>IFERROR(tennessee_demographics_2022!Y240*(tennessee_demographics_2022!Y240/tennessee_demographics_2021!Y240),0)</f>
        <v>2023.0004948045523</v>
      </c>
    </row>
    <row r="241" spans="1:25" x14ac:dyDescent="0.2">
      <c r="A241" s="1">
        <f>IFERROR(tennessee_demographics_2022!A241*(tennessee_demographics_2022!A241/tennessee_demographics_2021!A241),0)</f>
        <v>2597.2482369534555</v>
      </c>
      <c r="B241" s="1">
        <f>IFERROR(tennessee_demographics_2022!B241*(tennessee_demographics_2022!B241/tennessee_demographics_2021!B241),0)</f>
        <v>2928.3475609756097</v>
      </c>
      <c r="C241" s="1">
        <v>299.47743998577715</v>
      </c>
      <c r="D241" s="1">
        <v>305.18001108735251</v>
      </c>
      <c r="E241" s="1">
        <v>434.08605170253691</v>
      </c>
      <c r="F241" s="1">
        <v>518.95066518847011</v>
      </c>
      <c r="G241" s="1">
        <v>447.60854547269645</v>
      </c>
      <c r="H241" s="1">
        <v>265.99995250195929</v>
      </c>
      <c r="I241" s="1">
        <v>622.79650705129939</v>
      </c>
      <c r="J241" s="1">
        <v>1493.1144664666328</v>
      </c>
      <c r="K241" s="1">
        <v>438.40826564739609</v>
      </c>
      <c r="L241" s="1">
        <f>IFERROR(tennessee_demographics_2022!L241*(tennessee_demographics_2022!L241/tennessee_demographics_2021!L241),0)</f>
        <v>105.40721649484537</v>
      </c>
      <c r="M241" s="1">
        <f>IFERROR(tennessee_demographics_2022!M241*(tennessee_demographics_2022!M241/tennessee_demographics_2021!M241),0)</f>
        <v>1846.4021190716446</v>
      </c>
      <c r="N241" s="1">
        <f>IFERROR(tennessee_demographics_2022!N241*(tennessee_demographics_2022!N241/tennessee_demographics_2021!N241),0)</f>
        <v>324.55113636363637</v>
      </c>
      <c r="O241" s="1">
        <f>IFERROR(tennessee_demographics_2022!O241*(tennessee_demographics_2022!O241/tennessee_demographics_2021!O241),0)</f>
        <v>2077.2081170363381</v>
      </c>
      <c r="P241" s="1">
        <f>IFERROR(tennessee_demographics_2022!P241*(tennessee_demographics_2022!P241/tennessee_demographics_2021!P241),0)</f>
        <v>1154.7714514835604</v>
      </c>
      <c r="Q241" s="1">
        <f>IFERROR(tennessee_demographics_2022!Q241*(tennessee_demographics_2022!Q241/tennessee_demographics_2021!Q241),0)</f>
        <v>469.27156549520771</v>
      </c>
      <c r="R241" s="1">
        <f>IFERROR(tennessee_demographics_2022!R241*(tennessee_demographics_2022!R241/tennessee_demographics_2021!R241),0)</f>
        <v>158.08270676691728</v>
      </c>
      <c r="S241" s="1">
        <f>IFERROR(tennessee_demographics_2022!S241*(tennessee_demographics_2022!S241/tennessee_demographics_2021!S241),0)</f>
        <v>1740.5</v>
      </c>
      <c r="T241" s="1">
        <f>IFERROR(tennessee_demographics_2022!T241*(tennessee_demographics_2022!T241/tennessee_demographics_2021!T241),0)</f>
        <v>255.62310030395136</v>
      </c>
      <c r="U241" s="1">
        <f>IFERROR(tennessee_demographics_2022!U241*(tennessee_demographics_2022!U241/tennessee_demographics_2021!U241),0)</f>
        <v>5512.1238095238095</v>
      </c>
      <c r="V241" s="1">
        <f>IFERROR(tennessee_demographics_2022!V241*(tennessee_demographics_2022!V241/tennessee_demographics_2021!V241),0)</f>
        <v>1994.7405597512218</v>
      </c>
      <c r="W241" s="1">
        <f>IFERROR(tennessee_demographics_2022!W241*(tennessee_demographics_2022!W241/tennessee_demographics_2021!W241),0)</f>
        <v>70718.045283208528</v>
      </c>
      <c r="X241" s="1">
        <f>IFERROR(tennessee_demographics_2022!X241*(tennessee_demographics_2022!X241/tennessee_demographics_2021!X241),0)</f>
        <v>37645</v>
      </c>
      <c r="Y241" s="1">
        <f>IFERROR(tennessee_demographics_2022!Y241*(tennessee_demographics_2022!Y241/tennessee_demographics_2021!Y241),0)</f>
        <v>2023.0004948045523</v>
      </c>
    </row>
    <row r="242" spans="1:25" x14ac:dyDescent="0.2">
      <c r="A242" s="1">
        <f>IFERROR(tennessee_demographics_2022!A242*(tennessee_demographics_2022!A242/tennessee_demographics_2021!A242),0)</f>
        <v>6550.0504689593572</v>
      </c>
      <c r="B242" s="1">
        <f>IFERROR(tennessee_demographics_2022!B242*(tennessee_demographics_2022!B242/tennessee_demographics_2021!B242),0)</f>
        <v>6476.5930868167197</v>
      </c>
      <c r="C242" s="1">
        <v>1410.9032682152101</v>
      </c>
      <c r="D242" s="1">
        <v>353.69640483798923</v>
      </c>
      <c r="E242" s="1">
        <v>1342.2022725294053</v>
      </c>
      <c r="F242" s="1">
        <v>1168.3278490297007</v>
      </c>
      <c r="G242" s="1">
        <v>755.78168588766505</v>
      </c>
      <c r="H242" s="1">
        <v>798.37550648894705</v>
      </c>
      <c r="I242" s="1">
        <v>2709.8507044970611</v>
      </c>
      <c r="J242" s="1">
        <v>2625.4943940240655</v>
      </c>
      <c r="K242" s="1">
        <v>659.54153308073455</v>
      </c>
      <c r="L242" s="1">
        <f>IFERROR(tennessee_demographics_2022!L242*(tennessee_demographics_2022!L242/tennessee_demographics_2021!L242),0)</f>
        <v>330.55592105263162</v>
      </c>
      <c r="M242" s="1">
        <f>IFERROR(tennessee_demographics_2022!M242*(tennessee_demographics_2022!M242/tennessee_demographics_2021!M242),0)</f>
        <v>4584.1269841269841</v>
      </c>
      <c r="N242" s="1">
        <f>IFERROR(tennessee_demographics_2022!N242*(tennessee_demographics_2022!N242/tennessee_demographics_2021!N242),0)</f>
        <v>657.52631578947364</v>
      </c>
      <c r="O242" s="1">
        <f>IFERROR(tennessee_demographics_2022!O242*(tennessee_demographics_2022!O242/tennessee_demographics_2021!O242),0)</f>
        <v>5307.1220325681779</v>
      </c>
      <c r="P242" s="1">
        <f>IFERROR(tennessee_demographics_2022!P242*(tennessee_demographics_2022!P242/tennessee_demographics_2021!P242),0)</f>
        <v>3130.9904153354637</v>
      </c>
      <c r="Q242" s="1">
        <f>IFERROR(tennessee_demographics_2022!Q242*(tennessee_demographics_2022!Q242/tennessee_demographics_2021!Q242),0)</f>
        <v>794.39366515837105</v>
      </c>
      <c r="R242" s="1">
        <f>IFERROR(tennessee_demographics_2022!R242*(tennessee_demographics_2022!R242/tennessee_demographics_2021!R242),0)</f>
        <v>371.00268096514748</v>
      </c>
      <c r="S242" s="1">
        <f>IFERROR(tennessee_demographics_2022!S242*(tennessee_demographics_2022!S242/tennessee_demographics_2021!S242),0)</f>
        <v>3927.3465299308373</v>
      </c>
      <c r="T242" s="1">
        <f>IFERROR(tennessee_demographics_2022!T242*(tennessee_demographics_2022!T242/tennessee_demographics_2021!T242),0)</f>
        <v>1436.6408333333334</v>
      </c>
      <c r="U242" s="1">
        <f>IFERROR(tennessee_demographics_2022!U242*(tennessee_demographics_2022!U242/tennessee_demographics_2021!U242),0)</f>
        <v>13023.142923398005</v>
      </c>
      <c r="V242" s="1">
        <f>IFERROR(tennessee_demographics_2022!V242*(tennessee_demographics_2022!V242/tennessee_demographics_2021!V242),0)</f>
        <v>5349.0897459669941</v>
      </c>
      <c r="W242" s="1">
        <f>IFERROR(tennessee_demographics_2022!W242*(tennessee_demographics_2022!W242/tennessee_demographics_2021!W242),0)</f>
        <v>54473.227502817906</v>
      </c>
      <c r="X242" s="1">
        <f>IFERROR(tennessee_demographics_2022!X242*(tennessee_demographics_2022!X242/tennessee_demographics_2021!X242),0)</f>
        <v>37650</v>
      </c>
      <c r="Y242" s="1">
        <f>IFERROR(tennessee_demographics_2022!Y242*(tennessee_demographics_2022!Y242/tennessee_demographics_2021!Y242),0)</f>
        <v>2023.0004948045523</v>
      </c>
    </row>
    <row r="243" spans="1:25" x14ac:dyDescent="0.2">
      <c r="A243" s="1">
        <f>IFERROR(tennessee_demographics_2022!A243*(tennessee_demographics_2022!A243/tennessee_demographics_2021!A243),0)</f>
        <v>2006.0945273631839</v>
      </c>
      <c r="B243" s="1">
        <f>IFERROR(tennessee_demographics_2022!B243*(tennessee_demographics_2022!B243/tennessee_demographics_2021!B243),0)</f>
        <v>1894.4810676598383</v>
      </c>
      <c r="C243" s="1">
        <v>328.79891304347825</v>
      </c>
      <c r="D243" s="1">
        <v>190.5962596259626</v>
      </c>
      <c r="E243" s="1">
        <v>214.57901987689223</v>
      </c>
      <c r="F243" s="1">
        <v>380.58854166666663</v>
      </c>
      <c r="G243" s="1">
        <v>259.81912144702846</v>
      </c>
      <c r="H243" s="1">
        <v>374.34878048780485</v>
      </c>
      <c r="I243" s="1">
        <v>1017.4632601660031</v>
      </c>
      <c r="J243" s="1">
        <v>589.76518997617814</v>
      </c>
      <c r="K243" s="1">
        <v>442.08288770053474</v>
      </c>
      <c r="L243" s="1">
        <f>IFERROR(tennessee_demographics_2022!L243*(tennessee_demographics_2022!L243/tennessee_demographics_2021!L243),0)</f>
        <v>104.89655172413794</v>
      </c>
      <c r="M243" s="1">
        <f>IFERROR(tennessee_demographics_2022!M243*(tennessee_demographics_2022!M243/tennessee_demographics_2021!M243),0)</f>
        <v>1352.4814814814815</v>
      </c>
      <c r="N243" s="1">
        <f>IFERROR(tennessee_demographics_2022!N243*(tennessee_demographics_2022!N243/tennessee_demographics_2021!N243),0)</f>
        <v>155.11570247933884</v>
      </c>
      <c r="O243" s="1">
        <f>IFERROR(tennessee_demographics_2022!O243*(tennessee_demographics_2022!O243/tennessee_demographics_2021!O243),0)</f>
        <v>1417.6497633536173</v>
      </c>
      <c r="P243" s="1">
        <f>IFERROR(tennessee_demographics_2022!P243*(tennessee_demographics_2022!P243/tennessee_demographics_2021!P243),0)</f>
        <v>869.65394853593614</v>
      </c>
      <c r="Q243" s="1">
        <f>IFERROR(tennessee_demographics_2022!Q243*(tennessee_demographics_2022!Q243/tennessee_demographics_2021!Q243),0)</f>
        <v>463.16165413533832</v>
      </c>
      <c r="R243" s="1">
        <f>IFERROR(tennessee_demographics_2022!R243*(tennessee_demographics_2022!R243/tennessee_demographics_2021!R243),0)</f>
        <v>166.02352941176471</v>
      </c>
      <c r="S243" s="1">
        <f>IFERROR(tennessee_demographics_2022!S243*(tennessee_demographics_2022!S243/tennessee_demographics_2021!S243),0)</f>
        <v>1511.6036249014971</v>
      </c>
      <c r="T243" s="1">
        <f>IFERROR(tennessee_demographics_2022!T243*(tennessee_demographics_2022!T243/tennessee_demographics_2021!T243),0)</f>
        <v>65.865116279069767</v>
      </c>
      <c r="U243" s="1">
        <f>IFERROR(tennessee_demographics_2022!U243*(tennessee_demographics_2022!U243/tennessee_demographics_2021!U243),0)</f>
        <v>3899.7380116959066</v>
      </c>
      <c r="V243" s="1">
        <f>IFERROR(tennessee_demographics_2022!V243*(tennessee_demographics_2022!V243/tennessee_demographics_2021!V243),0)</f>
        <v>1524.2695417789755</v>
      </c>
      <c r="W243" s="1">
        <f>IFERROR(tennessee_demographics_2022!W243*(tennessee_demographics_2022!W243/tennessee_demographics_2021!W243),0)</f>
        <v>65462.643286917657</v>
      </c>
      <c r="X243" s="1">
        <f>IFERROR(tennessee_demographics_2022!X243*(tennessee_demographics_2022!X243/tennessee_demographics_2021!X243),0)</f>
        <v>37656</v>
      </c>
      <c r="Y243" s="1">
        <f>IFERROR(tennessee_demographics_2022!Y243*(tennessee_demographics_2022!Y243/tennessee_demographics_2021!Y243),0)</f>
        <v>2023.0004948045523</v>
      </c>
    </row>
    <row r="244" spans="1:25" x14ac:dyDescent="0.2">
      <c r="A244" s="1">
        <f>IFERROR(tennessee_demographics_2022!A244*(tennessee_demographics_2022!A244/tennessee_demographics_2021!A244),0)</f>
        <v>609.13348946135829</v>
      </c>
      <c r="B244" s="1">
        <f>IFERROR(tennessee_demographics_2022!B244*(tennessee_demographics_2022!B244/tennessee_demographics_2021!B244),0)</f>
        <v>650.45434782608686</v>
      </c>
      <c r="C244" s="1">
        <v>223.04551724137932</v>
      </c>
      <c r="D244" s="1">
        <v>0.36363636363636365</v>
      </c>
      <c r="E244" s="1">
        <v>22.090909090909093</v>
      </c>
      <c r="F244" s="1">
        <v>143.39778869778868</v>
      </c>
      <c r="G244" s="1">
        <v>53.022222222222226</v>
      </c>
      <c r="H244" s="1">
        <v>41.285714285714285</v>
      </c>
      <c r="I244" s="1">
        <v>140.39336643748408</v>
      </c>
      <c r="J244" s="1">
        <v>302.93752157720587</v>
      </c>
      <c r="K244" s="1">
        <v>38.125</v>
      </c>
      <c r="L244" s="1">
        <f>IFERROR(tennessee_demographics_2022!L244*(tennessee_demographics_2022!L244/tennessee_demographics_2021!L244),0)</f>
        <v>0</v>
      </c>
      <c r="M244" s="1">
        <f>IFERROR(tennessee_demographics_2022!M244*(tennessee_demographics_2022!M244/tennessee_demographics_2021!M244),0)</f>
        <v>238.15929203539824</v>
      </c>
      <c r="N244" s="1">
        <f>IFERROR(tennessee_demographics_2022!N244*(tennessee_demographics_2022!N244/tennessee_demographics_2021!N244),0)</f>
        <v>140.8780487804878</v>
      </c>
      <c r="O244" s="1">
        <f>IFERROR(tennessee_demographics_2022!O244*(tennessee_demographics_2022!O244/tennessee_demographics_2021!O244),0)</f>
        <v>249.00398406374501</v>
      </c>
      <c r="P244" s="1">
        <f>IFERROR(tennessee_demographics_2022!P244*(tennessee_demographics_2022!P244/tennessee_demographics_2021!P244),0)</f>
        <v>202.63013698630138</v>
      </c>
      <c r="Q244" s="1">
        <f>IFERROR(tennessee_demographics_2022!Q244*(tennessee_demographics_2022!Q244/tennessee_demographics_2021!Q244),0)</f>
        <v>242.64864864864865</v>
      </c>
      <c r="R244" s="1">
        <f>IFERROR(tennessee_demographics_2022!R244*(tennessee_demographics_2022!R244/tennessee_demographics_2021!R244),0)</f>
        <v>0</v>
      </c>
      <c r="S244" s="1">
        <f>IFERROR(tennessee_demographics_2022!S244*(tennessee_demographics_2022!S244/tennessee_demographics_2021!S244),0)</f>
        <v>379.55714285714288</v>
      </c>
      <c r="T244" s="1">
        <f>IFERROR(tennessee_demographics_2022!T244*(tennessee_demographics_2022!T244/tennessee_demographics_2021!T244),0)</f>
        <v>61.231884057971016</v>
      </c>
      <c r="U244" s="1">
        <f>IFERROR(tennessee_demographics_2022!U244*(tennessee_demographics_2022!U244/tennessee_demographics_2021!U244),0)</f>
        <v>1259.5817361894024</v>
      </c>
      <c r="V244" s="1">
        <f>IFERROR(tennessee_demographics_2022!V244*(tennessee_demographics_2022!V244/tennessee_demographics_2021!V244),0)</f>
        <v>438.05444126074497</v>
      </c>
      <c r="W244" s="1">
        <f>IFERROR(tennessee_demographics_2022!W244*(tennessee_demographics_2022!W244/tennessee_demographics_2021!W244),0)</f>
        <v>73591.291474746191</v>
      </c>
      <c r="X244" s="1">
        <f>IFERROR(tennessee_demographics_2022!X244*(tennessee_demographics_2022!X244/tennessee_demographics_2021!X244),0)</f>
        <v>37657</v>
      </c>
      <c r="Y244" s="1">
        <f>IFERROR(tennessee_demographics_2022!Y244*(tennessee_demographics_2022!Y244/tennessee_demographics_2021!Y244),0)</f>
        <v>2023.0004948045523</v>
      </c>
    </row>
    <row r="245" spans="1:25" x14ac:dyDescent="0.2">
      <c r="A245" s="1">
        <f>IFERROR(tennessee_demographics_2022!A245*(tennessee_demographics_2022!A245/tennessee_demographics_2021!A245),0)</f>
        <v>1903.5571002979145</v>
      </c>
      <c r="B245" s="1">
        <f>IFERROR(tennessee_demographics_2022!B245*(tennessee_demographics_2022!B245/tennessee_demographics_2021!B245),0)</f>
        <v>1640.1787234042552</v>
      </c>
      <c r="C245" s="1">
        <v>290.8787275565964</v>
      </c>
      <c r="D245" s="1">
        <v>132.47468468468469</v>
      </c>
      <c r="E245" s="1">
        <v>372.93563847997262</v>
      </c>
      <c r="F245" s="1">
        <v>325.92280971193867</v>
      </c>
      <c r="G245" s="1">
        <v>294.17141917087076</v>
      </c>
      <c r="H245" s="1">
        <v>162.5881642512077</v>
      </c>
      <c r="I245" s="1">
        <v>1011.1325509915836</v>
      </c>
      <c r="J245" s="1">
        <v>656.99626191392736</v>
      </c>
      <c r="K245" s="1">
        <v>146.89573934837091</v>
      </c>
      <c r="L245" s="1">
        <f>IFERROR(tennessee_demographics_2022!L245*(tennessee_demographics_2022!L245/tennessee_demographics_2021!L245),0)</f>
        <v>157.06521739130434</v>
      </c>
      <c r="M245" s="1">
        <f>IFERROR(tennessee_demographics_2022!M245*(tennessee_demographics_2022!M245/tennessee_demographics_2021!M245),0)</f>
        <v>1046.1024518388792</v>
      </c>
      <c r="N245" s="1">
        <f>IFERROR(tennessee_demographics_2022!N245*(tennessee_demographics_2022!N245/tennessee_demographics_2021!N245),0)</f>
        <v>9</v>
      </c>
      <c r="O245" s="1">
        <f>IFERROR(tennessee_demographics_2022!O245*(tennessee_demographics_2022!O245/tennessee_demographics_2021!O245),0)</f>
        <v>1205.2690317812269</v>
      </c>
      <c r="P245" s="1">
        <f>IFERROR(tennessee_demographics_2022!P245*(tennessee_demographics_2022!P245/tennessee_demographics_2021!P245),0)</f>
        <v>877.66223132036839</v>
      </c>
      <c r="Q245" s="1">
        <f>IFERROR(tennessee_demographics_2022!Q245*(tennessee_demographics_2022!Q245/tennessee_demographics_2021!Q245),0)</f>
        <v>237.31751824817519</v>
      </c>
      <c r="R245" s="1">
        <f>IFERROR(tennessee_demographics_2022!R245*(tennessee_demographics_2022!R245/tennessee_demographics_2021!R245),0)</f>
        <v>113.38297872340425</v>
      </c>
      <c r="S245" s="1">
        <f>IFERROR(tennessee_demographics_2022!S245*(tennessee_demographics_2022!S245/tennessee_demographics_2021!S245),0)</f>
        <v>1315.3808025177027</v>
      </c>
      <c r="T245" s="1">
        <f>IFERROR(tennessee_demographics_2022!T245*(tennessee_demographics_2022!T245/tennessee_demographics_2021!T245),0)</f>
        <v>234.89605734767025</v>
      </c>
      <c r="U245" s="1">
        <f>IFERROR(tennessee_demographics_2022!U245*(tennessee_demographics_2022!U245/tennessee_demographics_2021!U245),0)</f>
        <v>3542.3204930662559</v>
      </c>
      <c r="V245" s="1">
        <f>IFERROR(tennessee_demographics_2022!V245*(tennessee_demographics_2022!V245/tennessee_demographics_2021!V245),0)</f>
        <v>1548.0006451612903</v>
      </c>
      <c r="W245" s="1">
        <f>IFERROR(tennessee_demographics_2022!W245*(tennessee_demographics_2022!W245/tennessee_demographics_2021!W245),0)</f>
        <v>40538.031044993033</v>
      </c>
      <c r="X245" s="1">
        <f>IFERROR(tennessee_demographics_2022!X245*(tennessee_demographics_2022!X245/tennessee_demographics_2021!X245),0)</f>
        <v>37658</v>
      </c>
      <c r="Y245" s="1">
        <f>IFERROR(tennessee_demographics_2022!Y245*(tennessee_demographics_2022!Y245/tennessee_demographics_2021!Y245),0)</f>
        <v>2023.0004948045523</v>
      </c>
    </row>
    <row r="246" spans="1:25" x14ac:dyDescent="0.2">
      <c r="A246" s="1">
        <f>IFERROR(tennessee_demographics_2022!A246*(tennessee_demographics_2022!A246/tennessee_demographics_2021!A246),0)</f>
        <v>13711.269557221673</v>
      </c>
      <c r="B246" s="1">
        <f>IFERROR(tennessee_demographics_2022!B246*(tennessee_demographics_2022!B246/tennessee_demographics_2021!B246),0)</f>
        <v>14264.525731873166</v>
      </c>
      <c r="C246" s="1">
        <v>1925.6347105852788</v>
      </c>
      <c r="D246" s="1">
        <v>1079.5438596491229</v>
      </c>
      <c r="E246" s="1">
        <v>2083.1579955493339</v>
      </c>
      <c r="F246" s="1">
        <v>2226.2466208899309</v>
      </c>
      <c r="G246" s="1">
        <v>2341.7020374477343</v>
      </c>
      <c r="H246" s="1">
        <v>1630.2687457689351</v>
      </c>
      <c r="I246" s="1">
        <v>3992.3358487230912</v>
      </c>
      <c r="J246" s="1">
        <v>6533.0357666503623</v>
      </c>
      <c r="K246" s="1">
        <v>1464.3418325651337</v>
      </c>
      <c r="L246" s="1">
        <f>IFERROR(tennessee_demographics_2022!L246*(tennessee_demographics_2022!L246/tennessee_demographics_2021!L246),0)</f>
        <v>457.60235294117643</v>
      </c>
      <c r="M246" s="1">
        <f>IFERROR(tennessee_demographics_2022!M246*(tennessee_demographics_2022!M246/tennessee_demographics_2021!M246),0)</f>
        <v>10898.772601695724</v>
      </c>
      <c r="N246" s="1">
        <f>IFERROR(tennessee_demographics_2022!N246*(tennessee_demographics_2022!N246/tennessee_demographics_2021!N246),0)</f>
        <v>1183.54</v>
      </c>
      <c r="O246" s="1">
        <f>IFERROR(tennessee_demographics_2022!O246*(tennessee_demographics_2022!O246/tennessee_demographics_2021!O246),0)</f>
        <v>11602.042981867024</v>
      </c>
      <c r="P246" s="1">
        <f>IFERROR(tennessee_demographics_2022!P246*(tennessee_demographics_2022!P246/tennessee_demographics_2021!P246),0)</f>
        <v>5544.5364238410593</v>
      </c>
      <c r="Q246" s="1">
        <f>IFERROR(tennessee_demographics_2022!Q246*(tennessee_demographics_2022!Q246/tennessee_demographics_2021!Q246),0)</f>
        <v>3693.0687248322151</v>
      </c>
      <c r="R246" s="1">
        <f>IFERROR(tennessee_demographics_2022!R246*(tennessee_demographics_2022!R246/tennessee_demographics_2021!R246),0)</f>
        <v>1957.8550446998725</v>
      </c>
      <c r="S246" s="1">
        <f>IFERROR(tennessee_demographics_2022!S246*(tennessee_demographics_2022!S246/tennessee_demographics_2021!S246),0)</f>
        <v>9260.3837953091679</v>
      </c>
      <c r="T246" s="1">
        <f>IFERROR(tennessee_demographics_2022!T246*(tennessee_demographics_2022!T246/tennessee_demographics_2021!T246),0)</f>
        <v>2306.7037926068174</v>
      </c>
      <c r="U246" s="1">
        <f>IFERROR(tennessee_demographics_2022!U246*(tennessee_demographics_2022!U246/tennessee_demographics_2021!U246),0)</f>
        <v>27971.169376356327</v>
      </c>
      <c r="V246" s="1">
        <f>IFERROR(tennessee_demographics_2022!V246*(tennessee_demographics_2022!V246/tennessee_demographics_2021!V246),0)</f>
        <v>11561.209456512255</v>
      </c>
      <c r="W246" s="1">
        <f>IFERROR(tennessee_demographics_2022!W246*(tennessee_demographics_2022!W246/tennessee_demographics_2021!W246),0)</f>
        <v>72825.496186154298</v>
      </c>
      <c r="X246" s="1">
        <f>IFERROR(tennessee_demographics_2022!X246*(tennessee_demographics_2022!X246/tennessee_demographics_2021!X246),0)</f>
        <v>37659</v>
      </c>
      <c r="Y246" s="1">
        <f>IFERROR(tennessee_demographics_2022!Y246*(tennessee_demographics_2022!Y246/tennessee_demographics_2021!Y246),0)</f>
        <v>2023.0004948045523</v>
      </c>
    </row>
    <row r="247" spans="1:25" x14ac:dyDescent="0.2">
      <c r="A247" s="1">
        <f>IFERROR(tennessee_demographics_2022!A247*(tennessee_demographics_2022!A247/tennessee_demographics_2021!A247),0)</f>
        <v>18936.144504896627</v>
      </c>
      <c r="B247" s="1">
        <f>IFERROR(tennessee_demographics_2022!B247*(tennessee_demographics_2022!B247/tennessee_demographics_2021!B247),0)</f>
        <v>21260.938572409057</v>
      </c>
      <c r="C247" s="1">
        <v>2562.9701318940861</v>
      </c>
      <c r="D247" s="1">
        <v>1529.6367547259097</v>
      </c>
      <c r="E247" s="1">
        <v>3627.2657005568026</v>
      </c>
      <c r="F247" s="1">
        <v>3840.9804798458663</v>
      </c>
      <c r="G247" s="1">
        <v>2512.0703644373243</v>
      </c>
      <c r="H247" s="1">
        <v>1865.8298513995528</v>
      </c>
      <c r="I247" s="1">
        <v>8981.090064603879</v>
      </c>
      <c r="J247" s="1">
        <v>7301.2308303350728</v>
      </c>
      <c r="K247" s="1">
        <v>2050.1169214266561</v>
      </c>
      <c r="L247" s="1">
        <f>IFERROR(tennessee_demographics_2022!L247*(tennessee_demographics_2022!L247/tennessee_demographics_2021!L247),0)</f>
        <v>806.17349397590363</v>
      </c>
      <c r="M247" s="1">
        <f>IFERROR(tennessee_demographics_2022!M247*(tennessee_demographics_2022!M247/tennessee_demographics_2021!M247),0)</f>
        <v>14030.059980651402</v>
      </c>
      <c r="N247" s="1">
        <f>IFERROR(tennessee_demographics_2022!N247*(tennessee_demographics_2022!N247/tennessee_demographics_2021!N247),0)</f>
        <v>1837.1014975041599</v>
      </c>
      <c r="O247" s="1">
        <f>IFERROR(tennessee_demographics_2022!O247*(tennessee_demographics_2022!O247/tennessee_demographics_2021!O247),0)</f>
        <v>15268.117851075876</v>
      </c>
      <c r="P247" s="1">
        <f>IFERROR(tennessee_demographics_2022!P247*(tennessee_demographics_2022!P247/tennessee_demographics_2021!P247),0)</f>
        <v>8369.0570765094108</v>
      </c>
      <c r="Q247" s="1">
        <f>IFERROR(tennessee_demographics_2022!Q247*(tennessee_demographics_2022!Q247/tennessee_demographics_2021!Q247),0)</f>
        <v>4136.5104557640752</v>
      </c>
      <c r="R247" s="1">
        <f>IFERROR(tennessee_demographics_2022!R247*(tennessee_demographics_2022!R247/tennessee_demographics_2021!R247),0)</f>
        <v>2136.6426611796983</v>
      </c>
      <c r="S247" s="1">
        <f>IFERROR(tennessee_demographics_2022!S247*(tennessee_demographics_2022!S247/tennessee_demographics_2021!S247),0)</f>
        <v>11418.145348297932</v>
      </c>
      <c r="T247" s="1">
        <f>IFERROR(tennessee_demographics_2022!T247*(tennessee_demographics_2022!T247/tennessee_demographics_2021!T247),0)</f>
        <v>6286.9443767144166</v>
      </c>
      <c r="U247" s="1">
        <f>IFERROR(tennessee_demographics_2022!U247*(tennessee_demographics_2022!U247/tennessee_demographics_2021!U247),0)</f>
        <v>40196.744571664349</v>
      </c>
      <c r="V247" s="1">
        <f>IFERROR(tennessee_demographics_2022!V247*(tennessee_demographics_2022!V247/tennessee_demographics_2021!V247),0)</f>
        <v>17694.765842126508</v>
      </c>
      <c r="W247" s="1">
        <f>IFERROR(tennessee_demographics_2022!W247*(tennessee_demographics_2022!W247/tennessee_demographics_2021!W247),0)</f>
        <v>51041.980655203086</v>
      </c>
      <c r="X247" s="1">
        <f>IFERROR(tennessee_demographics_2022!X247*(tennessee_demographics_2022!X247/tennessee_demographics_2021!X247),0)</f>
        <v>37660</v>
      </c>
      <c r="Y247" s="1">
        <f>IFERROR(tennessee_demographics_2022!Y247*(tennessee_demographics_2022!Y247/tennessee_demographics_2021!Y247),0)</f>
        <v>2023.0004948045523</v>
      </c>
    </row>
    <row r="248" spans="1:25" x14ac:dyDescent="0.2">
      <c r="A248" s="1">
        <f>IFERROR(tennessee_demographics_2022!A248*(tennessee_demographics_2022!A248/tennessee_demographics_2021!A248),0)</f>
        <v>6592.4634005763692</v>
      </c>
      <c r="B248" s="1">
        <f>IFERROR(tennessee_demographics_2022!B248*(tennessee_demographics_2022!B248/tennessee_demographics_2021!B248),0)</f>
        <v>6772.1909375890564</v>
      </c>
      <c r="C248" s="1">
        <v>831.89455520968534</v>
      </c>
      <c r="D248" s="1">
        <v>424.72139042468757</v>
      </c>
      <c r="E248" s="1">
        <v>1269.9924486473969</v>
      </c>
      <c r="F248" s="1">
        <v>881.76552631332083</v>
      </c>
      <c r="G248" s="1">
        <v>977.71232239044173</v>
      </c>
      <c r="H248" s="1">
        <v>874.94439180142138</v>
      </c>
      <c r="I248" s="1">
        <v>1964.9629952753146</v>
      </c>
      <c r="J248" s="1">
        <v>3167.2770663216702</v>
      </c>
      <c r="K248" s="1">
        <v>1199.0167060953884</v>
      </c>
      <c r="L248" s="1">
        <f>IFERROR(tennessee_demographics_2022!L248*(tennessee_demographics_2022!L248/tennessee_demographics_2021!L248),0)</f>
        <v>326.28901734104045</v>
      </c>
      <c r="M248" s="1">
        <f>IFERROR(tennessee_demographics_2022!M248*(tennessee_demographics_2022!M248/tennessee_demographics_2021!M248),0)</f>
        <v>5096.2525667351129</v>
      </c>
      <c r="N248" s="1">
        <f>IFERROR(tennessee_demographics_2022!N248*(tennessee_demographics_2022!N248/tennessee_demographics_2021!N248),0)</f>
        <v>691.83476764199656</v>
      </c>
      <c r="O248" s="1">
        <f>IFERROR(tennessee_demographics_2022!O248*(tennessee_demographics_2022!O248/tennessee_demographics_2021!O248),0)</f>
        <v>5602.8114892183285</v>
      </c>
      <c r="P248" s="1">
        <f>IFERROR(tennessee_demographics_2022!P248*(tennessee_demographics_2022!P248/tennessee_demographics_2021!P248),0)</f>
        <v>2473.0104895104896</v>
      </c>
      <c r="Q248" s="1">
        <f>IFERROR(tennessee_demographics_2022!Q248*(tennessee_demographics_2022!Q248/tennessee_demographics_2021!Q248),0)</f>
        <v>1973.0005073566717</v>
      </c>
      <c r="R248" s="1">
        <f>IFERROR(tennessee_demographics_2022!R248*(tennessee_demographics_2022!R248/tennessee_demographics_2021!R248),0)</f>
        <v>1027.737881508079</v>
      </c>
      <c r="S248" s="1">
        <f>IFERROR(tennessee_demographics_2022!S248*(tennessee_demographics_2022!S248/tennessee_demographics_2021!S248),0)</f>
        <v>5157.3996447602131</v>
      </c>
      <c r="T248" s="1">
        <f>IFERROR(tennessee_demographics_2022!T248*(tennessee_demographics_2022!T248/tennessee_demographics_2021!T248),0)</f>
        <v>827.43868394815547</v>
      </c>
      <c r="U248" s="1">
        <f>IFERROR(tennessee_demographics_2022!U248*(tennessee_demographics_2022!U248/tennessee_demographics_2021!U248),0)</f>
        <v>13364.447915174094</v>
      </c>
      <c r="V248" s="1">
        <f>IFERROR(tennessee_demographics_2022!V248*(tennessee_demographics_2022!V248/tennessee_demographics_2021!V248),0)</f>
        <v>5976.3639209225703</v>
      </c>
      <c r="W248" s="1">
        <f>IFERROR(tennessee_demographics_2022!W248*(tennessee_demographics_2022!W248/tennessee_demographics_2021!W248),0)</f>
        <v>81584.84099966909</v>
      </c>
      <c r="X248" s="1">
        <f>IFERROR(tennessee_demographics_2022!X248*(tennessee_demographics_2022!X248/tennessee_demographics_2021!X248),0)</f>
        <v>37663</v>
      </c>
      <c r="Y248" s="1">
        <f>IFERROR(tennessee_demographics_2022!Y248*(tennessee_demographics_2022!Y248/tennessee_demographics_2021!Y248),0)</f>
        <v>2023.0004948045523</v>
      </c>
    </row>
    <row r="249" spans="1:25" x14ac:dyDescent="0.2">
      <c r="A249" s="1">
        <f>IFERROR(tennessee_demographics_2022!A249*(tennessee_demographics_2022!A249/tennessee_demographics_2021!A249),0)</f>
        <v>14141.236561464186</v>
      </c>
      <c r="B249" s="1">
        <f>IFERROR(tennessee_demographics_2022!B249*(tennessee_demographics_2022!B249/tennessee_demographics_2021!B249),0)</f>
        <v>14926.152403682236</v>
      </c>
      <c r="C249" s="1">
        <v>2900.690756179124</v>
      </c>
      <c r="D249" s="1">
        <v>905.50062207730923</v>
      </c>
      <c r="E249" s="1">
        <v>1859.0861677938542</v>
      </c>
      <c r="F249" s="1">
        <v>2626.3651868092629</v>
      </c>
      <c r="G249" s="1">
        <v>2191.8983889124252</v>
      </c>
      <c r="H249" s="1">
        <v>1158.1132997019295</v>
      </c>
      <c r="I249" s="1">
        <v>5863.5819475231947</v>
      </c>
      <c r="J249" s="1">
        <v>5361.7904664851931</v>
      </c>
      <c r="K249" s="1">
        <v>2205.8006535947711</v>
      </c>
      <c r="L249" s="1">
        <f>IFERROR(tennessee_demographics_2022!L249*(tennessee_demographics_2022!L249/tennessee_demographics_2021!L249),0)</f>
        <v>471.01494396014942</v>
      </c>
      <c r="M249" s="1">
        <f>IFERROR(tennessee_demographics_2022!M249*(tennessee_demographics_2022!M249/tennessee_demographics_2021!M249),0)</f>
        <v>10085.760016782042</v>
      </c>
      <c r="N249" s="1">
        <f>IFERROR(tennessee_demographics_2022!N249*(tennessee_demographics_2022!N249/tennessee_demographics_2021!N249),0)</f>
        <v>1526.4855708908408</v>
      </c>
      <c r="O249" s="1">
        <f>IFERROR(tennessee_demographics_2022!O249*(tennessee_demographics_2022!O249/tennessee_demographics_2021!O249),0)</f>
        <v>11157.663150955834</v>
      </c>
      <c r="P249" s="1">
        <f>IFERROR(tennessee_demographics_2022!P249*(tennessee_demographics_2022!P249/tennessee_demographics_2021!P249),0)</f>
        <v>4765.5772099962696</v>
      </c>
      <c r="Q249" s="1">
        <f>IFERROR(tennessee_demographics_2022!Q249*(tennessee_demographics_2022!Q249/tennessee_demographics_2021!Q249),0)</f>
        <v>4855.8729000884168</v>
      </c>
      <c r="R249" s="1">
        <f>IFERROR(tennessee_demographics_2022!R249*(tennessee_demographics_2022!R249/tennessee_demographics_2021!R249),0)</f>
        <v>1476.5995655322231</v>
      </c>
      <c r="S249" s="1">
        <f>IFERROR(tennessee_demographics_2022!S249*(tennessee_demographics_2022!S249/tennessee_demographics_2021!S249),0)</f>
        <v>8915.0136062071288</v>
      </c>
      <c r="T249" s="1">
        <f>IFERROR(tennessee_demographics_2022!T249*(tennessee_demographics_2022!T249/tennessee_demographics_2021!T249),0)</f>
        <v>3768.7967213114757</v>
      </c>
      <c r="U249" s="1">
        <f>IFERROR(tennessee_demographics_2022!U249*(tennessee_demographics_2022!U249/tennessee_demographics_2021!U249),0)</f>
        <v>29067.386609676632</v>
      </c>
      <c r="V249" s="1">
        <f>IFERROR(tennessee_demographics_2022!V249*(tennessee_demographics_2022!V249/tennessee_demographics_2021!V249),0)</f>
        <v>12683.336572930775</v>
      </c>
      <c r="W249" s="1">
        <f>IFERROR(tennessee_demographics_2022!W249*(tennessee_demographics_2022!W249/tennessee_demographics_2021!W249),0)</f>
        <v>64967.34210575468</v>
      </c>
      <c r="X249" s="1">
        <f>IFERROR(tennessee_demographics_2022!X249*(tennessee_demographics_2022!X249/tennessee_demographics_2021!X249),0)</f>
        <v>37664</v>
      </c>
      <c r="Y249" s="1">
        <f>IFERROR(tennessee_demographics_2022!Y249*(tennessee_demographics_2022!Y249/tennessee_demographics_2021!Y249),0)</f>
        <v>2023.0004948045523</v>
      </c>
    </row>
    <row r="250" spans="1:25" x14ac:dyDescent="0.2">
      <c r="A250" s="1">
        <f>IFERROR(tennessee_demographics_2022!A250*(tennessee_demographics_2022!A250/tennessee_demographics_2021!A250),0)</f>
        <v>3480.3693424423568</v>
      </c>
      <c r="B250" s="1">
        <f>IFERROR(tennessee_demographics_2022!B250*(tennessee_demographics_2022!B250/tennessee_demographics_2021!B250),0)</f>
        <v>2722.516993957704</v>
      </c>
      <c r="C250" s="1">
        <v>886.89279903798547</v>
      </c>
      <c r="D250" s="1">
        <v>928.45177045177047</v>
      </c>
      <c r="E250" s="1">
        <v>580.84048780487808</v>
      </c>
      <c r="F250" s="1">
        <v>712.53680844930159</v>
      </c>
      <c r="G250" s="1">
        <v>279.43482177830003</v>
      </c>
      <c r="H250" s="1">
        <v>524.10502907971261</v>
      </c>
      <c r="I250" s="1">
        <v>1483.9822153795678</v>
      </c>
      <c r="J250" s="1">
        <v>1022.5989988831093</v>
      </c>
      <c r="K250" s="1">
        <v>201.66666666666666</v>
      </c>
      <c r="L250" s="1">
        <f>IFERROR(tennessee_demographics_2022!L250*(tennessee_demographics_2022!L250/tennessee_demographics_2021!L250),0)</f>
        <v>229.72945205479451</v>
      </c>
      <c r="M250" s="1">
        <f>IFERROR(tennessee_demographics_2022!M250*(tennessee_demographics_2022!M250/tennessee_demographics_2021!M250),0)</f>
        <v>1869.0694736842104</v>
      </c>
      <c r="N250" s="1">
        <f>IFERROR(tennessee_demographics_2022!N250*(tennessee_demographics_2022!N250/tennessee_demographics_2021!N250),0)</f>
        <v>181.19117647058823</v>
      </c>
      <c r="O250" s="1">
        <f>IFERROR(tennessee_demographics_2022!O250*(tennessee_demographics_2022!O250/tennessee_demographics_2021!O250),0)</f>
        <v>2327.225932109071</v>
      </c>
      <c r="P250" s="1">
        <f>IFERROR(tennessee_demographics_2022!P250*(tennessee_demographics_2022!P250/tennessee_demographics_2021!P250),0)</f>
        <v>1379.04</v>
      </c>
      <c r="Q250" s="1">
        <f>IFERROR(tennessee_demographics_2022!Q250*(tennessee_demographics_2022!Q250/tennessee_demographics_2021!Q250),0)</f>
        <v>742.09729729729725</v>
      </c>
      <c r="R250" s="1">
        <f>IFERROR(tennessee_demographics_2022!R250*(tennessee_demographics_2022!R250/tennessee_demographics_2021!R250),0)</f>
        <v>44.844827586206897</v>
      </c>
      <c r="S250" s="1">
        <f>IFERROR(tennessee_demographics_2022!S250*(tennessee_demographics_2022!S250/tennessee_demographics_2021!S250),0)</f>
        <v>1612.1759818731118</v>
      </c>
      <c r="T250" s="1">
        <f>IFERROR(tennessee_demographics_2022!T250*(tennessee_demographics_2022!T250/tennessee_demographics_2021!T250),0)</f>
        <v>636.26635514018687</v>
      </c>
      <c r="U250" s="1">
        <f>IFERROR(tennessee_demographics_2022!U250*(tennessee_demographics_2022!U250/tennessee_demographics_2021!U250),0)</f>
        <v>6150.62124248497</v>
      </c>
      <c r="V250" s="1">
        <f>IFERROR(tennessee_demographics_2022!V250*(tennessee_demographics_2022!V250/tennessee_demographics_2021!V250),0)</f>
        <v>2218.1655963302751</v>
      </c>
      <c r="W250" s="1">
        <f>IFERROR(tennessee_demographics_2022!W250*(tennessee_demographics_2022!W250/tennessee_demographics_2021!W250),0)</f>
        <v>47059.601987113274</v>
      </c>
      <c r="X250" s="1">
        <f>IFERROR(tennessee_demographics_2022!X250*(tennessee_demographics_2022!X250/tennessee_demographics_2021!X250),0)</f>
        <v>37665</v>
      </c>
      <c r="Y250" s="1">
        <f>IFERROR(tennessee_demographics_2022!Y250*(tennessee_demographics_2022!Y250/tennessee_demographics_2021!Y250),0)</f>
        <v>2023.0004948045523</v>
      </c>
    </row>
    <row r="251" spans="1:25" x14ac:dyDescent="0.2">
      <c r="A251" s="1">
        <f>IFERROR(tennessee_demographics_2022!A251*(tennessee_demographics_2022!A251/tennessee_demographics_2021!A251),0)</f>
        <v>267.55113636363637</v>
      </c>
      <c r="B251" s="1">
        <f>IFERROR(tennessee_demographics_2022!B251*(tennessee_demographics_2022!B251/tennessee_demographics_2021!B251),0)</f>
        <v>278.06435643564356</v>
      </c>
      <c r="C251" s="1">
        <v>0</v>
      </c>
      <c r="D251" s="1">
        <v>0</v>
      </c>
      <c r="E251" s="1">
        <v>21.777777777777779</v>
      </c>
      <c r="F251" s="1">
        <v>79.119736842105269</v>
      </c>
      <c r="G251" s="1">
        <v>0</v>
      </c>
      <c r="H251" s="1">
        <v>5.7857142857142865</v>
      </c>
      <c r="I251" s="1">
        <v>157.87830687830686</v>
      </c>
      <c r="J251" s="1">
        <v>0</v>
      </c>
      <c r="K251" s="1">
        <v>46.225000000000001</v>
      </c>
      <c r="L251" s="1">
        <f>IFERROR(tennessee_demographics_2022!L251*(tennessee_demographics_2022!L251/tennessee_demographics_2021!L251),0)</f>
        <v>0</v>
      </c>
      <c r="M251" s="1">
        <f>IFERROR(tennessee_demographics_2022!M251*(tennessee_demographics_2022!M251/tennessee_demographics_2021!M251),0)</f>
        <v>260.09999999999997</v>
      </c>
      <c r="N251" s="1">
        <f>IFERROR(tennessee_demographics_2022!N251*(tennessee_demographics_2022!N251/tennessee_demographics_2021!N251),0)</f>
        <v>0</v>
      </c>
      <c r="O251" s="1">
        <f>IFERROR(tennessee_demographics_2022!O251*(tennessee_demographics_2022!O251/tennessee_demographics_2021!O251),0)</f>
        <v>260.09999999999997</v>
      </c>
      <c r="P251" s="1">
        <f>IFERROR(tennessee_demographics_2022!P251*(tennessee_demographics_2022!P251/tennessee_demographics_2021!P251),0)</f>
        <v>114.24038461538463</v>
      </c>
      <c r="Q251" s="1">
        <f>IFERROR(tennessee_demographics_2022!Q251*(tennessee_demographics_2022!Q251/tennessee_demographics_2021!Q251),0)</f>
        <v>0</v>
      </c>
      <c r="R251" s="1">
        <f>IFERROR(tennessee_demographics_2022!R251*(tennessee_demographics_2022!R251/tennessee_demographics_2021!R251),0)</f>
        <v>0</v>
      </c>
      <c r="S251" s="1">
        <f>IFERROR(tennessee_demographics_2022!S251*(tennessee_demographics_2022!S251/tennessee_demographics_2021!S251),0)</f>
        <v>159.02453987730061</v>
      </c>
      <c r="T251" s="1">
        <f>IFERROR(tennessee_demographics_2022!T251*(tennessee_demographics_2022!T251/tennessee_demographics_2021!T251),0)</f>
        <v>92.235294117647058</v>
      </c>
      <c r="U251" s="1">
        <f>IFERROR(tennessee_demographics_2022!U251*(tennessee_demographics_2022!U251/tennessee_demographics_2021!U251),0)</f>
        <v>545.28042328042329</v>
      </c>
      <c r="V251" s="1">
        <f>IFERROR(tennessee_demographics_2022!V251*(tennessee_demographics_2022!V251/tennessee_demographics_2021!V251),0)</f>
        <v>239.0304568527919</v>
      </c>
      <c r="W251" s="1">
        <f>IFERROR(tennessee_demographics_2022!W251*(tennessee_demographics_2022!W251/tennessee_demographics_2021!W251),0)</f>
        <v>51891.613812047253</v>
      </c>
      <c r="X251" s="1">
        <f>IFERROR(tennessee_demographics_2022!X251*(tennessee_demographics_2022!X251/tennessee_demographics_2021!X251),0)</f>
        <v>37680</v>
      </c>
      <c r="Y251" s="1">
        <f>IFERROR(tennessee_demographics_2022!Y251*(tennessee_demographics_2022!Y251/tennessee_demographics_2021!Y251),0)</f>
        <v>2023.0004948045523</v>
      </c>
    </row>
    <row r="252" spans="1:25" x14ac:dyDescent="0.2">
      <c r="A252" s="1">
        <f>IFERROR(tennessee_demographics_2022!A252*(tennessee_demographics_2022!A252/tennessee_demographics_2021!A252),0)</f>
        <v>3172.5865063460255</v>
      </c>
      <c r="B252" s="1">
        <f>IFERROR(tennessee_demographics_2022!B252*(tennessee_demographics_2022!B252/tennessee_demographics_2021!B252),0)</f>
        <v>3003.4449138771529</v>
      </c>
      <c r="C252" s="1">
        <v>658.47279265350107</v>
      </c>
      <c r="D252" s="1">
        <v>249.79030558482614</v>
      </c>
      <c r="E252" s="1">
        <v>552.17177606099153</v>
      </c>
      <c r="F252" s="1">
        <v>566.29052067116413</v>
      </c>
      <c r="G252" s="1">
        <v>350.51338134613673</v>
      </c>
      <c r="H252" s="1">
        <v>274.62144931451337</v>
      </c>
      <c r="I252" s="1">
        <v>1651.9275856255049</v>
      </c>
      <c r="J252" s="1">
        <v>945.06988818861976</v>
      </c>
      <c r="K252" s="1">
        <v>657.02628205128212</v>
      </c>
      <c r="L252" s="1">
        <f>IFERROR(tennessee_demographics_2022!L252*(tennessee_demographics_2022!L252/tennessee_demographics_2021!L252),0)</f>
        <v>24.38095238095238</v>
      </c>
      <c r="M252" s="1">
        <f>IFERROR(tennessee_demographics_2022!M252*(tennessee_demographics_2022!M252/tennessee_demographics_2021!M252),0)</f>
        <v>2163.1990837151184</v>
      </c>
      <c r="N252" s="1">
        <f>IFERROR(tennessee_demographics_2022!N252*(tennessee_demographics_2022!N252/tennessee_demographics_2021!N252),0)</f>
        <v>152.38095238095238</v>
      </c>
      <c r="O252" s="1">
        <f>IFERROR(tennessee_demographics_2022!O252*(tennessee_demographics_2022!O252/tennessee_demographics_2021!O252),0)</f>
        <v>2339.2022256331543</v>
      </c>
      <c r="P252" s="1">
        <f>IFERROR(tennessee_demographics_2022!P252*(tennessee_demographics_2022!P252/tennessee_demographics_2021!P252),0)</f>
        <v>1704.985221674877</v>
      </c>
      <c r="Q252" s="1">
        <f>IFERROR(tennessee_demographics_2022!Q252*(tennessee_demographics_2022!Q252/tennessee_demographics_2021!Q252),0)</f>
        <v>528.125</v>
      </c>
      <c r="R252" s="1">
        <f>IFERROR(tennessee_demographics_2022!R252*(tennessee_demographics_2022!R252/tennessee_demographics_2021!R252),0)</f>
        <v>61.559585492227981</v>
      </c>
      <c r="S252" s="1">
        <f>IFERROR(tennessee_demographics_2022!S252*(tennessee_demographics_2022!S252/tennessee_demographics_2021!S252),0)</f>
        <v>2185.3517805582292</v>
      </c>
      <c r="T252" s="1">
        <f>IFERROR(tennessee_demographics_2022!T252*(tennessee_demographics_2022!T252/tennessee_demographics_2021!T252),0)</f>
        <v>287.08872901678654</v>
      </c>
      <c r="U252" s="1">
        <f>IFERROR(tennessee_demographics_2022!U252*(tennessee_demographics_2022!U252/tennessee_demographics_2021!U252),0)</f>
        <v>6173.4284302421356</v>
      </c>
      <c r="V252" s="1">
        <f>IFERROR(tennessee_demographics_2022!V252*(tennessee_demographics_2022!V252/tennessee_demographics_2021!V252),0)</f>
        <v>2459.1298597194391</v>
      </c>
      <c r="W252" s="1">
        <f>IFERROR(tennessee_demographics_2022!W252*(tennessee_demographics_2022!W252/tennessee_demographics_2021!W252),0)</f>
        <v>54897.126038536328</v>
      </c>
      <c r="X252" s="1">
        <f>IFERROR(tennessee_demographics_2022!X252*(tennessee_demographics_2022!X252/tennessee_demographics_2021!X252),0)</f>
        <v>37681</v>
      </c>
      <c r="Y252" s="1">
        <f>IFERROR(tennessee_demographics_2022!Y252*(tennessee_demographics_2022!Y252/tennessee_demographics_2021!Y252),0)</f>
        <v>2023.0004948045523</v>
      </c>
    </row>
    <row r="253" spans="1:25" x14ac:dyDescent="0.2">
      <c r="A253" s="1">
        <f>IFERROR(tennessee_demographics_2022!A253*(tennessee_demographics_2022!A253/tennessee_demographics_2021!A253),0)</f>
        <v>180.13899613899613</v>
      </c>
      <c r="B253" s="1">
        <f>IFERROR(tennessee_demographics_2022!B253*(tennessee_demographics_2022!B253/tennessee_demographics_2021!B253),0)</f>
        <v>288.8</v>
      </c>
      <c r="C253" s="1">
        <v>0</v>
      </c>
      <c r="D253" s="1">
        <v>108.92709966405376</v>
      </c>
      <c r="E253" s="1">
        <v>83.458781362007159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f>IFERROR(tennessee_demographics_2022!L253*(tennessee_demographics_2022!L253/tennessee_demographics_2021!L253),0)</f>
        <v>0</v>
      </c>
      <c r="M253" s="1">
        <f>IFERROR(tennessee_demographics_2022!M253*(tennessee_demographics_2022!M253/tennessee_demographics_2021!M253),0)</f>
        <v>97.049689440993788</v>
      </c>
      <c r="N253" s="1">
        <f>IFERROR(tennessee_demographics_2022!N253*(tennessee_demographics_2022!N253/tennessee_demographics_2021!N253),0)</f>
        <v>8.8947368421052637</v>
      </c>
      <c r="O253" s="1">
        <f>IFERROR(tennessee_demographics_2022!O253*(tennessee_demographics_2022!O253/tennessee_demographics_2021!O253),0)</f>
        <v>137.92820512820512</v>
      </c>
      <c r="P253" s="1">
        <f>IFERROR(tennessee_demographics_2022!P253*(tennessee_demographics_2022!P253/tennessee_demographics_2021!P253),0)</f>
        <v>0</v>
      </c>
      <c r="Q253" s="1">
        <f>IFERROR(tennessee_demographics_2022!Q253*(tennessee_demographics_2022!Q253/tennessee_demographics_2021!Q253),0)</f>
        <v>60.827586206896555</v>
      </c>
      <c r="R253" s="1">
        <f>IFERROR(tennessee_demographics_2022!R253*(tennessee_demographics_2022!R253/tennessee_demographics_2021!R253),0)</f>
        <v>9.1428571428571423</v>
      </c>
      <c r="S253" s="1">
        <f>IFERROR(tennessee_demographics_2022!S253*(tennessee_demographics_2022!S253/tennessee_demographics_2021!S253),0)</f>
        <v>56.903225806451609</v>
      </c>
      <c r="T253" s="1">
        <f>IFERROR(tennessee_demographics_2022!T253*(tennessee_demographics_2022!T253/tennessee_demographics_2021!T253),0)</f>
        <v>0</v>
      </c>
      <c r="U253" s="1">
        <f>IFERROR(tennessee_demographics_2022!U253*(tennessee_demographics_2022!U253/tennessee_demographics_2021!U253),0)</f>
        <v>467.0120898100173</v>
      </c>
      <c r="V253" s="1">
        <f>IFERROR(tennessee_demographics_2022!V253*(tennessee_demographics_2022!V253/tennessee_demographics_2021!V253),0)</f>
        <v>56.903225806451609</v>
      </c>
      <c r="W253" s="1">
        <f>IFERROR(tennessee_demographics_2022!W253*(tennessee_demographics_2022!W253/tennessee_demographics_2021!W253),0)</f>
        <v>-666666666</v>
      </c>
      <c r="X253" s="1">
        <f>IFERROR(tennessee_demographics_2022!X253*(tennessee_demographics_2022!X253/tennessee_demographics_2021!X253),0)</f>
        <v>37682</v>
      </c>
      <c r="Y253" s="1">
        <f>IFERROR(tennessee_demographics_2022!Y253*(tennessee_demographics_2022!Y253/tennessee_demographics_2021!Y253),0)</f>
        <v>2023.0004948045523</v>
      </c>
    </row>
    <row r="254" spans="1:25" x14ac:dyDescent="0.2">
      <c r="A254" s="1">
        <f>IFERROR(tennessee_demographics_2022!A254*(tennessee_demographics_2022!A254/tennessee_demographics_2021!A254),0)</f>
        <v>7725.0157081656507</v>
      </c>
      <c r="B254" s="1">
        <f>IFERROR(tennessee_demographics_2022!B254*(tennessee_demographics_2022!B254/tennessee_demographics_2021!B254),0)</f>
        <v>5715.5102564102563</v>
      </c>
      <c r="C254" s="1">
        <v>906.84376552409333</v>
      </c>
      <c r="D254" s="1">
        <v>770.15190091580678</v>
      </c>
      <c r="E254" s="1">
        <v>1674.5163477772901</v>
      </c>
      <c r="F254" s="1">
        <v>1587.5499657599555</v>
      </c>
      <c r="G254" s="1">
        <v>944.25120401434242</v>
      </c>
      <c r="H254" s="1">
        <v>588.38469010882807</v>
      </c>
      <c r="I254" s="1">
        <v>2355.9566122369797</v>
      </c>
      <c r="J254" s="1">
        <v>2472.0307522431467</v>
      </c>
      <c r="K254" s="1">
        <v>116.61999999999999</v>
      </c>
      <c r="L254" s="1">
        <f>IFERROR(tennessee_demographics_2022!L254*(tennessee_demographics_2022!L254/tennessee_demographics_2021!L254),0)</f>
        <v>223.88932806324109</v>
      </c>
      <c r="M254" s="1">
        <f>IFERROR(tennessee_demographics_2022!M254*(tennessee_demographics_2022!M254/tennessee_demographics_2021!M254),0)</f>
        <v>3796.9834036568213</v>
      </c>
      <c r="N254" s="1">
        <f>IFERROR(tennessee_demographics_2022!N254*(tennessee_demographics_2022!N254/tennessee_demographics_2021!N254),0)</f>
        <v>261.35587188612101</v>
      </c>
      <c r="O254" s="1">
        <f>IFERROR(tennessee_demographics_2022!O254*(tennessee_demographics_2022!O254/tennessee_demographics_2021!O254),0)</f>
        <v>4385.0637146371464</v>
      </c>
      <c r="P254" s="1">
        <f>IFERROR(tennessee_demographics_2022!P254*(tennessee_demographics_2022!P254/tennessee_demographics_2021!P254),0)</f>
        <v>2934.1481854838707</v>
      </c>
      <c r="Q254" s="1">
        <f>IFERROR(tennessee_demographics_2022!Q254*(tennessee_demographics_2022!Q254/tennessee_demographics_2021!Q254),0)</f>
        <v>817.89805269186718</v>
      </c>
      <c r="R254" s="1">
        <f>IFERROR(tennessee_demographics_2022!R254*(tennessee_demographics_2022!R254/tennessee_demographics_2021!R254),0)</f>
        <v>425.93390804597698</v>
      </c>
      <c r="S254" s="1">
        <f>IFERROR(tennessee_demographics_2022!S254*(tennessee_demographics_2022!S254/tennessee_demographics_2021!S254),0)</f>
        <v>3476.7288900025055</v>
      </c>
      <c r="T254" s="1">
        <f>IFERROR(tennessee_demographics_2022!T254*(tennessee_demographics_2022!T254/tennessee_demographics_2021!T254),0)</f>
        <v>1259.8159509202455</v>
      </c>
      <c r="U254" s="1">
        <f>IFERROR(tennessee_demographics_2022!U254*(tennessee_demographics_2022!U254/tennessee_demographics_2021!U254),0)</f>
        <v>13433.737072366062</v>
      </c>
      <c r="V254" s="1">
        <f>IFERROR(tennessee_demographics_2022!V254*(tennessee_demographics_2022!V254/tennessee_demographics_2021!V254),0)</f>
        <v>4704.6136043469514</v>
      </c>
      <c r="W254" s="1">
        <f>IFERROR(tennessee_demographics_2022!W254*(tennessee_demographics_2022!W254/tennessee_demographics_2021!W254),0)</f>
        <v>53278.903950673674</v>
      </c>
      <c r="X254" s="1">
        <f>IFERROR(tennessee_demographics_2022!X254*(tennessee_demographics_2022!X254/tennessee_demographics_2021!X254),0)</f>
        <v>37683</v>
      </c>
      <c r="Y254" s="1">
        <f>IFERROR(tennessee_demographics_2022!Y254*(tennessee_demographics_2022!Y254/tennessee_demographics_2021!Y254),0)</f>
        <v>2023.0004948045523</v>
      </c>
    </row>
    <row r="255" spans="1:25" x14ac:dyDescent="0.2">
      <c r="A255" s="1">
        <f>IFERROR(tennessee_demographics_2022!A255*(tennessee_demographics_2022!A255/tennessee_demographics_2021!A255),0)</f>
        <v>4500.5873153779321</v>
      </c>
      <c r="B255" s="1">
        <f>IFERROR(tennessee_demographics_2022!B255*(tennessee_demographics_2022!B255/tennessee_demographics_2021!B255),0)</f>
        <v>4542.3618016244154</v>
      </c>
      <c r="C255" s="1">
        <v>652.81791377799027</v>
      </c>
      <c r="D255" s="1">
        <v>543.6910795087266</v>
      </c>
      <c r="E255" s="1">
        <v>608.44322512237636</v>
      </c>
      <c r="F255" s="1">
        <v>991.11606307335956</v>
      </c>
      <c r="G255" s="1">
        <v>521.34948594079037</v>
      </c>
      <c r="H255" s="1">
        <v>519.02980248958488</v>
      </c>
      <c r="I255" s="1">
        <v>948.02072571628332</v>
      </c>
      <c r="J255" s="1">
        <v>1675.2023174265591</v>
      </c>
      <c r="K255" s="1">
        <v>1171.7864712719647</v>
      </c>
      <c r="L255" s="1">
        <f>IFERROR(tennessee_demographics_2022!L255*(tennessee_demographics_2022!L255/tennessee_demographics_2021!L255),0)</f>
        <v>122.98039215686276</v>
      </c>
      <c r="M255" s="1">
        <f>IFERROR(tennessee_demographics_2022!M255*(tennessee_demographics_2022!M255/tennessee_demographics_2021!M255),0)</f>
        <v>3803.021400264201</v>
      </c>
      <c r="N255" s="1">
        <f>IFERROR(tennessee_demographics_2022!N255*(tennessee_demographics_2022!N255/tennessee_demographics_2021!N255),0)</f>
        <v>287.16956521739132</v>
      </c>
      <c r="O255" s="1">
        <f>IFERROR(tennessee_demographics_2022!O255*(tennessee_demographics_2022!O255/tennessee_demographics_2021!O255),0)</f>
        <v>4044.048133595285</v>
      </c>
      <c r="P255" s="1">
        <f>IFERROR(tennessee_demographics_2022!P255*(tennessee_demographics_2022!P255/tennessee_demographics_2021!P255),0)</f>
        <v>1256.5564885496183</v>
      </c>
      <c r="Q255" s="1">
        <f>IFERROR(tennessee_demographics_2022!Q255*(tennessee_demographics_2022!Q255/tennessee_demographics_2021!Q255),0)</f>
        <v>1410.0982066609736</v>
      </c>
      <c r="R255" s="1">
        <f>IFERROR(tennessee_demographics_2022!R255*(tennessee_demographics_2022!R255/tennessee_demographics_2021!R255),0)</f>
        <v>485.55665024630542</v>
      </c>
      <c r="S255" s="1">
        <f>IFERROR(tennessee_demographics_2022!S255*(tennessee_demographics_2022!S255/tennessee_demographics_2021!S255),0)</f>
        <v>2577.142181961402</v>
      </c>
      <c r="T255" s="1">
        <f>IFERROR(tennessee_demographics_2022!T255*(tennessee_demographics_2022!T255/tennessee_demographics_2021!T255),0)</f>
        <v>793.14449917898196</v>
      </c>
      <c r="U255" s="1">
        <f>IFERROR(tennessee_demographics_2022!U255*(tennessee_demographics_2022!U255/tennessee_demographics_2021!U255),0)</f>
        <v>9032.7799700011547</v>
      </c>
      <c r="V255" s="1">
        <f>IFERROR(tennessee_demographics_2022!V255*(tennessee_demographics_2022!V255/tennessee_demographics_2021!V255),0)</f>
        <v>3361.5022236340533</v>
      </c>
      <c r="W255" s="1">
        <f>IFERROR(tennessee_demographics_2022!W255*(tennessee_demographics_2022!W255/tennessee_demographics_2021!W255),0)</f>
        <v>91297.112289937228</v>
      </c>
      <c r="X255" s="1">
        <f>IFERROR(tennessee_demographics_2022!X255*(tennessee_demographics_2022!X255/tennessee_demographics_2021!X255),0)</f>
        <v>37686</v>
      </c>
      <c r="Y255" s="1">
        <f>IFERROR(tennessee_demographics_2022!Y255*(tennessee_demographics_2022!Y255/tennessee_demographics_2021!Y255),0)</f>
        <v>2023.0004948045523</v>
      </c>
    </row>
    <row r="256" spans="1:25" x14ac:dyDescent="0.2">
      <c r="A256" s="1">
        <f>IFERROR(tennessee_demographics_2022!A256*(tennessee_demographics_2022!A256/tennessee_demographics_2021!A256),0)</f>
        <v>2065.1885876163497</v>
      </c>
      <c r="B256" s="1">
        <f>IFERROR(tennessee_demographics_2022!B256*(tennessee_demographics_2022!B256/tennessee_demographics_2021!B256),0)</f>
        <v>1754.9829849295088</v>
      </c>
      <c r="C256" s="1">
        <v>258.0443875373453</v>
      </c>
      <c r="D256" s="1">
        <v>99.411000552791592</v>
      </c>
      <c r="E256" s="1">
        <v>239.3161269330318</v>
      </c>
      <c r="F256" s="1">
        <v>465.81994674753975</v>
      </c>
      <c r="G256" s="1">
        <v>246.29697213486432</v>
      </c>
      <c r="H256" s="1">
        <v>282.88251748251747</v>
      </c>
      <c r="I256" s="1">
        <v>772.31687987558405</v>
      </c>
      <c r="J256" s="1">
        <v>784.85712309899702</v>
      </c>
      <c r="K256" s="1">
        <v>204.67766203703707</v>
      </c>
      <c r="L256" s="1">
        <f>IFERROR(tennessee_demographics_2022!L256*(tennessee_demographics_2022!L256/tennessee_demographics_2021!L256),0)</f>
        <v>116.03597122302158</v>
      </c>
      <c r="M256" s="1">
        <f>IFERROR(tennessee_demographics_2022!M256*(tennessee_demographics_2022!M256/tennessee_demographics_2021!M256),0)</f>
        <v>1214.1905396402399</v>
      </c>
      <c r="N256" s="1">
        <f>IFERROR(tennessee_demographics_2022!N256*(tennessee_demographics_2022!N256/tennessee_demographics_2021!N256),0)</f>
        <v>45.17647058823529</v>
      </c>
      <c r="O256" s="1">
        <f>IFERROR(tennessee_demographics_2022!O256*(tennessee_demographics_2022!O256/tennessee_demographics_2021!O256),0)</f>
        <v>1399.6686967113276</v>
      </c>
      <c r="P256" s="1">
        <f>IFERROR(tennessee_demographics_2022!P256*(tennessee_demographics_2022!P256/tennessee_demographics_2021!P256),0)</f>
        <v>958.88430493273552</v>
      </c>
      <c r="Q256" s="1">
        <f>IFERROR(tennessee_demographics_2022!Q256*(tennessee_demographics_2022!Q256/tennessee_demographics_2021!Q256),0)</f>
        <v>362.29239766081866</v>
      </c>
      <c r="R256" s="1">
        <f>IFERROR(tennessee_demographics_2022!R256*(tennessee_demographics_2022!R256/tennessee_demographics_2021!R256),0)</f>
        <v>100.56976744186046</v>
      </c>
      <c r="S256" s="1">
        <f>IFERROR(tennessee_demographics_2022!S256*(tennessee_demographics_2022!S256/tennessee_demographics_2021!S256),0)</f>
        <v>1391.9545745361484</v>
      </c>
      <c r="T256" s="1">
        <f>IFERROR(tennessee_demographics_2022!T256*(tennessee_demographics_2022!T256/tennessee_demographics_2021!T256),0)</f>
        <v>198.29906542056074</v>
      </c>
      <c r="U256" s="1">
        <f>IFERROR(tennessee_demographics_2022!U256*(tennessee_demographics_2022!U256/tennessee_demographics_2021!U256),0)</f>
        <v>3820.0708922261483</v>
      </c>
      <c r="V256" s="1">
        <f>IFERROR(tennessee_demographics_2022!V256*(tennessee_demographics_2022!V256/tennessee_demographics_2021!V256),0)</f>
        <v>1590.1862689926843</v>
      </c>
      <c r="W256" s="1">
        <f>IFERROR(tennessee_demographics_2022!W256*(tennessee_demographics_2022!W256/tennessee_demographics_2021!W256),0)</f>
        <v>61260.069698360836</v>
      </c>
      <c r="X256" s="1">
        <f>IFERROR(tennessee_demographics_2022!X256*(tennessee_demographics_2022!X256/tennessee_demographics_2021!X256),0)</f>
        <v>37687</v>
      </c>
      <c r="Y256" s="1">
        <f>IFERROR(tennessee_demographics_2022!Y256*(tennessee_demographics_2022!Y256/tennessee_demographics_2021!Y256),0)</f>
        <v>2023.0004948045523</v>
      </c>
    </row>
    <row r="257" spans="1:25" x14ac:dyDescent="0.2">
      <c r="A257" s="1">
        <f>IFERROR(tennessee_demographics_2022!A257*(tennessee_demographics_2022!A257/tennessee_demographics_2021!A257),0)</f>
        <v>456.33333333333331</v>
      </c>
      <c r="B257" s="1">
        <f>IFERROR(tennessee_demographics_2022!B257*(tennessee_demographics_2022!B257/tennessee_demographics_2021!B257),0)</f>
        <v>502.00200000000001</v>
      </c>
      <c r="C257" s="1">
        <v>34.173913043478258</v>
      </c>
      <c r="D257" s="1">
        <v>5</v>
      </c>
      <c r="E257" s="1">
        <v>110.70826709062003</v>
      </c>
      <c r="F257" s="1">
        <v>144.42410714285714</v>
      </c>
      <c r="G257" s="1">
        <v>85.962566844919778</v>
      </c>
      <c r="H257" s="1">
        <v>44.581060606060603</v>
      </c>
      <c r="I257" s="1">
        <v>298.18782623609195</v>
      </c>
      <c r="J257" s="1">
        <v>289.8683155080214</v>
      </c>
      <c r="K257" s="1">
        <v>25.6</v>
      </c>
      <c r="L257" s="1">
        <f>IFERROR(tennessee_demographics_2022!L257*(tennessee_demographics_2022!L257/tennessee_demographics_2021!L257),0)</f>
        <v>0</v>
      </c>
      <c r="M257" s="1">
        <f>IFERROR(tennessee_demographics_2022!M257*(tennessee_demographics_2022!M257/tennessee_demographics_2021!M257),0)</f>
        <v>127.90170940170941</v>
      </c>
      <c r="N257" s="1">
        <f>IFERROR(tennessee_demographics_2022!N257*(tennessee_demographics_2022!N257/tennessee_demographics_2021!N257),0)</f>
        <v>198.45</v>
      </c>
      <c r="O257" s="1">
        <f>IFERROR(tennessee_demographics_2022!O257*(tennessee_demographics_2022!O257/tennessee_demographics_2021!O257),0)</f>
        <v>314.98637602179838</v>
      </c>
      <c r="P257" s="1">
        <f>IFERROR(tennessee_demographics_2022!P257*(tennessee_demographics_2022!P257/tennessee_demographics_2021!P257),0)</f>
        <v>261.18823529411765</v>
      </c>
      <c r="Q257" s="1">
        <f>IFERROR(tennessee_demographics_2022!Q257*(tennessee_demographics_2022!Q257/tennessee_demographics_2021!Q257),0)</f>
        <v>272.02666666666664</v>
      </c>
      <c r="R257" s="1">
        <f>IFERROR(tennessee_demographics_2022!R257*(tennessee_demographics_2022!R257/tennessee_demographics_2021!R257),0)</f>
        <v>19.266666666666666</v>
      </c>
      <c r="S257" s="1">
        <f>IFERROR(tennessee_demographics_2022!S257*(tennessee_demographics_2022!S257/tennessee_demographics_2021!S257),0)</f>
        <v>422.22624434389138</v>
      </c>
      <c r="T257" s="1">
        <f>IFERROR(tennessee_demographics_2022!T257*(tennessee_demographics_2022!T257/tennessee_demographics_2021!T257),0)</f>
        <v>75.558139534883722</v>
      </c>
      <c r="U257" s="1">
        <f>IFERROR(tennessee_demographics_2022!U257*(tennessee_demographics_2022!U257/tennessee_demographics_2021!U257),0)</f>
        <v>958.1813304721029</v>
      </c>
      <c r="V257" s="1">
        <f>IFERROR(tennessee_demographics_2022!V257*(tennessee_demographics_2022!V257/tennessee_demographics_2021!V257),0)</f>
        <v>493.03298969072165</v>
      </c>
      <c r="W257" s="1">
        <f>IFERROR(tennessee_demographics_2022!W257*(tennessee_demographics_2022!W257/tennessee_demographics_2021!W257),0)</f>
        <v>49920.015907045679</v>
      </c>
      <c r="X257" s="1">
        <f>IFERROR(tennessee_demographics_2022!X257*(tennessee_demographics_2022!X257/tennessee_demographics_2021!X257),0)</f>
        <v>37688</v>
      </c>
      <c r="Y257" s="1">
        <f>IFERROR(tennessee_demographics_2022!Y257*(tennessee_demographics_2022!Y257/tennessee_demographics_2021!Y257),0)</f>
        <v>2023.0004948045523</v>
      </c>
    </row>
    <row r="258" spans="1:25" x14ac:dyDescent="0.2">
      <c r="A258" s="1">
        <f>IFERROR(tennessee_demographics_2022!A258*(tennessee_demographics_2022!A258/tennessee_demographics_2021!A258),0)</f>
        <v>2702.118334550767</v>
      </c>
      <c r="B258" s="1">
        <f>IFERROR(tennessee_demographics_2022!B258*(tennessee_demographics_2022!B258/tennessee_demographics_2021!B258),0)</f>
        <v>2071.6698151950718</v>
      </c>
      <c r="C258" s="1">
        <v>235.43882235024591</v>
      </c>
      <c r="D258" s="1">
        <v>330.45678603006189</v>
      </c>
      <c r="E258" s="1">
        <v>610.25594968360758</v>
      </c>
      <c r="F258" s="1">
        <v>310.34152202937253</v>
      </c>
      <c r="G258" s="1">
        <v>716.19209893122934</v>
      </c>
      <c r="H258" s="1">
        <v>277.17141897424057</v>
      </c>
      <c r="I258" s="1">
        <v>788.65738238062204</v>
      </c>
      <c r="J258" s="1">
        <v>1130.041113129372</v>
      </c>
      <c r="K258" s="1">
        <v>1127.2384105960266</v>
      </c>
      <c r="L258" s="1">
        <f>IFERROR(tennessee_demographics_2022!L258*(tennessee_demographics_2022!L258/tennessee_demographics_2021!L258),0)</f>
        <v>32.553846153846159</v>
      </c>
      <c r="M258" s="1">
        <f>IFERROR(tennessee_demographics_2022!M258*(tennessee_demographics_2022!M258/tennessee_demographics_2021!M258),0)</f>
        <v>2078.5854616895872</v>
      </c>
      <c r="N258" s="1">
        <f>IFERROR(tennessee_demographics_2022!N258*(tennessee_demographics_2022!N258/tennessee_demographics_2021!N258),0)</f>
        <v>115.00854700854701</v>
      </c>
      <c r="O258" s="1">
        <f>IFERROR(tennessee_demographics_2022!O258*(tennessee_demographics_2022!O258/tennessee_demographics_2021!O258),0)</f>
        <v>2474.5968141592921</v>
      </c>
      <c r="P258" s="1">
        <f>IFERROR(tennessee_demographics_2022!P258*(tennessee_demographics_2022!P258/tennessee_demographics_2021!P258),0)</f>
        <v>1232.6666666666665</v>
      </c>
      <c r="Q258" s="1">
        <f>IFERROR(tennessee_demographics_2022!Q258*(tennessee_demographics_2022!Q258/tennessee_demographics_2021!Q258),0)</f>
        <v>462.22309197651663</v>
      </c>
      <c r="R258" s="1">
        <f>IFERROR(tennessee_demographics_2022!R258*(tennessee_demographics_2022!R258/tennessee_demographics_2021!R258),0)</f>
        <v>94.293650793650798</v>
      </c>
      <c r="S258" s="1">
        <f>IFERROR(tennessee_demographics_2022!S258*(tennessee_demographics_2022!S258/tennessee_demographics_2021!S258),0)</f>
        <v>1497.0253987005317</v>
      </c>
      <c r="T258" s="1">
        <f>IFERROR(tennessee_demographics_2022!T258*(tennessee_demographics_2022!T258/tennessee_demographics_2021!T258),0)</f>
        <v>314.46520146520146</v>
      </c>
      <c r="U258" s="1">
        <f>IFERROR(tennessee_demographics_2022!U258*(tennessee_demographics_2022!U258/tennessee_demographics_2021!U258),0)</f>
        <v>4767.2832012371928</v>
      </c>
      <c r="V258" s="1">
        <f>IFERROR(tennessee_demographics_2022!V258*(tennessee_demographics_2022!V258/tennessee_demographics_2021!V258),0)</f>
        <v>1807.3372329603255</v>
      </c>
      <c r="W258" s="1">
        <f>IFERROR(tennessee_demographics_2022!W258*(tennessee_demographics_2022!W258/tennessee_demographics_2021!W258),0)</f>
        <v>62103.199484387638</v>
      </c>
      <c r="X258" s="1">
        <f>IFERROR(tennessee_demographics_2022!X258*(tennessee_demographics_2022!X258/tennessee_demographics_2021!X258),0)</f>
        <v>37690</v>
      </c>
      <c r="Y258" s="1">
        <f>IFERROR(tennessee_demographics_2022!Y258*(tennessee_demographics_2022!Y258/tennessee_demographics_2021!Y258),0)</f>
        <v>2023.0004948045523</v>
      </c>
    </row>
    <row r="259" spans="1:25" x14ac:dyDescent="0.2">
      <c r="A259" s="1">
        <f>IFERROR(tennessee_demographics_2022!A259*(tennessee_demographics_2022!A259/tennessee_demographics_2021!A259),0)</f>
        <v>241.09960159362549</v>
      </c>
      <c r="B259" s="1">
        <f>IFERROR(tennessee_demographics_2022!B259*(tennessee_demographics_2022!B259/tennessee_demographics_2021!B259),0)</f>
        <v>315.11881188118815</v>
      </c>
      <c r="C259" s="1">
        <v>151.3478260869565</v>
      </c>
      <c r="D259" s="1">
        <v>24.083333333333336</v>
      </c>
      <c r="E259" s="1">
        <v>29.432432432432432</v>
      </c>
      <c r="F259" s="1">
        <v>13.020833333333334</v>
      </c>
      <c r="G259" s="1">
        <v>10.714285714285715</v>
      </c>
      <c r="H259" s="1">
        <v>45.230769230769226</v>
      </c>
      <c r="I259" s="1">
        <v>121.07407407407408</v>
      </c>
      <c r="J259" s="1">
        <v>32.231481481481481</v>
      </c>
      <c r="K259" s="1">
        <v>0</v>
      </c>
      <c r="L259" s="1">
        <f>IFERROR(tennessee_demographics_2022!L259*(tennessee_demographics_2022!L259/tennessee_demographics_2021!L259),0)</f>
        <v>0</v>
      </c>
      <c r="M259" s="1">
        <f>IFERROR(tennessee_demographics_2022!M259*(tennessee_demographics_2022!M259/tennessee_demographics_2021!M259),0)</f>
        <v>121.54017857142858</v>
      </c>
      <c r="N259" s="1">
        <f>IFERROR(tennessee_demographics_2022!N259*(tennessee_demographics_2022!N259/tennessee_demographics_2021!N259),0)</f>
        <v>54</v>
      </c>
      <c r="O259" s="1">
        <f>IFERROR(tennessee_demographics_2022!O259*(tennessee_demographics_2022!O259/tennessee_demographics_2021!O259),0)</f>
        <v>121.54017857142858</v>
      </c>
      <c r="P259" s="1">
        <f>IFERROR(tennessee_demographics_2022!P259*(tennessee_demographics_2022!P259/tennessee_demographics_2021!P259),0)</f>
        <v>91.872483221476514</v>
      </c>
      <c r="Q259" s="1">
        <f>IFERROR(tennessee_demographics_2022!Q259*(tennessee_demographics_2022!Q259/tennessee_demographics_2021!Q259),0)</f>
        <v>0</v>
      </c>
      <c r="R259" s="1">
        <f>IFERROR(tennessee_demographics_2022!R259*(tennessee_demographics_2022!R259/tennessee_demographics_2021!R259),0)</f>
        <v>45.230769230769226</v>
      </c>
      <c r="S259" s="1">
        <f>IFERROR(tennessee_demographics_2022!S259*(tennessee_demographics_2022!S259/tennessee_demographics_2021!S259),0)</f>
        <v>169.77894736842106</v>
      </c>
      <c r="T259" s="1">
        <f>IFERROR(tennessee_demographics_2022!T259*(tennessee_demographics_2022!T259/tennessee_demographics_2021!T259),0)</f>
        <v>205.7222222222222</v>
      </c>
      <c r="U259" s="1">
        <f>IFERROR(tennessee_demographics_2022!U259*(tennessee_demographics_2022!U259/tennessee_demographics_2021!U259),0)</f>
        <v>556.00180505415165</v>
      </c>
      <c r="V259" s="1">
        <f>IFERROR(tennessee_demographics_2022!V259*(tennessee_demographics_2022!V259/tennessee_demographics_2021!V259),0)</f>
        <v>375.31221719457017</v>
      </c>
      <c r="W259" s="1">
        <f>IFERROR(tennessee_demographics_2022!W259*(tennessee_demographics_2022!W259/tennessee_demographics_2021!W259),0)</f>
        <v>6152331721422.4189</v>
      </c>
      <c r="X259" s="1">
        <f>IFERROR(tennessee_demographics_2022!X259*(tennessee_demographics_2022!X259/tennessee_demographics_2021!X259),0)</f>
        <v>37691</v>
      </c>
      <c r="Y259" s="1">
        <f>IFERROR(tennessee_demographics_2022!Y259*(tennessee_demographics_2022!Y259/tennessee_demographics_2021!Y259),0)</f>
        <v>2023.0004948045523</v>
      </c>
    </row>
    <row r="260" spans="1:25" x14ac:dyDescent="0.2">
      <c r="A260" s="1">
        <f>IFERROR(tennessee_demographics_2022!A260*(tennessee_demographics_2022!A260/tennessee_demographics_2021!A260),0)</f>
        <v>2384.1079905063293</v>
      </c>
      <c r="B260" s="1">
        <f>IFERROR(tennessee_demographics_2022!B260*(tennessee_demographics_2022!B260/tennessee_demographics_2021!B260),0)</f>
        <v>2100.6653589642997</v>
      </c>
      <c r="C260" s="1">
        <v>363.42950599670007</v>
      </c>
      <c r="D260" s="1">
        <v>215.41764705882355</v>
      </c>
      <c r="E260" s="1">
        <v>267.17262634631317</v>
      </c>
      <c r="F260" s="1">
        <v>545.91372323426015</v>
      </c>
      <c r="G260" s="1">
        <v>461.60164077246986</v>
      </c>
      <c r="H260" s="1">
        <v>204.46929591408497</v>
      </c>
      <c r="I260" s="1">
        <v>1314.8041506893062</v>
      </c>
      <c r="J260" s="1">
        <v>978.6636552710745</v>
      </c>
      <c r="K260" s="1">
        <v>179.10030864197532</v>
      </c>
      <c r="L260" s="1">
        <f>IFERROR(tennessee_demographics_2022!L260*(tennessee_demographics_2022!L260/tennessee_demographics_2021!L260),0)</f>
        <v>135.56481481481484</v>
      </c>
      <c r="M260" s="1">
        <f>IFERROR(tennessee_demographics_2022!M260*(tennessee_demographics_2022!M260/tennessee_demographics_2021!M260),0)</f>
        <v>1363.255033557047</v>
      </c>
      <c r="N260" s="1">
        <f>IFERROR(tennessee_demographics_2022!N260*(tennessee_demographics_2022!N260/tennessee_demographics_2021!N260),0)</f>
        <v>128.08421052631579</v>
      </c>
      <c r="O260" s="1">
        <f>IFERROR(tennessee_demographics_2022!O260*(tennessee_demographics_2022!O260/tennessee_demographics_2021!O260),0)</f>
        <v>1526.7851851851854</v>
      </c>
      <c r="P260" s="1">
        <f>IFERROR(tennessee_demographics_2022!P260*(tennessee_demographics_2022!P260/tennessee_demographics_2021!P260),0)</f>
        <v>928.09113100081368</v>
      </c>
      <c r="Q260" s="1">
        <f>IFERROR(tennessee_demographics_2022!Q260*(tennessee_demographics_2022!Q260/tennessee_demographics_2021!Q260),0)</f>
        <v>814.24038461538453</v>
      </c>
      <c r="R260" s="1">
        <f>IFERROR(tennessee_demographics_2022!R260*(tennessee_demographics_2022!R260/tennessee_demographics_2021!R260),0)</f>
        <v>257</v>
      </c>
      <c r="S260" s="1">
        <f>IFERROR(tennessee_demographics_2022!S260*(tennessee_demographics_2022!S260/tennessee_demographics_2021!S260),0)</f>
        <v>1532.3194544149317</v>
      </c>
      <c r="T260" s="1">
        <f>IFERROR(tennessee_demographics_2022!T260*(tennessee_demographics_2022!T260/tennessee_demographics_2021!T260),0)</f>
        <v>662.67578659370724</v>
      </c>
      <c r="U260" s="1">
        <f>IFERROR(tennessee_demographics_2022!U260*(tennessee_demographics_2022!U260/tennessee_demographics_2021!U260),0)</f>
        <v>4479.6850502265115</v>
      </c>
      <c r="V260" s="1">
        <f>IFERROR(tennessee_demographics_2022!V260*(tennessee_demographics_2022!V260/tennessee_demographics_2021!V260),0)</f>
        <v>2190.5127118644068</v>
      </c>
      <c r="W260" s="1">
        <f>IFERROR(tennessee_demographics_2022!W260*(tennessee_demographics_2022!W260/tennessee_demographics_2021!W260),0)</f>
        <v>47023.246772637482</v>
      </c>
      <c r="X260" s="1">
        <f>IFERROR(tennessee_demographics_2022!X260*(tennessee_demographics_2022!X260/tennessee_demographics_2021!X260),0)</f>
        <v>37692</v>
      </c>
      <c r="Y260" s="1">
        <f>IFERROR(tennessee_demographics_2022!Y260*(tennessee_demographics_2022!Y260/tennessee_demographics_2021!Y260),0)</f>
        <v>2023.0004948045523</v>
      </c>
    </row>
    <row r="261" spans="1:25" x14ac:dyDescent="0.2">
      <c r="A261" s="1">
        <f>IFERROR(tennessee_demographics_2022!A261*(tennessee_demographics_2022!A261/tennessee_demographics_2021!A261),0)</f>
        <v>1020.1662269129288</v>
      </c>
      <c r="B261" s="1">
        <f>IFERROR(tennessee_demographics_2022!B261*(tennessee_demographics_2022!B261/tennessee_demographics_2021!B261),0)</f>
        <v>1049.1087420042645</v>
      </c>
      <c r="C261" s="1">
        <v>125.85966386554622</v>
      </c>
      <c r="D261" s="1">
        <v>68.52235772357723</v>
      </c>
      <c r="E261" s="1">
        <v>92.792989634478985</v>
      </c>
      <c r="F261" s="1">
        <v>180.44017469581178</v>
      </c>
      <c r="G261" s="1">
        <v>251.86638645512667</v>
      </c>
      <c r="H261" s="1">
        <v>198.68162692847125</v>
      </c>
      <c r="I261" s="1">
        <v>376.78030446767076</v>
      </c>
      <c r="J261" s="1">
        <v>707.23650299621386</v>
      </c>
      <c r="K261" s="1">
        <v>122.26</v>
      </c>
      <c r="L261" s="1">
        <f>IFERROR(tennessee_demographics_2022!L261*(tennessee_demographics_2022!L261/tennessee_demographics_2021!L261),0)</f>
        <v>162.77966101694915</v>
      </c>
      <c r="M261" s="1">
        <f>IFERROR(tennessee_demographics_2022!M261*(tennessee_demographics_2022!M261/tennessee_demographics_2021!M261),0)</f>
        <v>703.60501567398126</v>
      </c>
      <c r="N261" s="1">
        <f>IFERROR(tennessee_demographics_2022!N261*(tennessee_demographics_2022!N261/tennessee_demographics_2021!N261),0)</f>
        <v>72.965517241379317</v>
      </c>
      <c r="O261" s="1">
        <f>IFERROR(tennessee_demographics_2022!O261*(tennessee_demographics_2022!O261/tennessee_demographics_2021!O261),0)</f>
        <v>699.00568990042677</v>
      </c>
      <c r="P261" s="1">
        <f>IFERROR(tennessee_demographics_2022!P261*(tennessee_demographics_2022!P261/tennessee_demographics_2021!P261),0)</f>
        <v>463.83333333333331</v>
      </c>
      <c r="Q261" s="1">
        <f>IFERROR(tennessee_demographics_2022!Q261*(tennessee_demographics_2022!Q261/tennessee_demographics_2021!Q261),0)</f>
        <v>121</v>
      </c>
      <c r="R261" s="1">
        <f>IFERROR(tennessee_demographics_2022!R261*(tennessee_demographics_2022!R261/tennessee_demographics_2021!R261),0)</f>
        <v>186.32258064516128</v>
      </c>
      <c r="S261" s="1">
        <f>IFERROR(tennessee_demographics_2022!S261*(tennessee_demographics_2022!S261/tennessee_demographics_2021!S261),0)</f>
        <v>784.2229551451187</v>
      </c>
      <c r="T261" s="1">
        <f>IFERROR(tennessee_demographics_2022!T261*(tennessee_demographics_2022!T261/tennessee_demographics_2021!T261),0)</f>
        <v>72.376923076923077</v>
      </c>
      <c r="U261" s="1">
        <f>IFERROR(tennessee_demographics_2022!U261*(tennessee_demographics_2022!U261/tennessee_demographics_2021!U261),0)</f>
        <v>2063.0173493975904</v>
      </c>
      <c r="V261" s="1">
        <f>IFERROR(tennessee_demographics_2022!V261*(tennessee_demographics_2022!V261/tennessee_demographics_2021!V261),0)</f>
        <v>848.45045045045049</v>
      </c>
      <c r="W261" s="1">
        <f>IFERROR(tennessee_demographics_2022!W261*(tennessee_demographics_2022!W261/tennessee_demographics_2021!W261),0)</f>
        <v>62685.219428007884</v>
      </c>
      <c r="X261" s="1">
        <f>IFERROR(tennessee_demographics_2022!X261*(tennessee_demographics_2022!X261/tennessee_demographics_2021!X261),0)</f>
        <v>37694</v>
      </c>
      <c r="Y261" s="1">
        <f>IFERROR(tennessee_demographics_2022!Y261*(tennessee_demographics_2022!Y261/tennessee_demographics_2021!Y261),0)</f>
        <v>2023.0004948045523</v>
      </c>
    </row>
    <row r="262" spans="1:25" x14ac:dyDescent="0.2">
      <c r="A262" s="1">
        <f>IFERROR(tennessee_demographics_2022!A262*(tennessee_demographics_2022!A262/tennessee_demographics_2021!A262),0)</f>
        <v>4880.8264540337714</v>
      </c>
      <c r="B262" s="1">
        <f>IFERROR(tennessee_demographics_2022!B262*(tennessee_demographics_2022!B262/tennessee_demographics_2021!B262),0)</f>
        <v>4928.3412448534755</v>
      </c>
      <c r="C262" s="1">
        <v>1150.4689977039034</v>
      </c>
      <c r="D262" s="1">
        <v>131.98795180722891</v>
      </c>
      <c r="E262" s="1">
        <v>1095.9531271169715</v>
      </c>
      <c r="F262" s="1">
        <v>981.52511184924879</v>
      </c>
      <c r="G262" s="1">
        <v>559.42271987750019</v>
      </c>
      <c r="H262" s="1">
        <v>252.00027100271001</v>
      </c>
      <c r="I262" s="1">
        <v>1431.9083738249383</v>
      </c>
      <c r="J262" s="1">
        <v>2018.1133874758527</v>
      </c>
      <c r="K262" s="1">
        <v>825.40658516462918</v>
      </c>
      <c r="L262" s="1">
        <f>IFERROR(tennessee_demographics_2022!L262*(tennessee_demographics_2022!L262/tennessee_demographics_2021!L262),0)</f>
        <v>187.02094240837695</v>
      </c>
      <c r="M262" s="1">
        <f>IFERROR(tennessee_demographics_2022!M262*(tennessee_demographics_2022!M262/tennessee_demographics_2021!M262),0)</f>
        <v>3730.38586491878</v>
      </c>
      <c r="N262" s="1">
        <f>IFERROR(tennessee_demographics_2022!N262*(tennessee_demographics_2022!N262/tennessee_demographics_2021!N262),0)</f>
        <v>920.6401515151515</v>
      </c>
      <c r="O262" s="1">
        <f>IFERROR(tennessee_demographics_2022!O262*(tennessee_demographics_2022!O262/tennessee_demographics_2021!O262),0)</f>
        <v>4136.6932762528331</v>
      </c>
      <c r="P262" s="1">
        <f>IFERROR(tennessee_demographics_2022!P262*(tennessee_demographics_2022!P262/tennessee_demographics_2021!P262),0)</f>
        <v>1632.9902801600915</v>
      </c>
      <c r="Q262" s="1">
        <f>IFERROR(tennessee_demographics_2022!Q262*(tennessee_demographics_2022!Q262/tennessee_demographics_2021!Q262),0)</f>
        <v>1600.6049284578698</v>
      </c>
      <c r="R262" s="1">
        <f>IFERROR(tennessee_demographics_2022!R262*(tennessee_demographics_2022!R262/tennessee_demographics_2021!R262),0)</f>
        <v>610.15242494226322</v>
      </c>
      <c r="S262" s="1">
        <f>IFERROR(tennessee_demographics_2022!S262*(tennessee_demographics_2022!S262/tennessee_demographics_2021!S262),0)</f>
        <v>2752.9898365002209</v>
      </c>
      <c r="T262" s="1">
        <f>IFERROR(tennessee_demographics_2022!T262*(tennessee_demographics_2022!T262/tennessee_demographics_2021!T262),0)</f>
        <v>1179.4264317180618</v>
      </c>
      <c r="U262" s="1">
        <f>IFERROR(tennessee_demographics_2022!U262*(tennessee_demographics_2022!U262/tennessee_demographics_2021!U262),0)</f>
        <v>9808.0935303228871</v>
      </c>
      <c r="V262" s="1">
        <f>IFERROR(tennessee_demographics_2022!V262*(tennessee_demographics_2022!V262/tennessee_demographics_2021!V262),0)</f>
        <v>3927.1362566215416</v>
      </c>
      <c r="W262" s="1">
        <f>IFERROR(tennessee_demographics_2022!W262*(tennessee_demographics_2022!W262/tennessee_demographics_2021!W262),0)</f>
        <v>75525.537757764192</v>
      </c>
      <c r="X262" s="1">
        <f>IFERROR(tennessee_demographics_2022!X262*(tennessee_demographics_2022!X262/tennessee_demographics_2021!X262),0)</f>
        <v>37701</v>
      </c>
      <c r="Y262" s="1">
        <f>IFERROR(tennessee_demographics_2022!Y262*(tennessee_demographics_2022!Y262/tennessee_demographics_2021!Y262),0)</f>
        <v>2023.0004948045523</v>
      </c>
    </row>
    <row r="263" spans="1:25" x14ac:dyDescent="0.2">
      <c r="A263" s="1">
        <f>IFERROR(tennessee_demographics_2022!A263*(tennessee_demographics_2022!A263/tennessee_demographics_2021!A263),0)</f>
        <v>2833.0341809087117</v>
      </c>
      <c r="B263" s="1">
        <f>IFERROR(tennessee_demographics_2022!B263*(tennessee_demographics_2022!B263/tennessee_demographics_2021!B263),0)</f>
        <v>3186.1070370370371</v>
      </c>
      <c r="C263" s="1">
        <v>625.89499457427553</v>
      </c>
      <c r="D263" s="1">
        <v>298.88237727523443</v>
      </c>
      <c r="E263" s="1">
        <v>557.76562326562328</v>
      </c>
      <c r="F263" s="1">
        <v>565.55002488800392</v>
      </c>
      <c r="G263" s="1">
        <v>316.46514730405784</v>
      </c>
      <c r="H263" s="1">
        <v>217.55455720045455</v>
      </c>
      <c r="I263" s="1">
        <v>1928.1391968998028</v>
      </c>
      <c r="J263" s="1">
        <v>1180.6728174225934</v>
      </c>
      <c r="K263" s="1">
        <v>262.66594202898551</v>
      </c>
      <c r="L263" s="1">
        <f>IFERROR(tennessee_demographics_2022!L263*(tennessee_demographics_2022!L263/tennessee_demographics_2021!L263),0)</f>
        <v>171.42857142857144</v>
      </c>
      <c r="M263" s="1">
        <f>IFERROR(tennessee_demographics_2022!M263*(tennessee_demographics_2022!M263/tennessee_demographics_2021!M263),0)</f>
        <v>2054.7959076600209</v>
      </c>
      <c r="N263" s="1">
        <f>IFERROR(tennessee_demographics_2022!N263*(tennessee_demographics_2022!N263/tennessee_demographics_2021!N263),0)</f>
        <v>158.88970588235293</v>
      </c>
      <c r="O263" s="1">
        <f>IFERROR(tennessee_demographics_2022!O263*(tennessee_demographics_2022!O263/tennessee_demographics_2021!O263),0)</f>
        <v>2454.2947558770343</v>
      </c>
      <c r="P263" s="1">
        <f>IFERROR(tennessee_demographics_2022!P263*(tennessee_demographics_2022!P263/tennessee_demographics_2021!P263),0)</f>
        <v>894.86625766871157</v>
      </c>
      <c r="Q263" s="1">
        <f>IFERROR(tennessee_demographics_2022!Q263*(tennessee_demographics_2022!Q263/tennessee_demographics_2021!Q263),0)</f>
        <v>530.23818897637796</v>
      </c>
      <c r="R263" s="1">
        <f>IFERROR(tennessee_demographics_2022!R263*(tennessee_demographics_2022!R263/tennessee_demographics_2021!R263),0)</f>
        <v>259.10227272727269</v>
      </c>
      <c r="S263" s="1">
        <f>IFERROR(tennessee_demographics_2022!S263*(tennessee_demographics_2022!S263/tennessee_demographics_2021!S263),0)</f>
        <v>1677.9401154401155</v>
      </c>
      <c r="T263" s="1">
        <f>IFERROR(tennessee_demographics_2022!T263*(tennessee_demographics_2022!T263/tennessee_demographics_2021!T263),0)</f>
        <v>257.63976945244957</v>
      </c>
      <c r="U263" s="1">
        <f>IFERROR(tennessee_demographics_2022!U263*(tennessee_demographics_2022!U263/tennessee_demographics_2021!U263),0)</f>
        <v>6019.1410080407923</v>
      </c>
      <c r="V263" s="1">
        <f>IFERROR(tennessee_demographics_2022!V263*(tennessee_demographics_2022!V263/tennessee_demographics_2021!V263),0)</f>
        <v>1919.7784189267165</v>
      </c>
      <c r="W263" s="1">
        <f>IFERROR(tennessee_demographics_2022!W263*(tennessee_demographics_2022!W263/tennessee_demographics_2021!W263),0)</f>
        <v>81933.530160580369</v>
      </c>
      <c r="X263" s="1">
        <f>IFERROR(tennessee_demographics_2022!X263*(tennessee_demographics_2022!X263/tennessee_demographics_2021!X263),0)</f>
        <v>37705</v>
      </c>
      <c r="Y263" s="1">
        <f>IFERROR(tennessee_demographics_2022!Y263*(tennessee_demographics_2022!Y263/tennessee_demographics_2021!Y263),0)</f>
        <v>2023.0004948045523</v>
      </c>
    </row>
    <row r="264" spans="1:25" x14ac:dyDescent="0.2">
      <c r="A264" s="1">
        <f>IFERROR(tennessee_demographics_2022!A264*(tennessee_demographics_2022!A264/tennessee_demographics_2021!A264),0)</f>
        <v>2974.2352941176473</v>
      </c>
      <c r="B264" s="1">
        <f>IFERROR(tennessee_demographics_2022!B264*(tennessee_demographics_2022!B264/tennessee_demographics_2021!B264),0)</f>
        <v>3275.5004843396837</v>
      </c>
      <c r="C264" s="1">
        <v>507.52632625994693</v>
      </c>
      <c r="D264" s="1">
        <v>142.86980443454772</v>
      </c>
      <c r="E264" s="1">
        <v>284.33346325191314</v>
      </c>
      <c r="F264" s="1">
        <v>650.72737147849898</v>
      </c>
      <c r="G264" s="1">
        <v>473.90707070707066</v>
      </c>
      <c r="H264" s="1">
        <v>409.57888658808537</v>
      </c>
      <c r="I264" s="1">
        <v>2455.4905466828081</v>
      </c>
      <c r="J264" s="1">
        <v>1011.511185000978</v>
      </c>
      <c r="K264" s="1">
        <v>199.07533670033669</v>
      </c>
      <c r="L264" s="1">
        <f>IFERROR(tennessee_demographics_2022!L264*(tennessee_demographics_2022!L264/tennessee_demographics_2021!L264),0)</f>
        <v>54.256410256410255</v>
      </c>
      <c r="M264" s="1">
        <f>IFERROR(tennessee_demographics_2022!M264*(tennessee_demographics_2022!M264/tennessee_demographics_2021!M264),0)</f>
        <v>2030.1568247821879</v>
      </c>
      <c r="N264" s="1">
        <f>IFERROR(tennessee_demographics_2022!N264*(tennessee_demographics_2022!N264/tennessee_demographics_2021!N264),0)</f>
        <v>85.540229885057471</v>
      </c>
      <c r="O264" s="1">
        <f>IFERROR(tennessee_demographics_2022!O264*(tennessee_demographics_2022!O264/tennessee_demographics_2021!O264),0)</f>
        <v>2167.2319085907743</v>
      </c>
      <c r="P264" s="1">
        <f>IFERROR(tennessee_demographics_2022!P264*(tennessee_demographics_2022!P264/tennessee_demographics_2021!P264),0)</f>
        <v>1337.1289092295958</v>
      </c>
      <c r="Q264" s="1">
        <f>IFERROR(tennessee_demographics_2022!Q264*(tennessee_demographics_2022!Q264/tennessee_demographics_2021!Q264),0)</f>
        <v>515.37543859649122</v>
      </c>
      <c r="R264" s="1">
        <f>IFERROR(tennessee_demographics_2022!R264*(tennessee_demographics_2022!R264/tennessee_demographics_2021!R264),0)</f>
        <v>254.5179856115108</v>
      </c>
      <c r="S264" s="1">
        <f>IFERROR(tennessee_demographics_2022!S264*(tennessee_demographics_2022!S264/tennessee_demographics_2021!S264),0)</f>
        <v>1908.2944785276072</v>
      </c>
      <c r="T264" s="1">
        <f>IFERROR(tennessee_demographics_2022!T264*(tennessee_demographics_2022!T264/tennessee_demographics_2021!T264),0)</f>
        <v>729.99852289512557</v>
      </c>
      <c r="U264" s="1">
        <f>IFERROR(tennessee_demographics_2022!U264*(tennessee_demographics_2022!U264/tennessee_demographics_2021!U264),0)</f>
        <v>6235.6818531629988</v>
      </c>
      <c r="V264" s="1">
        <f>IFERROR(tennessee_demographics_2022!V264*(tennessee_demographics_2022!V264/tennessee_demographics_2021!V264),0)</f>
        <v>2637.0015191796433</v>
      </c>
      <c r="W264" s="1">
        <f>IFERROR(tennessee_demographics_2022!W264*(tennessee_demographics_2022!W264/tennessee_demographics_2021!W264),0)</f>
        <v>43280.009250693802</v>
      </c>
      <c r="X264" s="1">
        <f>IFERROR(tennessee_demographics_2022!X264*(tennessee_demographics_2022!X264/tennessee_demographics_2021!X264),0)</f>
        <v>37708</v>
      </c>
      <c r="Y264" s="1">
        <f>IFERROR(tennessee_demographics_2022!Y264*(tennessee_demographics_2022!Y264/tennessee_demographics_2021!Y264),0)</f>
        <v>2023.0004948045523</v>
      </c>
    </row>
    <row r="265" spans="1:25" x14ac:dyDescent="0.2">
      <c r="A265" s="1">
        <f>IFERROR(tennessee_demographics_2022!A265*(tennessee_demographics_2022!A265/tennessee_demographics_2021!A265),0)</f>
        <v>2154.5816733067727</v>
      </c>
      <c r="B265" s="1">
        <f>IFERROR(tennessee_demographics_2022!B265*(tennessee_demographics_2022!B265/tennessee_demographics_2021!B265),0)</f>
        <v>1434.3958656330749</v>
      </c>
      <c r="C265" s="1">
        <v>384.81057650903011</v>
      </c>
      <c r="D265" s="1">
        <v>357.52086906803885</v>
      </c>
      <c r="E265" s="1">
        <v>393.36030769230763</v>
      </c>
      <c r="F265" s="1">
        <v>360.30958094722689</v>
      </c>
      <c r="G265" s="1">
        <v>520.20200923160473</v>
      </c>
      <c r="H265" s="1">
        <v>100.32736974262397</v>
      </c>
      <c r="I265" s="1">
        <v>759.05471017628724</v>
      </c>
      <c r="J265" s="1">
        <v>1028.2669910734426</v>
      </c>
      <c r="K265" s="1">
        <v>109.24114774114773</v>
      </c>
      <c r="L265" s="1">
        <f>IFERROR(tennessee_demographics_2022!L265*(tennessee_demographics_2022!L265/tennessee_demographics_2021!L265),0)</f>
        <v>101.93939393939394</v>
      </c>
      <c r="M265" s="1">
        <f>IFERROR(tennessee_demographics_2022!M265*(tennessee_demographics_2022!M265/tennessee_demographics_2021!M265),0)</f>
        <v>1317.9238754325258</v>
      </c>
      <c r="N265" s="1">
        <f>IFERROR(tennessee_demographics_2022!N265*(tennessee_demographics_2022!N265/tennessee_demographics_2021!N265),0)</f>
        <v>50.226086956521733</v>
      </c>
      <c r="O265" s="1">
        <f>IFERROR(tennessee_demographics_2022!O265*(tennessee_demographics_2022!O265/tennessee_demographics_2021!O265),0)</f>
        <v>1466.5263157894735</v>
      </c>
      <c r="P265" s="1">
        <f>IFERROR(tennessee_demographics_2022!P265*(tennessee_demographics_2022!P265/tennessee_demographics_2021!P265),0)</f>
        <v>1178.9502304147466</v>
      </c>
      <c r="Q265" s="1">
        <f>IFERROR(tennessee_demographics_2022!Q265*(tennessee_demographics_2022!Q265/tennessee_demographics_2021!Q265),0)</f>
        <v>231.38995215311007</v>
      </c>
      <c r="R265" s="1">
        <f>IFERROR(tennessee_demographics_2022!R265*(tennessee_demographics_2022!R265/tennessee_demographics_2021!R265),0)</f>
        <v>268.94680851063828</v>
      </c>
      <c r="S265" s="1">
        <f>IFERROR(tennessee_demographics_2022!S265*(tennessee_demographics_2022!S265/tennessee_demographics_2021!S265),0)</f>
        <v>957.72799999999995</v>
      </c>
      <c r="T265" s="1">
        <f>IFERROR(tennessee_demographics_2022!T265*(tennessee_demographics_2022!T265/tennessee_demographics_2021!T265),0)</f>
        <v>551.87570621468922</v>
      </c>
      <c r="U265" s="1">
        <f>IFERROR(tennessee_demographics_2022!U265*(tennessee_demographics_2022!U265/tennessee_demographics_2021!U265),0)</f>
        <v>3558.842505706315</v>
      </c>
      <c r="V265" s="1">
        <f>IFERROR(tennessee_demographics_2022!V265*(tennessee_demographics_2022!V265/tennessee_demographics_2021!V265),0)</f>
        <v>1481.0006761325221</v>
      </c>
      <c r="W265" s="1">
        <f>IFERROR(tennessee_demographics_2022!W265*(tennessee_demographics_2022!W265/tennessee_demographics_2021!W265),0)</f>
        <v>57415.980444444445</v>
      </c>
      <c r="X265" s="1">
        <f>IFERROR(tennessee_demographics_2022!X265*(tennessee_demographics_2022!X265/tennessee_demographics_2021!X265),0)</f>
        <v>37709</v>
      </c>
      <c r="Y265" s="1">
        <f>IFERROR(tennessee_demographics_2022!Y265*(tennessee_demographics_2022!Y265/tennessee_demographics_2021!Y265),0)</f>
        <v>2023.0004948045523</v>
      </c>
    </row>
    <row r="266" spans="1:25" x14ac:dyDescent="0.2">
      <c r="A266" s="1">
        <f>IFERROR(tennessee_demographics_2022!A266*(tennessee_demographics_2022!A266/tennessee_demographics_2021!A266),0)</f>
        <v>457.53125</v>
      </c>
      <c r="B266" s="1">
        <f>IFERROR(tennessee_demographics_2022!B266*(tennessee_demographics_2022!B266/tennessee_demographics_2021!B266),0)</f>
        <v>503.65097402597405</v>
      </c>
      <c r="C266" s="1">
        <v>64.463038548752849</v>
      </c>
      <c r="D266" s="1">
        <v>63.19318181818182</v>
      </c>
      <c r="E266" s="1">
        <v>61.286796536796544</v>
      </c>
      <c r="F266" s="1">
        <v>100.08333333333334</v>
      </c>
      <c r="G266" s="1">
        <v>139.73809523809524</v>
      </c>
      <c r="H266" s="1">
        <v>73.711111111111109</v>
      </c>
      <c r="I266" s="1">
        <v>335.48536908762895</v>
      </c>
      <c r="J266" s="1">
        <v>245.75912655971479</v>
      </c>
      <c r="K266" s="1">
        <v>0</v>
      </c>
      <c r="L266" s="1">
        <f>IFERROR(tennessee_demographics_2022!L266*(tennessee_demographics_2022!L266/tennessee_demographics_2021!L266),0)</f>
        <v>18.0625</v>
      </c>
      <c r="M266" s="1">
        <f>IFERROR(tennessee_demographics_2022!M266*(tennessee_demographics_2022!M266/tennessee_demographics_2021!M266),0)</f>
        <v>239.50561797752809</v>
      </c>
      <c r="N266" s="1">
        <f>IFERROR(tennessee_demographics_2022!N266*(tennessee_demographics_2022!N266/tennessee_demographics_2021!N266),0)</f>
        <v>14.727272727272728</v>
      </c>
      <c r="O266" s="1">
        <f>IFERROR(tennessee_demographics_2022!O266*(tennessee_demographics_2022!O266/tennessee_demographics_2021!O266),0)</f>
        <v>278.47394540942929</v>
      </c>
      <c r="P266" s="1">
        <f>IFERROR(tennessee_demographics_2022!P266*(tennessee_demographics_2022!P266/tennessee_demographics_2021!P266),0)</f>
        <v>369.13802816901409</v>
      </c>
      <c r="Q266" s="1">
        <f>IFERROR(tennessee_demographics_2022!Q266*(tennessee_demographics_2022!Q266/tennessee_demographics_2021!Q266),0)</f>
        <v>22.041666666666668</v>
      </c>
      <c r="R266" s="1">
        <f>IFERROR(tennessee_demographics_2022!R266*(tennessee_demographics_2022!R266/tennessee_demographics_2021!R266),0)</f>
        <v>0</v>
      </c>
      <c r="S266" s="1">
        <f>IFERROR(tennessee_demographics_2022!S266*(tennessee_demographics_2022!S266/tennessee_demographics_2021!S266),0)</f>
        <v>387.0405063291139</v>
      </c>
      <c r="T266" s="1">
        <f>IFERROR(tennessee_demographics_2022!T266*(tennessee_demographics_2022!T266/tennessee_demographics_2021!T266),0)</f>
        <v>36.96153846153846</v>
      </c>
      <c r="U266" s="1">
        <f>IFERROR(tennessee_demographics_2022!U266*(tennessee_demographics_2022!U266/tennessee_demographics_2021!U266),0)</f>
        <v>960.71010638297867</v>
      </c>
      <c r="V266" s="1">
        <f>IFERROR(tennessee_demographics_2022!V266*(tennessee_demographics_2022!V266/tennessee_demographics_2021!V266),0)</f>
        <v>423.00237529691213</v>
      </c>
      <c r="W266" s="1">
        <f>IFERROR(tennessee_demographics_2022!W266*(tennessee_demographics_2022!W266/tennessee_demographics_2021!W266),0)</f>
        <v>27252.252252252252</v>
      </c>
      <c r="X266" s="1">
        <f>IFERROR(tennessee_demographics_2022!X266*(tennessee_demographics_2022!X266/tennessee_demographics_2021!X266),0)</f>
        <v>37710</v>
      </c>
      <c r="Y266" s="1">
        <f>IFERROR(tennessee_demographics_2022!Y266*(tennessee_demographics_2022!Y266/tennessee_demographics_2021!Y266),0)</f>
        <v>2023.0004948045523</v>
      </c>
    </row>
    <row r="267" spans="1:25" x14ac:dyDescent="0.2">
      <c r="A267" s="1">
        <f>IFERROR(tennessee_demographics_2022!A267*(tennessee_demographics_2022!A267/tennessee_demographics_2021!A267),0)</f>
        <v>2476.01461038961</v>
      </c>
      <c r="B267" s="1">
        <f>IFERROR(tennessee_demographics_2022!B267*(tennessee_demographics_2022!B267/tennessee_demographics_2021!B267),0)</f>
        <v>2466.8635401974611</v>
      </c>
      <c r="C267" s="1">
        <v>253.88959467519206</v>
      </c>
      <c r="D267" s="1">
        <v>207.72349726775957</v>
      </c>
      <c r="E267" s="1">
        <v>701.80852071005916</v>
      </c>
      <c r="F267" s="1">
        <v>596.67478665542683</v>
      </c>
      <c r="G267" s="1">
        <v>463.62648303136211</v>
      </c>
      <c r="H267" s="1">
        <v>261.57807269249162</v>
      </c>
      <c r="I267" s="1">
        <v>1358.7657445429202</v>
      </c>
      <c r="J267" s="1">
        <v>960.11183245168741</v>
      </c>
      <c r="K267" s="1">
        <v>155.53787878787878</v>
      </c>
      <c r="L267" s="1">
        <f>IFERROR(tennessee_demographics_2022!L267*(tennessee_demographics_2022!L267/tennessee_demographics_2021!L267),0)</f>
        <v>402.27906976744185</v>
      </c>
      <c r="M267" s="1">
        <f>IFERROR(tennessee_demographics_2022!M267*(tennessee_demographics_2022!M267/tennessee_demographics_2021!M267),0)</f>
        <v>1649.037351443124</v>
      </c>
      <c r="N267" s="1">
        <f>IFERROR(tennessee_demographics_2022!N267*(tennessee_demographics_2022!N267/tennessee_demographics_2021!N267),0)</f>
        <v>127.02061855670102</v>
      </c>
      <c r="O267" s="1">
        <f>IFERROR(tennessee_demographics_2022!O267*(tennessee_demographics_2022!O267/tennessee_demographics_2021!O267),0)</f>
        <v>1724.704399141631</v>
      </c>
      <c r="P267" s="1">
        <f>IFERROR(tennessee_demographics_2022!P267*(tennessee_demographics_2022!P267/tennessee_demographics_2021!P267),0)</f>
        <v>1694.0943396226414</v>
      </c>
      <c r="Q267" s="1">
        <f>IFERROR(tennessee_demographics_2022!Q267*(tennessee_demographics_2022!Q267/tennessee_demographics_2021!Q267),0)</f>
        <v>369.42320819112632</v>
      </c>
      <c r="R267" s="1">
        <f>IFERROR(tennessee_demographics_2022!R267*(tennessee_demographics_2022!R267/tennessee_demographics_2021!R267),0)</f>
        <v>74</v>
      </c>
      <c r="S267" s="1">
        <f>IFERROR(tennessee_demographics_2022!S267*(tennessee_demographics_2022!S267/tennessee_demographics_2021!S267),0)</f>
        <v>1798.5178365937861</v>
      </c>
      <c r="T267" s="1">
        <f>IFERROR(tennessee_demographics_2022!T267*(tennessee_demographics_2022!T267/tennessee_demographics_2021!T267),0)</f>
        <v>247.1142857142857</v>
      </c>
      <c r="U267" s="1">
        <f>IFERROR(tennessee_demographics_2022!U267*(tennessee_demographics_2022!U267/tennessee_demographics_2021!U267),0)</f>
        <v>4936.4575471698108</v>
      </c>
      <c r="V267" s="1">
        <f>IFERROR(tennessee_demographics_2022!V267*(tennessee_demographics_2022!V267/tennessee_demographics_2021!V267),0)</f>
        <v>2041.0175353141744</v>
      </c>
      <c r="W267" s="1">
        <f>IFERROR(tennessee_demographics_2022!W267*(tennessee_demographics_2022!W267/tennessee_demographics_2021!W267),0)</f>
        <v>40159.00262046219</v>
      </c>
      <c r="X267" s="1">
        <f>IFERROR(tennessee_demographics_2022!X267*(tennessee_demographics_2022!X267/tennessee_demographics_2021!X267),0)</f>
        <v>37711</v>
      </c>
      <c r="Y267" s="1">
        <f>IFERROR(tennessee_demographics_2022!Y267*(tennessee_demographics_2022!Y267/tennessee_demographics_2021!Y267),0)</f>
        <v>2023.0004948045523</v>
      </c>
    </row>
    <row r="268" spans="1:25" x14ac:dyDescent="0.2">
      <c r="A268" s="1">
        <f>IFERROR(tennessee_demographics_2022!A268*(tennessee_demographics_2022!A268/tennessee_demographics_2021!A268),0)</f>
        <v>768.00129870129877</v>
      </c>
      <c r="B268" s="1">
        <f>IFERROR(tennessee_demographics_2022!B268*(tennessee_demographics_2022!B268/tennessee_demographics_2021!B268),0)</f>
        <v>579.50156249999998</v>
      </c>
      <c r="C268" s="1">
        <v>235.405</v>
      </c>
      <c r="D268" s="1">
        <v>0</v>
      </c>
      <c r="E268" s="1">
        <v>147.8628787878788</v>
      </c>
      <c r="F268" s="1">
        <v>248.4428376365442</v>
      </c>
      <c r="G268" s="1">
        <v>78.604765413903209</v>
      </c>
      <c r="H268" s="1">
        <v>184.05</v>
      </c>
      <c r="I268" s="1">
        <v>259.91508600640668</v>
      </c>
      <c r="J268" s="1">
        <v>265.35153872615177</v>
      </c>
      <c r="K268" s="1">
        <v>0</v>
      </c>
      <c r="L268" s="1">
        <f>IFERROR(tennessee_demographics_2022!L268*(tennessee_demographics_2022!L268/tennessee_demographics_2021!L268),0)</f>
        <v>51.571428571428577</v>
      </c>
      <c r="M268" s="1">
        <f>IFERROR(tennessee_demographics_2022!M268*(tennessee_demographics_2022!M268/tennessee_demographics_2021!M268),0)</f>
        <v>437.58118081180811</v>
      </c>
      <c r="N268" s="1">
        <f>IFERROR(tennessee_demographics_2022!N268*(tennessee_demographics_2022!N268/tennessee_demographics_2021!N268),0)</f>
        <v>8.5952380952380949</v>
      </c>
      <c r="O268" s="1">
        <f>IFERROR(tennessee_demographics_2022!O268*(tennessee_demographics_2022!O268/tennessee_demographics_2021!O268),0)</f>
        <v>567.01570680628276</v>
      </c>
      <c r="P268" s="1">
        <f>IFERROR(tennessee_demographics_2022!P268*(tennessee_demographics_2022!P268/tennessee_demographics_2021!P268),0)</f>
        <v>427.05882352941177</v>
      </c>
      <c r="Q268" s="1">
        <f>IFERROR(tennessee_demographics_2022!Q268*(tennessee_demographics_2022!Q268/tennessee_demographics_2021!Q268),0)</f>
        <v>89.090909090909093</v>
      </c>
      <c r="R268" s="1">
        <f>IFERROR(tennessee_demographics_2022!R268*(tennessee_demographics_2022!R268/tennessee_demographics_2021!R268),0)</f>
        <v>0</v>
      </c>
      <c r="S268" s="1">
        <f>IFERROR(tennessee_demographics_2022!S268*(tennessee_demographics_2022!S268/tennessee_demographics_2021!S268),0)</f>
        <v>356.04941176470589</v>
      </c>
      <c r="T268" s="1">
        <f>IFERROR(tennessee_demographics_2022!T268*(tennessee_demographics_2022!T268/tennessee_demographics_2021!T268),0)</f>
        <v>88.925925925925924</v>
      </c>
      <c r="U268" s="1">
        <f>IFERROR(tennessee_demographics_2022!U268*(tennessee_demographics_2022!U268/tennessee_demographics_2021!U268),0)</f>
        <v>1346.7262411347517</v>
      </c>
      <c r="V268" s="1">
        <f>IFERROR(tennessee_demographics_2022!V268*(tennessee_demographics_2022!V268/tennessee_demographics_2021!V268),0)</f>
        <v>444.96998123827393</v>
      </c>
      <c r="W268" s="1">
        <f>IFERROR(tennessee_demographics_2022!W268*(tennessee_demographics_2022!W268/tennessee_demographics_2021!W268),0)</f>
        <v>44864.921902160415</v>
      </c>
      <c r="X268" s="1">
        <f>IFERROR(tennessee_demographics_2022!X268*(tennessee_demographics_2022!X268/tennessee_demographics_2021!X268),0)</f>
        <v>37713</v>
      </c>
      <c r="Y268" s="1">
        <f>IFERROR(tennessee_demographics_2022!Y268*(tennessee_demographics_2022!Y268/tennessee_demographics_2021!Y268),0)</f>
        <v>2023.0004948045523</v>
      </c>
    </row>
    <row r="269" spans="1:25" x14ac:dyDescent="0.2">
      <c r="A269" s="1">
        <f>IFERROR(tennessee_demographics_2022!A269*(tennessee_demographics_2022!A269/tennessee_demographics_2021!A269),0)</f>
        <v>2117.1593763533997</v>
      </c>
      <c r="B269" s="1">
        <f>IFERROR(tennessee_demographics_2022!B269*(tennessee_demographics_2022!B269/tennessee_demographics_2021!B269),0)</f>
        <v>2079.4764501735249</v>
      </c>
      <c r="C269" s="1">
        <v>342.690267550996</v>
      </c>
      <c r="D269" s="1">
        <v>93.72972972972974</v>
      </c>
      <c r="E269" s="1">
        <v>216.53371647509579</v>
      </c>
      <c r="F269" s="1">
        <v>539.50994252170722</v>
      </c>
      <c r="G269" s="1">
        <v>256.98865877712029</v>
      </c>
      <c r="H269" s="1">
        <v>312.55984848484843</v>
      </c>
      <c r="I269" s="1">
        <v>868.91225212666143</v>
      </c>
      <c r="J269" s="1">
        <v>787.58653334787209</v>
      </c>
      <c r="K269" s="1">
        <v>188.21800825593397</v>
      </c>
      <c r="L269" s="1">
        <f>IFERROR(tennessee_demographics_2022!L269*(tennessee_demographics_2022!L269/tennessee_demographics_2021!L269),0)</f>
        <v>50.884444444444448</v>
      </c>
      <c r="M269" s="1">
        <f>IFERROR(tennessee_demographics_2022!M269*(tennessee_demographics_2022!M269/tennessee_demographics_2021!M269),0)</f>
        <v>1118.6633281972265</v>
      </c>
      <c r="N269" s="1">
        <f>IFERROR(tennessee_demographics_2022!N269*(tennessee_demographics_2022!N269/tennessee_demographics_2021!N269),0)</f>
        <v>193.96153846153845</v>
      </c>
      <c r="O269" s="1">
        <f>IFERROR(tennessee_demographics_2022!O269*(tennessee_demographics_2022!O269/tennessee_demographics_2021!O269),0)</f>
        <v>1249.5811907983762</v>
      </c>
      <c r="P269" s="1">
        <f>IFERROR(tennessee_demographics_2022!P269*(tennessee_demographics_2022!P269/tennessee_demographics_2021!P269),0)</f>
        <v>1278.6726457399104</v>
      </c>
      <c r="Q269" s="1">
        <f>IFERROR(tennessee_demographics_2022!Q269*(tennessee_demographics_2022!Q269/tennessee_demographics_2021!Q269),0)</f>
        <v>169.39999999999998</v>
      </c>
      <c r="R269" s="1">
        <f>IFERROR(tennessee_demographics_2022!R269*(tennessee_demographics_2022!R269/tennessee_demographics_2021!R269),0)</f>
        <v>7.6052631578947372</v>
      </c>
      <c r="S269" s="1">
        <f>IFERROR(tennessee_demographics_2022!S269*(tennessee_demographics_2022!S269/tennessee_demographics_2021!S269),0)</f>
        <v>1337.1965881397239</v>
      </c>
      <c r="T269" s="1">
        <f>IFERROR(tennessee_demographics_2022!T269*(tennessee_demographics_2022!T269/tennessee_demographics_2021!T269),0)</f>
        <v>368.49880095923265</v>
      </c>
      <c r="U269" s="1">
        <f>IFERROR(tennessee_demographics_2022!U269*(tennessee_demographics_2022!U269/tennessee_demographics_2021!U269),0)</f>
        <v>4193.03767914933</v>
      </c>
      <c r="V269" s="1">
        <f>IFERROR(tennessee_demographics_2022!V269*(tennessee_demographics_2022!V269/tennessee_demographics_2021!V269),0)</f>
        <v>1702.4423543689318</v>
      </c>
      <c r="W269" s="1">
        <f>IFERROR(tennessee_demographics_2022!W269*(tennessee_demographics_2022!W269/tennessee_demographics_2021!W269),0)</f>
        <v>49166.155140724994</v>
      </c>
      <c r="X269" s="1">
        <f>IFERROR(tennessee_demographics_2022!X269*(tennessee_demographics_2022!X269/tennessee_demographics_2021!X269),0)</f>
        <v>37714</v>
      </c>
      <c r="Y269" s="1">
        <f>IFERROR(tennessee_demographics_2022!Y269*(tennessee_demographics_2022!Y269/tennessee_demographics_2021!Y269),0)</f>
        <v>2023.0004948045523</v>
      </c>
    </row>
    <row r="270" spans="1:25" x14ac:dyDescent="0.2">
      <c r="A270" s="1">
        <f>IFERROR(tennessee_demographics_2022!A270*(tennessee_demographics_2022!A270/tennessee_demographics_2021!A270),0)</f>
        <v>356.36363636363637</v>
      </c>
      <c r="B270" s="1">
        <f>IFERROR(tennessee_demographics_2022!B270*(tennessee_demographics_2022!B270/tennessee_demographics_2021!B270),0)</f>
        <v>313.36119402985076</v>
      </c>
      <c r="C270" s="1">
        <v>49.741228070175438</v>
      </c>
      <c r="D270" s="1">
        <v>1.2857142857142856</v>
      </c>
      <c r="E270" s="1">
        <v>37.197212993724619</v>
      </c>
      <c r="F270" s="1">
        <v>67.721241830065367</v>
      </c>
      <c r="G270" s="1">
        <v>82.290934978642611</v>
      </c>
      <c r="H270" s="1">
        <v>97</v>
      </c>
      <c r="I270" s="1">
        <v>465.49383039827683</v>
      </c>
      <c r="J270" s="1">
        <v>90.054545454545462</v>
      </c>
      <c r="K270" s="1">
        <v>19.472727272727273</v>
      </c>
      <c r="L270" s="1">
        <f>IFERROR(tennessee_demographics_2022!L270*(tennessee_demographics_2022!L270/tennessee_demographics_2021!L270),0)</f>
        <v>18.5</v>
      </c>
      <c r="M270" s="1">
        <f>IFERROR(tennessee_demographics_2022!M270*(tennessee_demographics_2022!M270/tennessee_demographics_2021!M270),0)</f>
        <v>132.25423728813558</v>
      </c>
      <c r="N270" s="1">
        <f>IFERROR(tennessee_demographics_2022!N270*(tennessee_demographics_2022!N270/tennessee_demographics_2021!N270),0)</f>
        <v>0</v>
      </c>
      <c r="O270" s="1">
        <f>IFERROR(tennessee_demographics_2022!O270*(tennessee_demographics_2022!O270/tennessee_demographics_2021!O270),0)</f>
        <v>161.36158192090394</v>
      </c>
      <c r="P270" s="1">
        <f>IFERROR(tennessee_demographics_2022!P270*(tennessee_demographics_2022!P270/tennessee_demographics_2021!P270),0)</f>
        <v>120.38578680203045</v>
      </c>
      <c r="Q270" s="1">
        <f>IFERROR(tennessee_demographics_2022!Q270*(tennessee_demographics_2022!Q270/tennessee_demographics_2021!Q270),0)</f>
        <v>32.894736842105267</v>
      </c>
      <c r="R270" s="1">
        <f>IFERROR(tennessee_demographics_2022!R270*(tennessee_demographics_2022!R270/tennessee_demographics_2021!R270),0)</f>
        <v>9.7999999999999989</v>
      </c>
      <c r="S270" s="1">
        <f>IFERROR(tennessee_demographics_2022!S270*(tennessee_demographics_2022!S270/tennessee_demographics_2021!S270),0)</f>
        <v>324.66216216216219</v>
      </c>
      <c r="T270" s="1">
        <f>IFERROR(tennessee_demographics_2022!T270*(tennessee_demographics_2022!T270/tennessee_demographics_2021!T270),0)</f>
        <v>65.828571428571422</v>
      </c>
      <c r="U270" s="1">
        <f>IFERROR(tennessee_demographics_2022!U270*(tennessee_demographics_2022!U270/tennessee_demographics_2021!U270),0)</f>
        <v>666.910843373494</v>
      </c>
      <c r="V270" s="1">
        <f>IFERROR(tennessee_demographics_2022!V270*(tennessee_demographics_2022!V270/tennessee_demographics_2021!V270),0)</f>
        <v>387.20241691842904</v>
      </c>
      <c r="W270" s="1">
        <f>IFERROR(tennessee_demographics_2022!W270*(tennessee_demographics_2022!W270/tennessee_demographics_2021!W270),0)</f>
        <v>20420.665455827897</v>
      </c>
      <c r="X270" s="1">
        <f>IFERROR(tennessee_demographics_2022!X270*(tennessee_demographics_2022!X270/tennessee_demographics_2021!X270),0)</f>
        <v>37715</v>
      </c>
      <c r="Y270" s="1">
        <f>IFERROR(tennessee_demographics_2022!Y270*(tennessee_demographics_2022!Y270/tennessee_demographics_2021!Y270),0)</f>
        <v>2023.0004948045523</v>
      </c>
    </row>
    <row r="271" spans="1:25" x14ac:dyDescent="0.2">
      <c r="A271" s="1">
        <f>IFERROR(tennessee_demographics_2022!A271*(tennessee_demographics_2022!A271/tennessee_demographics_2021!A271),0)</f>
        <v>13267.027973108725</v>
      </c>
      <c r="B271" s="1">
        <f>IFERROR(tennessee_demographics_2022!B271*(tennessee_demographics_2022!B271/tennessee_demographics_2021!B271),0)</f>
        <v>13079.329185185186</v>
      </c>
      <c r="C271" s="1">
        <v>2166.7048950634862</v>
      </c>
      <c r="D271" s="1">
        <v>931.79105120308998</v>
      </c>
      <c r="E271" s="1">
        <v>1998.2526298758034</v>
      </c>
      <c r="F271" s="1">
        <v>2672.7954714241469</v>
      </c>
      <c r="G271" s="1">
        <v>1395.4275234484739</v>
      </c>
      <c r="H271" s="1">
        <v>1522.4328801363527</v>
      </c>
      <c r="I271" s="1">
        <v>4506.2894853280186</v>
      </c>
      <c r="J271" s="1">
        <v>4687.009646632474</v>
      </c>
      <c r="K271" s="1">
        <v>1560.9549421338384</v>
      </c>
      <c r="L271" s="1">
        <f>IFERROR(tennessee_demographics_2022!L271*(tennessee_demographics_2022!L271/tennessee_demographics_2021!L271),0)</f>
        <v>599.34293552812073</v>
      </c>
      <c r="M271" s="1">
        <f>IFERROR(tennessee_demographics_2022!M271*(tennessee_demographics_2022!M271/tennessee_demographics_2021!M271),0)</f>
        <v>9171.0173014268057</v>
      </c>
      <c r="N271" s="1">
        <f>IFERROR(tennessee_demographics_2022!N271*(tennessee_demographics_2022!N271/tennessee_demographics_2021!N271),0)</f>
        <v>1500.3257467994308</v>
      </c>
      <c r="O271" s="1">
        <f>IFERROR(tennessee_demographics_2022!O271*(tennessee_demographics_2022!O271/tennessee_demographics_2021!O271),0)</f>
        <v>10039.008054091677</v>
      </c>
      <c r="P271" s="1">
        <f>IFERROR(tennessee_demographics_2022!P271*(tennessee_demographics_2022!P271/tennessee_demographics_2021!P271),0)</f>
        <v>6525.6192786673137</v>
      </c>
      <c r="Q271" s="1">
        <f>IFERROR(tennessee_demographics_2022!Q271*(tennessee_demographics_2022!Q271/tennessee_demographics_2021!Q271),0)</f>
        <v>1968.0247225025225</v>
      </c>
      <c r="R271" s="1">
        <f>IFERROR(tennessee_demographics_2022!R271*(tennessee_demographics_2022!R271/tennessee_demographics_2021!R271),0)</f>
        <v>1045.7474012474013</v>
      </c>
      <c r="S271" s="1">
        <f>IFERROR(tennessee_demographics_2022!S271*(tennessee_demographics_2022!S271/tennessee_demographics_2021!S271),0)</f>
        <v>7896.5453309773002</v>
      </c>
      <c r="T271" s="1">
        <f>IFERROR(tennessee_demographics_2022!T271*(tennessee_demographics_2022!T271/tennessee_demographics_2021!T271),0)</f>
        <v>2411.4821600771456</v>
      </c>
      <c r="U271" s="1">
        <f>IFERROR(tennessee_demographics_2022!U271*(tennessee_demographics_2022!U271/tennessee_demographics_2021!U271),0)</f>
        <v>26341.094550130478</v>
      </c>
      <c r="V271" s="1">
        <f>IFERROR(tennessee_demographics_2022!V271*(tennessee_demographics_2022!V271/tennessee_demographics_2021!V271),0)</f>
        <v>10255.093714176539</v>
      </c>
      <c r="W271" s="1">
        <f>IFERROR(tennessee_demographics_2022!W271*(tennessee_demographics_2022!W271/tennessee_demographics_2021!W271),0)</f>
        <v>61829.63009816633</v>
      </c>
      <c r="X271" s="1">
        <f>IFERROR(tennessee_demographics_2022!X271*(tennessee_demographics_2022!X271/tennessee_demographics_2021!X271),0)</f>
        <v>37716</v>
      </c>
      <c r="Y271" s="1">
        <f>IFERROR(tennessee_demographics_2022!Y271*(tennessee_demographics_2022!Y271/tennessee_demographics_2021!Y271),0)</f>
        <v>2023.0004948045523</v>
      </c>
    </row>
    <row r="272" spans="1:25" x14ac:dyDescent="0.2">
      <c r="A272" s="1">
        <f>IFERROR(tennessee_demographics_2022!A272*(tennessee_demographics_2022!A272/tennessee_demographics_2021!A272),0)</f>
        <v>3.5714285714285716</v>
      </c>
      <c r="B272" s="1">
        <f>IFERROR(tennessee_demographics_2022!B272*(tennessee_demographics_2022!B272/tennessee_demographics_2021!B272),0)</f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9.0909090909090899</v>
      </c>
      <c r="J272" s="1">
        <v>0</v>
      </c>
      <c r="K272" s="1">
        <v>0</v>
      </c>
      <c r="L272" s="1">
        <f>IFERROR(tennessee_demographics_2022!L272*(tennessee_demographics_2022!L272/tennessee_demographics_2021!L272),0)</f>
        <v>0</v>
      </c>
      <c r="M272" s="1">
        <f>IFERROR(tennessee_demographics_2022!M272*(tennessee_demographics_2022!M272/tennessee_demographics_2021!M272),0)</f>
        <v>0</v>
      </c>
      <c r="N272" s="1">
        <f>IFERROR(tennessee_demographics_2022!N272*(tennessee_demographics_2022!N272/tennessee_demographics_2021!N272),0)</f>
        <v>0</v>
      </c>
      <c r="O272" s="1">
        <f>IFERROR(tennessee_demographics_2022!O272*(tennessee_demographics_2022!O272/tennessee_demographics_2021!O272),0)</f>
        <v>0</v>
      </c>
      <c r="P272" s="1">
        <f>IFERROR(tennessee_demographics_2022!P272*(tennessee_demographics_2022!P272/tennessee_demographics_2021!P272),0)</f>
        <v>5.2631578947368416</v>
      </c>
      <c r="Q272" s="1">
        <f>IFERROR(tennessee_demographics_2022!Q272*(tennessee_demographics_2022!Q272/tennessee_demographics_2021!Q272),0)</f>
        <v>0</v>
      </c>
      <c r="R272" s="1">
        <f>IFERROR(tennessee_demographics_2022!R272*(tennessee_demographics_2022!R272/tennessee_demographics_2021!R272),0)</f>
        <v>0</v>
      </c>
      <c r="S272" s="1">
        <f>IFERROR(tennessee_demographics_2022!S272*(tennessee_demographics_2022!S272/tennessee_demographics_2021!S272),0)</f>
        <v>5.2631578947368416</v>
      </c>
      <c r="T272" s="1">
        <f>IFERROR(tennessee_demographics_2022!T272*(tennessee_demographics_2022!T272/tennessee_demographics_2021!T272),0)</f>
        <v>0</v>
      </c>
      <c r="U272" s="1">
        <f>IFERROR(tennessee_demographics_2022!U272*(tennessee_demographics_2022!U272/tennessee_demographics_2021!U272),0)</f>
        <v>1.6129032258064515</v>
      </c>
      <c r="V272" s="1">
        <f>IFERROR(tennessee_demographics_2022!V272*(tennessee_demographics_2022!V272/tennessee_demographics_2021!V272),0)</f>
        <v>4.3478260869565215</v>
      </c>
      <c r="W272" s="1">
        <f>IFERROR(tennessee_demographics_2022!W272*(tennessee_demographics_2022!W272/tennessee_demographics_2021!W272),0)</f>
        <v>-666666666</v>
      </c>
      <c r="X272" s="1">
        <f>IFERROR(tennessee_demographics_2022!X272*(tennessee_demographics_2022!X272/tennessee_demographics_2021!X272),0)</f>
        <v>37719</v>
      </c>
      <c r="Y272" s="1">
        <f>IFERROR(tennessee_demographics_2022!Y272*(tennessee_demographics_2022!Y272/tennessee_demographics_2021!Y272),0)</f>
        <v>2023.0004948045523</v>
      </c>
    </row>
    <row r="273" spans="1:25" x14ac:dyDescent="0.2">
      <c r="A273" s="1">
        <f>IFERROR(tennessee_demographics_2022!A273*(tennessee_demographics_2022!A273/tennessee_demographics_2021!A273),0)</f>
        <v>7802.3148793752607</v>
      </c>
      <c r="B273" s="1">
        <f>IFERROR(tennessee_demographics_2022!B273*(tennessee_demographics_2022!B273/tennessee_demographics_2021!B273),0)</f>
        <v>7092.3575514874137</v>
      </c>
      <c r="C273" s="1">
        <v>1431.8104527670118</v>
      </c>
      <c r="D273" s="1">
        <v>778.33919571303056</v>
      </c>
      <c r="E273" s="1">
        <v>1519.7934993144452</v>
      </c>
      <c r="F273" s="1">
        <v>1623.7352766040103</v>
      </c>
      <c r="G273" s="1">
        <v>807.61478713768111</v>
      </c>
      <c r="H273" s="1">
        <v>859.00750276243093</v>
      </c>
      <c r="I273" s="1">
        <v>2133.9103463293573</v>
      </c>
      <c r="J273" s="1">
        <v>2869.7480805456235</v>
      </c>
      <c r="K273" s="1">
        <v>729.68858543417377</v>
      </c>
      <c r="L273" s="1">
        <f>IFERROR(tennessee_demographics_2022!L273*(tennessee_demographics_2022!L273/tennessee_demographics_2021!L273),0)</f>
        <v>260.68055555555554</v>
      </c>
      <c r="M273" s="1">
        <f>IFERROR(tennessee_demographics_2022!M273*(tennessee_demographics_2022!M273/tennessee_demographics_2021!M273),0)</f>
        <v>5721.2552613713506</v>
      </c>
      <c r="N273" s="1">
        <f>IFERROR(tennessee_demographics_2022!N273*(tennessee_demographics_2022!N273/tennessee_demographics_2021!N273),0)</f>
        <v>456.52012383900927</v>
      </c>
      <c r="O273" s="1">
        <f>IFERROR(tennessee_demographics_2022!O273*(tennessee_demographics_2022!O273/tennessee_demographics_2021!O273),0)</f>
        <v>6217.1313811462569</v>
      </c>
      <c r="P273" s="1">
        <f>IFERROR(tennessee_demographics_2022!P273*(tennessee_demographics_2022!P273/tennessee_demographics_2021!P273),0)</f>
        <v>3115.0892645314352</v>
      </c>
      <c r="Q273" s="1">
        <f>IFERROR(tennessee_demographics_2022!Q273*(tennessee_demographics_2022!Q273/tennessee_demographics_2021!Q273),0)</f>
        <v>1407.2578055307761</v>
      </c>
      <c r="R273" s="1">
        <f>IFERROR(tennessee_demographics_2022!R273*(tennessee_demographics_2022!R273/tennessee_demographics_2021!R273),0)</f>
        <v>365.10198300283287</v>
      </c>
      <c r="S273" s="1">
        <f>IFERROR(tennessee_demographics_2022!S273*(tennessee_demographics_2022!S273/tennessee_demographics_2021!S273),0)</f>
        <v>4531.2487014336175</v>
      </c>
      <c r="T273" s="1">
        <f>IFERROR(tennessee_demographics_2022!T273*(tennessee_demographics_2022!T273/tennessee_demographics_2021!T273),0)</f>
        <v>1040.4143222506393</v>
      </c>
      <c r="U273" s="1">
        <f>IFERROR(tennessee_demographics_2022!U273*(tennessee_demographics_2022!U273/tennessee_demographics_2021!U273),0)</f>
        <v>14890.099837605027</v>
      </c>
      <c r="V273" s="1">
        <f>IFERROR(tennessee_demographics_2022!V273*(tennessee_demographics_2022!V273/tennessee_demographics_2021!V273),0)</f>
        <v>5549.0945487042</v>
      </c>
      <c r="W273" s="1">
        <f>IFERROR(tennessee_demographics_2022!W273*(tennessee_demographics_2022!W273/tennessee_demographics_2021!W273),0)</f>
        <v>63170.593047600923</v>
      </c>
      <c r="X273" s="1">
        <f>IFERROR(tennessee_demographics_2022!X273*(tennessee_demographics_2022!X273/tennessee_demographics_2021!X273),0)</f>
        <v>37721</v>
      </c>
      <c r="Y273" s="1">
        <f>IFERROR(tennessee_demographics_2022!Y273*(tennessee_demographics_2022!Y273/tennessee_demographics_2021!Y273),0)</f>
        <v>2023.0004948045523</v>
      </c>
    </row>
    <row r="274" spans="1:25" x14ac:dyDescent="0.2">
      <c r="A274" s="1">
        <f>IFERROR(tennessee_demographics_2022!A274*(tennessee_demographics_2022!A274/tennessee_demographics_2021!A274),0)</f>
        <v>4026.3300270513973</v>
      </c>
      <c r="B274" s="1">
        <f>IFERROR(tennessee_demographics_2022!B274*(tennessee_demographics_2022!B274/tennessee_demographics_2021!B274),0)</f>
        <v>3990.6839129205537</v>
      </c>
      <c r="C274" s="1">
        <v>830.99935644066079</v>
      </c>
      <c r="D274" s="1">
        <v>283.50023623907396</v>
      </c>
      <c r="E274" s="1">
        <v>429.7289275175001</v>
      </c>
      <c r="F274" s="1">
        <v>509.27804225625118</v>
      </c>
      <c r="G274" s="1">
        <v>675.68069463476331</v>
      </c>
      <c r="H274" s="1">
        <v>605.06831854277107</v>
      </c>
      <c r="I274" s="1">
        <v>2326.4444670564872</v>
      </c>
      <c r="J274" s="1">
        <v>907.653404585987</v>
      </c>
      <c r="K274" s="1">
        <v>224.60430107526884</v>
      </c>
      <c r="L274" s="1">
        <f>IFERROR(tennessee_demographics_2022!L274*(tennessee_demographics_2022!L274/tennessee_demographics_2021!L274),0)</f>
        <v>201.15918367346939</v>
      </c>
      <c r="M274" s="1">
        <f>IFERROR(tennessee_demographics_2022!M274*(tennessee_demographics_2022!M274/tennessee_demographics_2021!M274),0)</f>
        <v>2649.975878342947</v>
      </c>
      <c r="N274" s="1">
        <f>IFERROR(tennessee_demographics_2022!N274*(tennessee_demographics_2022!N274/tennessee_demographics_2021!N274),0)</f>
        <v>390.658064516129</v>
      </c>
      <c r="O274" s="1">
        <f>IFERROR(tennessee_demographics_2022!O274*(tennessee_demographics_2022!O274/tennessee_demographics_2021!O274),0)</f>
        <v>2852.6009216589864</v>
      </c>
      <c r="P274" s="1">
        <f>IFERROR(tennessee_demographics_2022!P274*(tennessee_demographics_2022!P274/tennessee_demographics_2021!P274),0)</f>
        <v>2242.5647200481635</v>
      </c>
      <c r="Q274" s="1">
        <f>IFERROR(tennessee_demographics_2022!Q274*(tennessee_demographics_2022!Q274/tennessee_demographics_2021!Q274),0)</f>
        <v>681.98554216867467</v>
      </c>
      <c r="R274" s="1">
        <f>IFERROR(tennessee_demographics_2022!R274*(tennessee_demographics_2022!R274/tennessee_demographics_2021!R274),0)</f>
        <v>226.11764705882354</v>
      </c>
      <c r="S274" s="1">
        <f>IFERROR(tennessee_demographics_2022!S274*(tennessee_demographics_2022!S274/tennessee_demographics_2021!S274),0)</f>
        <v>2254.57416939635</v>
      </c>
      <c r="T274" s="1">
        <f>IFERROR(tennessee_demographics_2022!T274*(tennessee_demographics_2022!T274/tennessee_demographics_2021!T274),0)</f>
        <v>873.14173228346453</v>
      </c>
      <c r="U274" s="1">
        <f>IFERROR(tennessee_demographics_2022!U274*(tennessee_demographics_2022!U274/tennessee_demographics_2021!U274),0)</f>
        <v>8014.5525932400924</v>
      </c>
      <c r="V274" s="1">
        <f>IFERROR(tennessee_demographics_2022!V274*(tennessee_demographics_2022!V274/tennessee_demographics_2021!V274),0)</f>
        <v>3094.6393194706998</v>
      </c>
      <c r="W274" s="1">
        <f>IFERROR(tennessee_demographics_2022!W274*(tennessee_demographics_2022!W274/tennessee_demographics_2021!W274),0)</f>
        <v>44416.422834571618</v>
      </c>
      <c r="X274" s="1">
        <f>IFERROR(tennessee_demographics_2022!X274*(tennessee_demographics_2022!X274/tennessee_demographics_2021!X274),0)</f>
        <v>37722</v>
      </c>
      <c r="Y274" s="1">
        <f>IFERROR(tennessee_demographics_2022!Y274*(tennessee_demographics_2022!Y274/tennessee_demographics_2021!Y274),0)</f>
        <v>2023.0004948045523</v>
      </c>
    </row>
    <row r="275" spans="1:25" x14ac:dyDescent="0.2">
      <c r="A275" s="1">
        <f>IFERROR(tennessee_demographics_2022!A275*(tennessee_demographics_2022!A275/tennessee_demographics_2021!A275),0)</f>
        <v>788.18669131238448</v>
      </c>
      <c r="B275" s="1">
        <f>IFERROR(tennessee_demographics_2022!B275*(tennessee_demographics_2022!B275/tennessee_demographics_2021!B275),0)</f>
        <v>627.07993474714522</v>
      </c>
      <c r="C275" s="1">
        <v>300.56162981162981</v>
      </c>
      <c r="D275" s="1">
        <v>7</v>
      </c>
      <c r="E275" s="1">
        <v>116.96643049932523</v>
      </c>
      <c r="F275" s="1">
        <v>311.20879120879124</v>
      </c>
      <c r="G275" s="1">
        <v>37.50738916256158</v>
      </c>
      <c r="H275" s="1">
        <v>33.432539682539684</v>
      </c>
      <c r="I275" s="1">
        <v>280.19700137261111</v>
      </c>
      <c r="J275" s="1">
        <v>810.49782608695648</v>
      </c>
      <c r="K275" s="1">
        <v>43.757575757575758</v>
      </c>
      <c r="L275" s="1">
        <f>IFERROR(tennessee_demographics_2022!L275*(tennessee_demographics_2022!L275/tennessee_demographics_2021!L275),0)</f>
        <v>144.60975609756096</v>
      </c>
      <c r="M275" s="1">
        <f>IFERROR(tennessee_demographics_2022!M275*(tennessee_demographics_2022!M275/tennessee_demographics_2021!M275),0)</f>
        <v>454.88338192419826</v>
      </c>
      <c r="N275" s="1">
        <f>IFERROR(tennessee_demographics_2022!N275*(tennessee_demographics_2022!N275/tennessee_demographics_2021!N275),0)</f>
        <v>61.25</v>
      </c>
      <c r="O275" s="1">
        <f>IFERROR(tennessee_demographics_2022!O275*(tennessee_demographics_2022!O275/tennessee_demographics_2021!O275),0)</f>
        <v>477.8439153439154</v>
      </c>
      <c r="P275" s="1">
        <f>IFERROR(tennessee_demographics_2022!P275*(tennessee_demographics_2022!P275/tennessee_demographics_2021!P275),0)</f>
        <v>588.55502392344499</v>
      </c>
      <c r="Q275" s="1">
        <f>IFERROR(tennessee_demographics_2022!Q275*(tennessee_demographics_2022!Q275/tennessee_demographics_2021!Q275),0)</f>
        <v>63</v>
      </c>
      <c r="R275" s="1">
        <f>IFERROR(tennessee_demographics_2022!R275*(tennessee_demographics_2022!R275/tennessee_demographics_2021!R275),0)</f>
        <v>19.266666666666666</v>
      </c>
      <c r="S275" s="1">
        <f>IFERROR(tennessee_demographics_2022!S275*(tennessee_demographics_2022!S275/tennessee_demographics_2021!S275),0)</f>
        <v>542.29746835443029</v>
      </c>
      <c r="T275" s="1">
        <f>IFERROR(tennessee_demographics_2022!T275*(tennessee_demographics_2022!T275/tennessee_demographics_2021!T275),0)</f>
        <v>99.280898876404493</v>
      </c>
      <c r="U275" s="1">
        <f>IFERROR(tennessee_demographics_2022!U275*(tennessee_demographics_2022!U275/tennessee_demographics_2021!U275),0)</f>
        <v>1404.2712305025996</v>
      </c>
      <c r="V275" s="1">
        <f>IFERROR(tennessee_demographics_2022!V275*(tennessee_demographics_2022!V275/tennessee_demographics_2021!V275),0)</f>
        <v>641.56483126110129</v>
      </c>
      <c r="W275" s="1">
        <f>IFERROR(tennessee_demographics_2022!W275*(tennessee_demographics_2022!W275/tennessee_demographics_2021!W275),0)</f>
        <v>61002.434928631403</v>
      </c>
      <c r="X275" s="1">
        <f>IFERROR(tennessee_demographics_2022!X275*(tennessee_demographics_2022!X275/tennessee_demographics_2021!X275),0)</f>
        <v>37723</v>
      </c>
      <c r="Y275" s="1">
        <f>IFERROR(tennessee_demographics_2022!Y275*(tennessee_demographics_2022!Y275/tennessee_demographics_2021!Y275),0)</f>
        <v>2023.0004948045523</v>
      </c>
    </row>
    <row r="276" spans="1:25" x14ac:dyDescent="0.2">
      <c r="A276" s="1">
        <f>IFERROR(tennessee_demographics_2022!A276*(tennessee_demographics_2022!A276/tennessee_demographics_2021!A276),0)</f>
        <v>1387.413762287757</v>
      </c>
      <c r="B276" s="1">
        <f>IFERROR(tennessee_demographics_2022!B276*(tennessee_demographics_2022!B276/tennessee_demographics_2021!B276),0)</f>
        <v>1512.8744427934621</v>
      </c>
      <c r="C276" s="1">
        <v>244.59141865079366</v>
      </c>
      <c r="D276" s="1">
        <v>104.29312714776631</v>
      </c>
      <c r="E276" s="1">
        <v>529.03522266446794</v>
      </c>
      <c r="F276" s="1">
        <v>297.16462848297215</v>
      </c>
      <c r="G276" s="1">
        <v>28.960818713450291</v>
      </c>
      <c r="H276" s="1">
        <v>143.794523071588</v>
      </c>
      <c r="I276" s="1">
        <v>1255.8519596417032</v>
      </c>
      <c r="J276" s="1">
        <v>474.7491658207677</v>
      </c>
      <c r="K276" s="1">
        <v>3.2857142857142856</v>
      </c>
      <c r="L276" s="1">
        <f>IFERROR(tennessee_demographics_2022!L276*(tennessee_demographics_2022!L276/tennessee_demographics_2021!L276),0)</f>
        <v>78.818181818181813</v>
      </c>
      <c r="M276" s="1">
        <f>IFERROR(tennessee_demographics_2022!M276*(tennessee_demographics_2022!M276/tennessee_demographics_2021!M276),0)</f>
        <v>765.44444444444457</v>
      </c>
      <c r="N276" s="1">
        <f>IFERROR(tennessee_demographics_2022!N276*(tennessee_demographics_2022!N276/tennessee_demographics_2021!N276),0)</f>
        <v>78.027777777777786</v>
      </c>
      <c r="O276" s="1">
        <f>IFERROR(tennessee_demographics_2022!O276*(tennessee_demographics_2022!O276/tennessee_demographics_2021!O276),0)</f>
        <v>869.0011534025374</v>
      </c>
      <c r="P276" s="1">
        <f>IFERROR(tennessee_demographics_2022!P276*(tennessee_demographics_2022!P276/tennessee_demographics_2021!P276),0)</f>
        <v>305.61914893617023</v>
      </c>
      <c r="Q276" s="1">
        <f>IFERROR(tennessee_demographics_2022!Q276*(tennessee_demographics_2022!Q276/tennessee_demographics_2021!Q276),0)</f>
        <v>481.11583011583008</v>
      </c>
      <c r="R276" s="1">
        <f>IFERROR(tennessee_demographics_2022!R276*(tennessee_demographics_2022!R276/tennessee_demographics_2021!R276),0)</f>
        <v>170.70967741935482</v>
      </c>
      <c r="S276" s="1">
        <f>IFERROR(tennessee_demographics_2022!S276*(tennessee_demographics_2022!S276/tennessee_demographics_2021!S276),0)</f>
        <v>615.80030257186081</v>
      </c>
      <c r="T276" s="1">
        <f>IFERROR(tennessee_demographics_2022!T276*(tennessee_demographics_2022!T276/tennessee_demographics_2021!T276),0)</f>
        <v>807.59280303030312</v>
      </c>
      <c r="U276" s="1">
        <f>IFERROR(tennessee_demographics_2022!U276*(tennessee_demographics_2022!U276/tennessee_demographics_2021!U276),0)</f>
        <v>2898.5513184584179</v>
      </c>
      <c r="V276" s="1">
        <f>IFERROR(tennessee_demographics_2022!V276*(tennessee_demographics_2022!V276/tennessee_demographics_2021!V276),0)</f>
        <v>1401.7502102607234</v>
      </c>
      <c r="W276" s="1">
        <f>IFERROR(tennessee_demographics_2022!W276*(tennessee_demographics_2022!W276/tennessee_demographics_2021!W276),0)</f>
        <v>32911.371273001605</v>
      </c>
      <c r="X276" s="1">
        <f>IFERROR(tennessee_demographics_2022!X276*(tennessee_demographics_2022!X276/tennessee_demographics_2021!X276),0)</f>
        <v>37724</v>
      </c>
      <c r="Y276" s="1">
        <f>IFERROR(tennessee_demographics_2022!Y276*(tennessee_demographics_2022!Y276/tennessee_demographics_2021!Y276),0)</f>
        <v>2023.0004948045523</v>
      </c>
    </row>
    <row r="277" spans="1:25" x14ac:dyDescent="0.2">
      <c r="A277" s="1">
        <f>IFERROR(tennessee_demographics_2022!A277*(tennessee_demographics_2022!A277/tennessee_demographics_2021!A277),0)</f>
        <v>8904.4232833205569</v>
      </c>
      <c r="B277" s="1">
        <f>IFERROR(tennessee_demographics_2022!B277*(tennessee_demographics_2022!B277/tennessee_demographics_2021!B277),0)</f>
        <v>9088.7534737785754</v>
      </c>
      <c r="C277" s="1">
        <v>1008.1404939309672</v>
      </c>
      <c r="D277" s="1">
        <v>799.40576345555758</v>
      </c>
      <c r="E277" s="1">
        <v>1207.8534630117472</v>
      </c>
      <c r="F277" s="1">
        <v>1568.8159389250372</v>
      </c>
      <c r="G277" s="1">
        <v>1609.2239020066399</v>
      </c>
      <c r="H277" s="1">
        <v>1081.0366902155201</v>
      </c>
      <c r="I277" s="1">
        <v>3591.9639425755904</v>
      </c>
      <c r="J277" s="1">
        <v>3519.2458732359964</v>
      </c>
      <c r="K277" s="1">
        <v>962.6293353376999</v>
      </c>
      <c r="L277" s="1">
        <f>IFERROR(tennessee_demographics_2022!L277*(tennessee_demographics_2022!L277/tennessee_demographics_2021!L277),0)</f>
        <v>513.94633273703039</v>
      </c>
      <c r="M277" s="1">
        <f>IFERROR(tennessee_demographics_2022!M277*(tennessee_demographics_2022!M277/tennessee_demographics_2021!M277),0)</f>
        <v>7608.548420507509</v>
      </c>
      <c r="N277" s="1">
        <f>IFERROR(tennessee_demographics_2022!N277*(tennessee_demographics_2022!N277/tennessee_demographics_2021!N277),0)</f>
        <v>592.74193548387098</v>
      </c>
      <c r="O277" s="1">
        <f>IFERROR(tennessee_demographics_2022!O277*(tennessee_demographics_2022!O277/tennessee_demographics_2021!O277),0)</f>
        <v>7971.8205994090331</v>
      </c>
      <c r="P277" s="1">
        <f>IFERROR(tennessee_demographics_2022!P277*(tennessee_demographics_2022!P277/tennessee_demographics_2021!P277),0)</f>
        <v>3123.991879350348</v>
      </c>
      <c r="Q277" s="1">
        <f>IFERROR(tennessee_demographics_2022!Q277*(tennessee_demographics_2022!Q277/tennessee_demographics_2021!Q277),0)</f>
        <v>1890.2919556171983</v>
      </c>
      <c r="R277" s="1">
        <f>IFERROR(tennessee_demographics_2022!R277*(tennessee_demographics_2022!R277/tennessee_demographics_2021!R277),0)</f>
        <v>1207.1916167664672</v>
      </c>
      <c r="S277" s="1">
        <f>IFERROR(tennessee_demographics_2022!S277*(tennessee_demographics_2022!S277/tennessee_demographics_2021!S277),0)</f>
        <v>5474.2316669908578</v>
      </c>
      <c r="T277" s="1">
        <f>IFERROR(tennessee_demographics_2022!T277*(tennessee_demographics_2022!T277/tennessee_demographics_2021!T277),0)</f>
        <v>1510.8408916218295</v>
      </c>
      <c r="U277" s="1">
        <f>IFERROR(tennessee_demographics_2022!U277*(tennessee_demographics_2022!U277/tennessee_demographics_2021!U277),0)</f>
        <v>17991.056715591247</v>
      </c>
      <c r="V277" s="1">
        <f>IFERROR(tennessee_demographics_2022!V277*(tennessee_demographics_2022!V277/tennessee_demographics_2021!V277),0)</f>
        <v>6982.9011176653221</v>
      </c>
      <c r="W277" s="1">
        <f>IFERROR(tennessee_demographics_2022!W277*(tennessee_demographics_2022!W277/tennessee_demographics_2021!W277),0)</f>
        <v>68650.347781680044</v>
      </c>
      <c r="X277" s="1">
        <f>IFERROR(tennessee_demographics_2022!X277*(tennessee_demographics_2022!X277/tennessee_demographics_2021!X277),0)</f>
        <v>37725</v>
      </c>
      <c r="Y277" s="1">
        <f>IFERROR(tennessee_demographics_2022!Y277*(tennessee_demographics_2022!Y277/tennessee_demographics_2021!Y277),0)</f>
        <v>2023.0004948045523</v>
      </c>
    </row>
    <row r="278" spans="1:25" x14ac:dyDescent="0.2">
      <c r="A278" s="1">
        <f>IFERROR(tennessee_demographics_2022!A278*(tennessee_demographics_2022!A278/tennessee_demographics_2021!A278),0)</f>
        <v>1496.219298245614</v>
      </c>
      <c r="B278" s="1">
        <f>IFERROR(tennessee_demographics_2022!B278*(tennessee_demographics_2022!B278/tennessee_demographics_2021!B278),0)</f>
        <v>1186.6982857142857</v>
      </c>
      <c r="C278" s="1">
        <v>417.84603174603171</v>
      </c>
      <c r="D278" s="1">
        <v>422.54545454545456</v>
      </c>
      <c r="E278" s="1">
        <v>256.53562499999998</v>
      </c>
      <c r="F278" s="1">
        <v>437.08168316831683</v>
      </c>
      <c r="G278" s="1">
        <v>122.82242424242423</v>
      </c>
      <c r="H278" s="1">
        <v>115.78044871794872</v>
      </c>
      <c r="I278" s="1">
        <v>380.45810898483666</v>
      </c>
      <c r="J278" s="1">
        <v>471.90015799771902</v>
      </c>
      <c r="K278" s="1">
        <v>134.20853858784892</v>
      </c>
      <c r="L278" s="1">
        <f>IFERROR(tennessee_demographics_2022!L278*(tennessee_demographics_2022!L278/tennessee_demographics_2021!L278),0)</f>
        <v>0</v>
      </c>
      <c r="M278" s="1">
        <f>IFERROR(tennessee_demographics_2022!M278*(tennessee_demographics_2022!M278/tennessee_demographics_2021!M278),0)</f>
        <v>505.82939632545936</v>
      </c>
      <c r="N278" s="1">
        <f>IFERROR(tennessee_demographics_2022!N278*(tennessee_demographics_2022!N278/tennessee_demographics_2021!N278),0)</f>
        <v>79.10588235294118</v>
      </c>
      <c r="O278" s="1">
        <f>IFERROR(tennessee_demographics_2022!O278*(tennessee_demographics_2022!O278/tennessee_demographics_2021!O278),0)</f>
        <v>716.5553470919325</v>
      </c>
      <c r="P278" s="1">
        <f>IFERROR(tennessee_demographics_2022!P278*(tennessee_demographics_2022!P278/tennessee_demographics_2021!P278),0)</f>
        <v>707.55667506297232</v>
      </c>
      <c r="Q278" s="1">
        <f>IFERROR(tennessee_demographics_2022!Q278*(tennessee_demographics_2022!Q278/tennessee_demographics_2021!Q278),0)</f>
        <v>93.444444444444457</v>
      </c>
      <c r="R278" s="1">
        <f>IFERROR(tennessee_demographics_2022!R278*(tennessee_demographics_2022!R278/tennessee_demographics_2021!R278),0)</f>
        <v>45.06666666666667</v>
      </c>
      <c r="S278" s="1">
        <f>IFERROR(tennessee_demographics_2022!S278*(tennessee_demographics_2022!S278/tennessee_demographics_2021!S278),0)</f>
        <v>622.83842010771991</v>
      </c>
      <c r="T278" s="1">
        <f>IFERROR(tennessee_demographics_2022!T278*(tennessee_demographics_2022!T278/tennessee_demographics_2021!T278),0)</f>
        <v>67.639175257731964</v>
      </c>
      <c r="U278" s="1">
        <f>IFERROR(tennessee_demographics_2022!U278*(tennessee_demographics_2022!U278/tennessee_demographics_2021!U278),0)</f>
        <v>2682.0431351920042</v>
      </c>
      <c r="V278" s="1">
        <f>IFERROR(tennessee_demographics_2022!V278*(tennessee_demographics_2022!V278/tennessee_demographics_2021!V278),0)</f>
        <v>686.39143730886849</v>
      </c>
      <c r="W278" s="1">
        <f>IFERROR(tennessee_demographics_2022!W278*(tennessee_demographics_2022!W278/tennessee_demographics_2021!W278),0)</f>
        <v>102985.90314344213</v>
      </c>
      <c r="X278" s="1">
        <f>IFERROR(tennessee_demographics_2022!X278*(tennessee_demographics_2022!X278/tennessee_demographics_2021!X278),0)</f>
        <v>37726</v>
      </c>
      <c r="Y278" s="1">
        <f>IFERROR(tennessee_demographics_2022!Y278*(tennessee_demographics_2022!Y278/tennessee_demographics_2021!Y278),0)</f>
        <v>2023.0004948045523</v>
      </c>
    </row>
    <row r="279" spans="1:25" x14ac:dyDescent="0.2">
      <c r="A279" s="1">
        <f>IFERROR(tennessee_demographics_2022!A279*(tennessee_demographics_2022!A279/tennessee_demographics_2021!A279),0)</f>
        <v>910.17701575532897</v>
      </c>
      <c r="B279" s="1">
        <f>IFERROR(tennessee_demographics_2022!B279*(tennessee_demographics_2022!B279/tennessee_demographics_2021!B279),0)</f>
        <v>871.00346320346318</v>
      </c>
      <c r="C279" s="1">
        <v>98.517971014492744</v>
      </c>
      <c r="D279" s="1">
        <v>21.235294117647058</v>
      </c>
      <c r="E279" s="1">
        <v>95.414377934272295</v>
      </c>
      <c r="F279" s="1">
        <v>283.84090909090912</v>
      </c>
      <c r="G279" s="1">
        <v>145.40944055944055</v>
      </c>
      <c r="H279" s="1">
        <v>156.70616509926856</v>
      </c>
      <c r="I279" s="1">
        <v>454.66981737910118</v>
      </c>
      <c r="J279" s="1">
        <v>399.2234800573404</v>
      </c>
      <c r="K279" s="1">
        <v>120.6248062015504</v>
      </c>
      <c r="L279" s="1">
        <f>IFERROR(tennessee_demographics_2022!L279*(tennessee_demographics_2022!L279/tennessee_demographics_2021!L279),0)</f>
        <v>16.615384615384617</v>
      </c>
      <c r="M279" s="1">
        <f>IFERROR(tennessee_demographics_2022!M279*(tennessee_demographics_2022!M279/tennessee_demographics_2021!M279),0)</f>
        <v>533.43074581430744</v>
      </c>
      <c r="N279" s="1">
        <f>IFERROR(tennessee_demographics_2022!N279*(tennessee_demographics_2022!N279/tennessee_demographics_2021!N279),0)</f>
        <v>1372</v>
      </c>
      <c r="O279" s="1">
        <f>IFERROR(tennessee_demographics_2022!O279*(tennessee_demographics_2022!O279/tennessee_demographics_2021!O279),0)</f>
        <v>543.75792141951842</v>
      </c>
      <c r="P279" s="1">
        <f>IFERROR(tennessee_demographics_2022!P279*(tennessee_demographics_2022!P279/tennessee_demographics_2021!P279),0)</f>
        <v>669.38791423001953</v>
      </c>
      <c r="Q279" s="1">
        <f>IFERROR(tennessee_demographics_2022!Q279*(tennessee_demographics_2022!Q279/tennessee_demographics_2021!Q279),0)</f>
        <v>70.258064516129025</v>
      </c>
      <c r="R279" s="1">
        <f>IFERROR(tennessee_demographics_2022!R279*(tennessee_demographics_2022!R279/tennessee_demographics_2021!R279),0)</f>
        <v>67.567567567567565</v>
      </c>
      <c r="S279" s="1">
        <f>IFERROR(tennessee_demographics_2022!S279*(tennessee_demographics_2022!S279/tennessee_demographics_2021!S279),0)</f>
        <v>679.85733882030172</v>
      </c>
      <c r="T279" s="1">
        <f>IFERROR(tennessee_demographics_2022!T279*(tennessee_demographics_2022!T279/tennessee_demographics_2021!T279),0)</f>
        <v>59.569230769230771</v>
      </c>
      <c r="U279" s="1">
        <f>IFERROR(tennessee_demographics_2022!U279*(tennessee_demographics_2022!U279/tennessee_demographics_2021!U279),0)</f>
        <v>1779.7833482542526</v>
      </c>
      <c r="V279" s="1">
        <f>IFERROR(tennessee_demographics_2022!V279*(tennessee_demographics_2022!V279/tennessee_demographics_2021!V279),0)</f>
        <v>730.22584400465655</v>
      </c>
      <c r="W279" s="1">
        <f>IFERROR(tennessee_demographics_2022!W279*(tennessee_demographics_2022!W279/tennessee_demographics_2021!W279),0)</f>
        <v>53343.509924765531</v>
      </c>
      <c r="X279" s="1">
        <f>IFERROR(tennessee_demographics_2022!X279*(tennessee_demographics_2022!X279/tennessee_demographics_2021!X279),0)</f>
        <v>37727</v>
      </c>
      <c r="Y279" s="1">
        <f>IFERROR(tennessee_demographics_2022!Y279*(tennessee_demographics_2022!Y279/tennessee_demographics_2021!Y279),0)</f>
        <v>2023.0004948045523</v>
      </c>
    </row>
    <row r="280" spans="1:25" x14ac:dyDescent="0.2">
      <c r="A280" s="1">
        <f>IFERROR(tennessee_demographics_2022!A280*(tennessee_demographics_2022!A280/tennessee_demographics_2021!A280),0)</f>
        <v>797.19069767441863</v>
      </c>
      <c r="B280" s="1">
        <f>IFERROR(tennessee_demographics_2022!B280*(tennessee_demographics_2022!B280/tennessee_demographics_2021!B280),0)</f>
        <v>634.30797546012275</v>
      </c>
      <c r="C280" s="1">
        <v>192.10403397027602</v>
      </c>
      <c r="D280" s="1">
        <v>4.8999999999999995</v>
      </c>
      <c r="E280" s="1">
        <v>139.38952907895833</v>
      </c>
      <c r="F280" s="1">
        <v>261.81128379260804</v>
      </c>
      <c r="G280" s="1">
        <v>140.02222222222224</v>
      </c>
      <c r="H280" s="1">
        <v>82.047174793170228</v>
      </c>
      <c r="I280" s="1">
        <v>318.1746048533962</v>
      </c>
      <c r="J280" s="1">
        <v>272.75918762088975</v>
      </c>
      <c r="K280" s="1">
        <v>16.2</v>
      </c>
      <c r="L280" s="1">
        <f>IFERROR(tennessee_demographics_2022!L280*(tennessee_demographics_2022!L280/tennessee_demographics_2021!L280),0)</f>
        <v>53.29</v>
      </c>
      <c r="M280" s="1">
        <f>IFERROR(tennessee_demographics_2022!M280*(tennessee_demographics_2022!M280/tennessee_demographics_2021!M280),0)</f>
        <v>173.81433224755699</v>
      </c>
      <c r="N280" s="1">
        <f>IFERROR(tennessee_demographics_2022!N280*(tennessee_demographics_2022!N280/tennessee_demographics_2021!N280),0)</f>
        <v>67.600000000000009</v>
      </c>
      <c r="O280" s="1">
        <f>IFERROR(tennessee_demographics_2022!O280*(tennessee_demographics_2022!O280/tennessee_demographics_2021!O280),0)</f>
        <v>295.89041095890411</v>
      </c>
      <c r="P280" s="1">
        <f>IFERROR(tennessee_demographics_2022!P280*(tennessee_demographics_2022!P280/tennessee_demographics_2021!P280),0)</f>
        <v>217.68345323741008</v>
      </c>
      <c r="Q280" s="1">
        <f>IFERROR(tennessee_demographics_2022!Q280*(tennessee_demographics_2022!Q280/tennessee_demographics_2021!Q280),0)</f>
        <v>8.5333333333333332</v>
      </c>
      <c r="R280" s="1">
        <f>IFERROR(tennessee_demographics_2022!R280*(tennessee_demographics_2022!R280/tennessee_demographics_2021!R280),0)</f>
        <v>228.4974093264249</v>
      </c>
      <c r="S280" s="1">
        <f>IFERROR(tennessee_demographics_2022!S280*(tennessee_demographics_2022!S280/tennessee_demographics_2021!S280),0)</f>
        <v>410.16263736263733</v>
      </c>
      <c r="T280" s="1">
        <f>IFERROR(tennessee_demographics_2022!T280*(tennessee_demographics_2022!T280/tennessee_demographics_2021!T280),0)</f>
        <v>80.826530612244895</v>
      </c>
      <c r="U280" s="1">
        <f>IFERROR(tennessee_demographics_2022!U280*(tennessee_demographics_2022!U280/tennessee_demographics_2021!U280),0)</f>
        <v>1428.7814925373136</v>
      </c>
      <c r="V280" s="1">
        <f>IFERROR(tennessee_demographics_2022!V280*(tennessee_demographics_2022!V280/tennessee_demographics_2021!V280),0)</f>
        <v>490.8517179023508</v>
      </c>
      <c r="W280" s="1">
        <f>IFERROR(tennessee_demographics_2022!W280*(tennessee_demographics_2022!W280/tennessee_demographics_2021!W280),0)</f>
        <v>57447.490679069771</v>
      </c>
      <c r="X280" s="1">
        <f>IFERROR(tennessee_demographics_2022!X280*(tennessee_demographics_2022!X280/tennessee_demographics_2021!X280),0)</f>
        <v>37729</v>
      </c>
      <c r="Y280" s="1">
        <f>IFERROR(tennessee_demographics_2022!Y280*(tennessee_demographics_2022!Y280/tennessee_demographics_2021!Y280),0)</f>
        <v>2023.0004948045523</v>
      </c>
    </row>
    <row r="281" spans="1:25" x14ac:dyDescent="0.2">
      <c r="A281" s="1">
        <f>IFERROR(tennessee_demographics_2022!A281*(tennessee_demographics_2022!A281/tennessee_demographics_2021!A281),0)</f>
        <v>2.4000000000000004</v>
      </c>
      <c r="B281" s="1">
        <f>IFERROR(tennessee_demographics_2022!B281*(tennessee_demographics_2022!B281/tennessee_demographics_2021!B281),0)</f>
        <v>17.633333333333333</v>
      </c>
      <c r="C281" s="1">
        <v>0</v>
      </c>
      <c r="D281" s="1">
        <v>0</v>
      </c>
      <c r="E281" s="1">
        <v>0</v>
      </c>
      <c r="F281" s="1">
        <v>0.89999999999999991</v>
      </c>
      <c r="G281" s="1">
        <v>0</v>
      </c>
      <c r="H281" s="1">
        <v>1.7999999999999998</v>
      </c>
      <c r="I281" s="1">
        <v>1.7999999999999998</v>
      </c>
      <c r="J281" s="1">
        <v>3.7714285714285714</v>
      </c>
      <c r="K281" s="1">
        <v>0</v>
      </c>
      <c r="L281" s="1">
        <f>IFERROR(tennessee_demographics_2022!L281*(tennessee_demographics_2022!L281/tennessee_demographics_2021!L281),0)</f>
        <v>0</v>
      </c>
      <c r="M281" s="1">
        <f>IFERROR(tennessee_demographics_2022!M281*(tennessee_demographics_2022!M281/tennessee_demographics_2021!M281),0)</f>
        <v>5.333333333333333</v>
      </c>
      <c r="N281" s="1">
        <f>IFERROR(tennessee_demographics_2022!N281*(tennessee_demographics_2022!N281/tennessee_demographics_2021!N281),0)</f>
        <v>0</v>
      </c>
      <c r="O281" s="1">
        <f>IFERROR(tennessee_demographics_2022!O281*(tennessee_demographics_2022!O281/tennessee_demographics_2021!O281),0)</f>
        <v>12.25</v>
      </c>
      <c r="P281" s="1">
        <f>IFERROR(tennessee_demographics_2022!P281*(tennessee_demographics_2022!P281/tennessee_demographics_2021!P281),0)</f>
        <v>2.4000000000000004</v>
      </c>
      <c r="Q281" s="1">
        <f>IFERROR(tennessee_demographics_2022!Q281*(tennessee_demographics_2022!Q281/tennessee_demographics_2021!Q281),0)</f>
        <v>3.2</v>
      </c>
      <c r="R281" s="1">
        <f>IFERROR(tennessee_demographics_2022!R281*(tennessee_demographics_2022!R281/tennessee_demographics_2021!R281),0)</f>
        <v>0</v>
      </c>
      <c r="S281" s="1">
        <f>IFERROR(tennessee_demographics_2022!S281*(tennessee_demographics_2022!S281/tennessee_demographics_2021!S281),0)</f>
        <v>8.4500000000000011</v>
      </c>
      <c r="T281" s="1">
        <f>IFERROR(tennessee_demographics_2022!T281*(tennessee_demographics_2022!T281/tennessee_demographics_2021!T281),0)</f>
        <v>0</v>
      </c>
      <c r="U281" s="1">
        <f>IFERROR(tennessee_demographics_2022!U281*(tennessee_demographics_2022!U281/tennessee_demographics_2021!U281),0)</f>
        <v>18.68888888888889</v>
      </c>
      <c r="V281" s="1">
        <f>IFERROR(tennessee_demographics_2022!V281*(tennessee_demographics_2022!V281/tennessee_demographics_2021!V281),0)</f>
        <v>8.4500000000000011</v>
      </c>
      <c r="W281" s="1">
        <f>IFERROR(tennessee_demographics_2022!W281*(tennessee_demographics_2022!W281/tennessee_demographics_2021!W281),0)</f>
        <v>8714596932461.874</v>
      </c>
      <c r="X281" s="1">
        <f>IFERROR(tennessee_demographics_2022!X281*(tennessee_demographics_2022!X281/tennessee_demographics_2021!X281),0)</f>
        <v>37730</v>
      </c>
      <c r="Y281" s="1">
        <f>IFERROR(tennessee_demographics_2022!Y281*(tennessee_demographics_2022!Y281/tennessee_demographics_2021!Y281),0)</f>
        <v>2023.0004948045523</v>
      </c>
    </row>
    <row r="282" spans="1:25" x14ac:dyDescent="0.2">
      <c r="A282" s="1">
        <f>IFERROR(tennessee_demographics_2022!A282*(tennessee_demographics_2022!A282/tennessee_demographics_2021!A282),0)</f>
        <v>454.48134328358208</v>
      </c>
      <c r="B282" s="1">
        <f>IFERROR(tennessee_demographics_2022!B282*(tennessee_demographics_2022!B282/tennessee_demographics_2021!B282),0)</f>
        <v>224.96011396011394</v>
      </c>
      <c r="C282" s="1">
        <v>5.3999999999999995</v>
      </c>
      <c r="D282" s="1">
        <v>50.260869565217391</v>
      </c>
      <c r="E282" s="1">
        <v>104.80645161290322</v>
      </c>
      <c r="F282" s="1">
        <v>157.65413533834587</v>
      </c>
      <c r="G282" s="1">
        <v>75.964404894327032</v>
      </c>
      <c r="H282" s="1">
        <v>0</v>
      </c>
      <c r="I282" s="1">
        <v>253.46507936507936</v>
      </c>
      <c r="J282" s="1">
        <v>228.30645161290323</v>
      </c>
      <c r="K282" s="1">
        <v>0</v>
      </c>
      <c r="L282" s="1">
        <f>IFERROR(tennessee_demographics_2022!L282*(tennessee_demographics_2022!L282/tennessee_demographics_2021!L282),0)</f>
        <v>0</v>
      </c>
      <c r="M282" s="1">
        <f>IFERROR(tennessee_demographics_2022!M282*(tennessee_demographics_2022!M282/tennessee_demographics_2021!M282),0)</f>
        <v>361.23489932885906</v>
      </c>
      <c r="N282" s="1">
        <f>IFERROR(tennessee_demographics_2022!N282*(tennessee_demographics_2022!N282/tennessee_demographics_2021!N282),0)</f>
        <v>0</v>
      </c>
      <c r="O282" s="1">
        <f>IFERROR(tennessee_demographics_2022!O282*(tennessee_demographics_2022!O282/tennessee_demographics_2021!O282),0)</f>
        <v>315.65656565656565</v>
      </c>
      <c r="P282" s="1">
        <f>IFERROR(tennessee_demographics_2022!P282*(tennessee_demographics_2022!P282/tennessee_demographics_2021!P282),0)</f>
        <v>274.70520231213874</v>
      </c>
      <c r="Q282" s="1">
        <f>IFERROR(tennessee_demographics_2022!Q282*(tennessee_demographics_2022!Q282/tennessee_demographics_2021!Q282),0)</f>
        <v>0</v>
      </c>
      <c r="R282" s="1">
        <f>IFERROR(tennessee_demographics_2022!R282*(tennessee_demographics_2022!R282/tennessee_demographics_2021!R282),0)</f>
        <v>8.1666666666666679</v>
      </c>
      <c r="S282" s="1">
        <f>IFERROR(tennessee_demographics_2022!S282*(tennessee_demographics_2022!S282/tennessee_demographics_2021!S282),0)</f>
        <v>241.58823529411762</v>
      </c>
      <c r="T282" s="1">
        <f>IFERROR(tennessee_demographics_2022!T282*(tennessee_demographics_2022!T282/tennessee_demographics_2021!T282),0)</f>
        <v>20.045454545454547</v>
      </c>
      <c r="U282" s="1">
        <f>IFERROR(tennessee_demographics_2022!U282*(tennessee_demographics_2022!U282/tennessee_demographics_2021!U282),0)</f>
        <v>641.19547657512123</v>
      </c>
      <c r="V282" s="1">
        <f>IFERROR(tennessee_demographics_2022!V282*(tennessee_demographics_2022!V282/tennessee_demographics_2021!V282),0)</f>
        <v>261.27876106194691</v>
      </c>
      <c r="W282" s="1">
        <f>IFERROR(tennessee_demographics_2022!W282*(tennessee_demographics_2022!W282/tennessee_demographics_2021!W282),0)</f>
        <v>62189.709563922996</v>
      </c>
      <c r="X282" s="1">
        <f>IFERROR(tennessee_demographics_2022!X282*(tennessee_demographics_2022!X282/tennessee_demographics_2021!X282),0)</f>
        <v>37731</v>
      </c>
      <c r="Y282" s="1">
        <f>IFERROR(tennessee_demographics_2022!Y282*(tennessee_demographics_2022!Y282/tennessee_demographics_2021!Y282),0)</f>
        <v>2023.0004948045523</v>
      </c>
    </row>
    <row r="283" spans="1:25" x14ac:dyDescent="0.2">
      <c r="A283" s="1">
        <f>IFERROR(tennessee_demographics_2022!A283*(tennessee_demographics_2022!A283/tennessee_demographics_2021!A283),0)</f>
        <v>13.761904761904763</v>
      </c>
      <c r="B283" s="1">
        <f>IFERROR(tennessee_demographics_2022!B283*(tennessee_demographics_2022!B283/tennessee_demographics_2021!B283),0)</f>
        <v>13.235294117647058</v>
      </c>
      <c r="C283" s="1">
        <v>0</v>
      </c>
      <c r="D283" s="1">
        <v>0</v>
      </c>
      <c r="E283" s="1">
        <v>0</v>
      </c>
      <c r="F283" s="1">
        <v>13.761904761904763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f>IFERROR(tennessee_demographics_2022!L283*(tennessee_demographics_2022!L283/tennessee_demographics_2021!L283),0)</f>
        <v>0</v>
      </c>
      <c r="M283" s="1">
        <f>IFERROR(tennessee_demographics_2022!M283*(tennessee_demographics_2022!M283/tennessee_demographics_2021!M283),0)</f>
        <v>13.235294117647058</v>
      </c>
      <c r="N283" s="1">
        <f>IFERROR(tennessee_demographics_2022!N283*(tennessee_demographics_2022!N283/tennessee_demographics_2021!N283),0)</f>
        <v>0</v>
      </c>
      <c r="O283" s="1">
        <f>IFERROR(tennessee_demographics_2022!O283*(tennessee_demographics_2022!O283/tennessee_demographics_2021!O283),0)</f>
        <v>13.235294117647058</v>
      </c>
      <c r="P283" s="1">
        <f>IFERROR(tennessee_demographics_2022!P283*(tennessee_demographics_2022!P283/tennessee_demographics_2021!P283),0)</f>
        <v>13.235294117647058</v>
      </c>
      <c r="Q283" s="1">
        <f>IFERROR(tennessee_demographics_2022!Q283*(tennessee_demographics_2022!Q283/tennessee_demographics_2021!Q283),0)</f>
        <v>0</v>
      </c>
      <c r="R283" s="1">
        <f>IFERROR(tennessee_demographics_2022!R283*(tennessee_demographics_2022!R283/tennessee_demographics_2021!R283),0)</f>
        <v>0</v>
      </c>
      <c r="S283" s="1">
        <f>IFERROR(tennessee_demographics_2022!S283*(tennessee_demographics_2022!S283/tennessee_demographics_2021!S283),0)</f>
        <v>13.235294117647058</v>
      </c>
      <c r="T283" s="1">
        <f>IFERROR(tennessee_demographics_2022!T283*(tennessee_demographics_2022!T283/tennessee_demographics_2021!T283),0)</f>
        <v>0</v>
      </c>
      <c r="U283" s="1">
        <f>IFERROR(tennessee_demographics_2022!U283*(tennessee_demographics_2022!U283/tennessee_demographics_2021!U283),0)</f>
        <v>26.94736842105263</v>
      </c>
      <c r="V283" s="1">
        <f>IFERROR(tennessee_demographics_2022!V283*(tennessee_demographics_2022!V283/tennessee_demographics_2021!V283),0)</f>
        <v>13.235294117647058</v>
      </c>
      <c r="W283" s="1">
        <f>IFERROR(tennessee_demographics_2022!W283*(tennessee_demographics_2022!W283/tennessee_demographics_2021!W283),0)</f>
        <v>-666666666</v>
      </c>
      <c r="X283" s="1">
        <f>IFERROR(tennessee_demographics_2022!X283*(tennessee_demographics_2022!X283/tennessee_demographics_2021!X283),0)</f>
        <v>37732</v>
      </c>
      <c r="Y283" s="1">
        <f>IFERROR(tennessee_demographics_2022!Y283*(tennessee_demographics_2022!Y283/tennessee_demographics_2021!Y283),0)</f>
        <v>2023.0004948045523</v>
      </c>
    </row>
    <row r="284" spans="1:25" x14ac:dyDescent="0.2">
      <c r="A284" s="1">
        <f>IFERROR(tennessee_demographics_2022!A284*(tennessee_demographics_2022!A284/tennessee_demographics_2021!A284),0)</f>
        <v>0</v>
      </c>
      <c r="B284" s="1">
        <f>IFERROR(tennessee_demographics_2022!B284*(tennessee_demographics_2022!B284/tennessee_demographics_2021!B284),0)</f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f>IFERROR(tennessee_demographics_2022!L284*(tennessee_demographics_2022!L284/tennessee_demographics_2021!L284),0)</f>
        <v>0</v>
      </c>
      <c r="M284" s="1">
        <f>IFERROR(tennessee_demographics_2022!M284*(tennessee_demographics_2022!M284/tennessee_demographics_2021!M284),0)</f>
        <v>0</v>
      </c>
      <c r="N284" s="1">
        <f>IFERROR(tennessee_demographics_2022!N284*(tennessee_demographics_2022!N284/tennessee_demographics_2021!N284),0)</f>
        <v>0</v>
      </c>
      <c r="O284" s="1">
        <f>IFERROR(tennessee_demographics_2022!O284*(tennessee_demographics_2022!O284/tennessee_demographics_2021!O284),0)</f>
        <v>0</v>
      </c>
      <c r="P284" s="1">
        <f>IFERROR(tennessee_demographics_2022!P284*(tennessee_demographics_2022!P284/tennessee_demographics_2021!P284),0)</f>
        <v>0</v>
      </c>
      <c r="Q284" s="1">
        <f>IFERROR(tennessee_demographics_2022!Q284*(tennessee_demographics_2022!Q284/tennessee_demographics_2021!Q284),0)</f>
        <v>0</v>
      </c>
      <c r="R284" s="1">
        <f>IFERROR(tennessee_demographics_2022!R284*(tennessee_demographics_2022!R284/tennessee_demographics_2021!R284),0)</f>
        <v>0</v>
      </c>
      <c r="S284" s="1">
        <f>IFERROR(tennessee_demographics_2022!S284*(tennessee_demographics_2022!S284/tennessee_demographics_2021!S284),0)</f>
        <v>0</v>
      </c>
      <c r="T284" s="1">
        <f>IFERROR(tennessee_demographics_2022!T284*(tennessee_demographics_2022!T284/tennessee_demographics_2021!T284),0)</f>
        <v>0</v>
      </c>
      <c r="U284" s="1">
        <f>IFERROR(tennessee_demographics_2022!U284*(tennessee_demographics_2022!U284/tennessee_demographics_2021!U284),0)</f>
        <v>0</v>
      </c>
      <c r="V284" s="1">
        <f>IFERROR(tennessee_demographics_2022!V284*(tennessee_demographics_2022!V284/tennessee_demographics_2021!V284),0)</f>
        <v>0</v>
      </c>
      <c r="W284" s="1">
        <f>IFERROR(tennessee_demographics_2022!W284*(tennessee_demographics_2022!W284/tennessee_demographics_2021!W284),0)</f>
        <v>-666666666</v>
      </c>
      <c r="X284" s="1">
        <f>IFERROR(tennessee_demographics_2022!X284*(tennessee_demographics_2022!X284/tennessee_demographics_2021!X284),0)</f>
        <v>37733</v>
      </c>
      <c r="Y284" s="1">
        <f>IFERROR(tennessee_demographics_2022!Y284*(tennessee_demographics_2022!Y284/tennessee_demographics_2021!Y284),0)</f>
        <v>2023.0004948045523</v>
      </c>
    </row>
    <row r="285" spans="1:25" x14ac:dyDescent="0.2">
      <c r="A285" s="1">
        <f>IFERROR(tennessee_demographics_2022!A285*(tennessee_demographics_2022!A285/tennessee_demographics_2021!A285),0)</f>
        <v>3367.7812401636766</v>
      </c>
      <c r="B285" s="1">
        <f>IFERROR(tennessee_demographics_2022!B285*(tennessee_demographics_2022!B285/tennessee_demographics_2021!B285),0)</f>
        <v>3316.0199151158995</v>
      </c>
      <c r="C285" s="1">
        <v>528.99318181818182</v>
      </c>
      <c r="D285" s="1">
        <v>212.66549856642246</v>
      </c>
      <c r="E285" s="1">
        <v>339.49313644459824</v>
      </c>
      <c r="F285" s="1">
        <v>652.01050296886922</v>
      </c>
      <c r="G285" s="1">
        <v>618.64131694875948</v>
      </c>
      <c r="H285" s="1">
        <v>425.67865073341926</v>
      </c>
      <c r="I285" s="1">
        <v>712.01985816157458</v>
      </c>
      <c r="J285" s="1">
        <v>1589.6220274147552</v>
      </c>
      <c r="K285" s="1">
        <v>510.14977049180322</v>
      </c>
      <c r="L285" s="1">
        <f>IFERROR(tennessee_demographics_2022!L285*(tennessee_demographics_2022!L285/tennessee_demographics_2021!L285),0)</f>
        <v>77.432098765432102</v>
      </c>
      <c r="M285" s="1">
        <f>IFERROR(tennessee_demographics_2022!M285*(tennessee_demographics_2022!M285/tennessee_demographics_2021!M285),0)</f>
        <v>2490.3529411764707</v>
      </c>
      <c r="N285" s="1">
        <f>IFERROR(tennessee_demographics_2022!N285*(tennessee_demographics_2022!N285/tennessee_demographics_2021!N285),0)</f>
        <v>586.05581395348838</v>
      </c>
      <c r="O285" s="1">
        <f>IFERROR(tennessee_demographics_2022!O285*(tennessee_demographics_2022!O285/tennessee_demographics_2021!O285),0)</f>
        <v>2723.4894529853414</v>
      </c>
      <c r="P285" s="1">
        <f>IFERROR(tennessee_demographics_2022!P285*(tennessee_demographics_2022!P285/tennessee_demographics_2021!P285),0)</f>
        <v>1891.2071465561885</v>
      </c>
      <c r="Q285" s="1">
        <f>IFERROR(tennessee_demographics_2022!Q285*(tennessee_demographics_2022!Q285/tennessee_demographics_2021!Q285),0)</f>
        <v>674.17385057471267</v>
      </c>
      <c r="R285" s="1">
        <f>IFERROR(tennessee_demographics_2022!R285*(tennessee_demographics_2022!R285/tennessee_demographics_2021!R285),0)</f>
        <v>245.68527918781726</v>
      </c>
      <c r="S285" s="1">
        <f>IFERROR(tennessee_demographics_2022!S285*(tennessee_demographics_2022!S285/tennessee_demographics_2021!S285),0)</f>
        <v>2111.3125288950532</v>
      </c>
      <c r="T285" s="1">
        <f>IFERROR(tennessee_demographics_2022!T285*(tennessee_demographics_2022!T285/tennessee_demographics_2021!T285),0)</f>
        <v>444.19010416666663</v>
      </c>
      <c r="U285" s="1">
        <f>IFERROR(tennessee_demographics_2022!U285*(tennessee_demographics_2022!U285/tennessee_demographics_2021!U285),0)</f>
        <v>6683.6160256410267</v>
      </c>
      <c r="V285" s="1">
        <f>IFERROR(tennessee_demographics_2022!V285*(tennessee_demographics_2022!V285/tennessee_demographics_2021!V285),0)</f>
        <v>2553.0035335689045</v>
      </c>
      <c r="W285" s="1">
        <f>IFERROR(tennessee_demographics_2022!W285*(tennessee_demographics_2022!W285/tennessee_demographics_2021!W285),0)</f>
        <v>78846.578638497638</v>
      </c>
      <c r="X285" s="1">
        <f>IFERROR(tennessee_demographics_2022!X285*(tennessee_demographics_2022!X285/tennessee_demographics_2021!X285),0)</f>
        <v>37737</v>
      </c>
      <c r="Y285" s="1">
        <f>IFERROR(tennessee_demographics_2022!Y285*(tennessee_demographics_2022!Y285/tennessee_demographics_2021!Y285),0)</f>
        <v>2023.0004948045523</v>
      </c>
    </row>
    <row r="286" spans="1:25" x14ac:dyDescent="0.2">
      <c r="A286" s="1">
        <f>IFERROR(tennessee_demographics_2022!A286*(tennessee_demographics_2022!A286/tennessee_demographics_2021!A286),0)</f>
        <v>2820.9955817378495</v>
      </c>
      <c r="B286" s="1">
        <f>IFERROR(tennessee_demographics_2022!B286*(tennessee_demographics_2022!B286/tennessee_demographics_2021!B286),0)</f>
        <v>2580.9453193350832</v>
      </c>
      <c r="C286" s="1">
        <v>422.51014076295189</v>
      </c>
      <c r="D286" s="1">
        <v>454.10321446509295</v>
      </c>
      <c r="E286" s="1">
        <v>499.17307757452573</v>
      </c>
      <c r="F286" s="1">
        <v>475.09955436720145</v>
      </c>
      <c r="G286" s="1">
        <v>376.24822212778008</v>
      </c>
      <c r="H286" s="1">
        <v>214.49631591767144</v>
      </c>
      <c r="I286" s="1">
        <v>992.82202765638806</v>
      </c>
      <c r="J286" s="1">
        <v>974.38609976096086</v>
      </c>
      <c r="K286" s="1">
        <v>208.42413466097676</v>
      </c>
      <c r="L286" s="1">
        <f>IFERROR(tennessee_demographics_2022!L286*(tennessee_demographics_2022!L286/tennessee_demographics_2021!L286),0)</f>
        <v>64</v>
      </c>
      <c r="M286" s="1">
        <f>IFERROR(tennessee_demographics_2022!M286*(tennessee_demographics_2022!M286/tennessee_demographics_2021!M286),0)</f>
        <v>1452.0027472527472</v>
      </c>
      <c r="N286" s="1">
        <f>IFERROR(tennessee_demographics_2022!N286*(tennessee_demographics_2022!N286/tennessee_demographics_2021!N286),0)</f>
        <v>207.4712643678161</v>
      </c>
      <c r="O286" s="1">
        <f>IFERROR(tennessee_demographics_2022!O286*(tennessee_demographics_2022!O286/tennessee_demographics_2021!O286),0)</f>
        <v>2282.8823529411766</v>
      </c>
      <c r="P286" s="1">
        <f>IFERROR(tennessee_demographics_2022!P286*(tennessee_demographics_2022!P286/tennessee_demographics_2021!P286),0)</f>
        <v>950.67465069860282</v>
      </c>
      <c r="Q286" s="1">
        <f>IFERROR(tennessee_demographics_2022!Q286*(tennessee_demographics_2022!Q286/tennessee_demographics_2021!Q286),0)</f>
        <v>574.57033639143731</v>
      </c>
      <c r="R286" s="1">
        <f>IFERROR(tennessee_demographics_2022!R286*(tennessee_demographics_2022!R286/tennessee_demographics_2021!R286),0)</f>
        <v>211.12437810945275</v>
      </c>
      <c r="S286" s="1">
        <f>IFERROR(tennessee_demographics_2022!S286*(tennessee_demographics_2022!S286/tennessee_demographics_2021!S286),0)</f>
        <v>1413.0007087172219</v>
      </c>
      <c r="T286" s="1">
        <f>IFERROR(tennessee_demographics_2022!T286*(tennessee_demographics_2022!T286/tennessee_demographics_2021!T286),0)</f>
        <v>667.19238476953899</v>
      </c>
      <c r="U286" s="1">
        <f>IFERROR(tennessee_demographics_2022!U286*(tennessee_demographics_2022!U286/tennessee_demographics_2021!U286),0)</f>
        <v>5399.6019592163138</v>
      </c>
      <c r="V286" s="1">
        <f>IFERROR(tennessee_demographics_2022!V286*(tennessee_demographics_2022!V286/tennessee_demographics_2021!V286),0)</f>
        <v>2071.2675392670153</v>
      </c>
      <c r="W286" s="1">
        <f>IFERROR(tennessee_demographics_2022!W286*(tennessee_demographics_2022!W286/tennessee_demographics_2021!W286),0)</f>
        <v>59345.511040335579</v>
      </c>
      <c r="X286" s="1">
        <f>IFERROR(tennessee_demographics_2022!X286*(tennessee_demographics_2022!X286/tennessee_demographics_2021!X286),0)</f>
        <v>37738</v>
      </c>
      <c r="Y286" s="1">
        <f>IFERROR(tennessee_demographics_2022!Y286*(tennessee_demographics_2022!Y286/tennessee_demographics_2021!Y286),0)</f>
        <v>2023.0004948045523</v>
      </c>
    </row>
    <row r="287" spans="1:25" x14ac:dyDescent="0.2">
      <c r="A287" s="1">
        <f>IFERROR(tennessee_demographics_2022!A287*(tennessee_demographics_2022!A287/tennessee_demographics_2021!A287),0)</f>
        <v>3413.0026416201936</v>
      </c>
      <c r="B287" s="1">
        <f>IFERROR(tennessee_demographics_2022!B287*(tennessee_demographics_2022!B287/tennessee_demographics_2021!B287),0)</f>
        <v>3530.9160305343512</v>
      </c>
      <c r="C287" s="1">
        <v>459.9248291571754</v>
      </c>
      <c r="D287" s="1">
        <v>264.09765094156478</v>
      </c>
      <c r="E287" s="1">
        <v>635.67038387364846</v>
      </c>
      <c r="F287" s="1">
        <v>759.04007185065802</v>
      </c>
      <c r="G287" s="1">
        <v>706.70418470418474</v>
      </c>
      <c r="H287" s="1">
        <v>318.447973713034</v>
      </c>
      <c r="I287" s="1">
        <v>1069.1701443621407</v>
      </c>
      <c r="J287" s="1">
        <v>1740.9818305443048</v>
      </c>
      <c r="K287" s="1">
        <v>716.34956521739139</v>
      </c>
      <c r="L287" s="1">
        <f>IFERROR(tennessee_demographics_2022!L287*(tennessee_demographics_2022!L287/tennessee_demographics_2021!L287),0)</f>
        <v>121.5</v>
      </c>
      <c r="M287" s="1">
        <f>IFERROR(tennessee_demographics_2022!M287*(tennessee_demographics_2022!M287/tennessee_demographics_2021!M287),0)</f>
        <v>3397.532656023222</v>
      </c>
      <c r="N287" s="1">
        <f>IFERROR(tennessee_demographics_2022!N287*(tennessee_demographics_2022!N287/tennessee_demographics_2021!N287),0)</f>
        <v>228.52147239263806</v>
      </c>
      <c r="O287" s="1">
        <f>IFERROR(tennessee_demographics_2022!O287*(tennessee_demographics_2022!O287/tennessee_demographics_2021!O287),0)</f>
        <v>3701.7706740792214</v>
      </c>
      <c r="P287" s="1">
        <f>IFERROR(tennessee_demographics_2022!P287*(tennessee_demographics_2022!P287/tennessee_demographics_2021!P287),0)</f>
        <v>1721.5873724489795</v>
      </c>
      <c r="Q287" s="1">
        <f>IFERROR(tennessee_demographics_2022!Q287*(tennessee_demographics_2022!Q287/tennessee_demographics_2021!Q287),0)</f>
        <v>496.07086614173227</v>
      </c>
      <c r="R287" s="1">
        <f>IFERROR(tennessee_demographics_2022!R287*(tennessee_demographics_2022!R287/tennessee_demographics_2021!R287),0)</f>
        <v>297.85128205128206</v>
      </c>
      <c r="S287" s="1">
        <f>IFERROR(tennessee_demographics_2022!S287*(tennessee_demographics_2022!S287/tennessee_demographics_2021!S287),0)</f>
        <v>2470.9718504845409</v>
      </c>
      <c r="T287" s="1">
        <f>IFERROR(tennessee_demographics_2022!T287*(tennessee_demographics_2022!T287/tennessee_demographics_2021!T287),0)</f>
        <v>206.36160714285714</v>
      </c>
      <c r="U287" s="1">
        <f>IFERROR(tennessee_demographics_2022!U287*(tennessee_demographics_2022!U287/tennessee_demographics_2021!U287),0)</f>
        <v>6926.3793925902373</v>
      </c>
      <c r="V287" s="1">
        <f>IFERROR(tennessee_demographics_2022!V287*(tennessee_demographics_2022!V287/tennessee_demographics_2021!V287),0)</f>
        <v>2674.9648682559596</v>
      </c>
      <c r="W287" s="1">
        <f>IFERROR(tennessee_demographics_2022!W287*(tennessee_demographics_2022!W287/tennessee_demographics_2021!W287),0)</f>
        <v>96724.182876268926</v>
      </c>
      <c r="X287" s="1">
        <f>IFERROR(tennessee_demographics_2022!X287*(tennessee_demographics_2022!X287/tennessee_demographics_2021!X287),0)</f>
        <v>37742</v>
      </c>
      <c r="Y287" s="1">
        <f>IFERROR(tennessee_demographics_2022!Y287*(tennessee_demographics_2022!Y287/tennessee_demographics_2021!Y287),0)</f>
        <v>2023.0004948045523</v>
      </c>
    </row>
    <row r="288" spans="1:25" x14ac:dyDescent="0.2">
      <c r="A288" s="1">
        <f>IFERROR(tennessee_demographics_2022!A288*(tennessee_demographics_2022!A288/tennessee_demographics_2021!A288),0)</f>
        <v>11369.2660595619</v>
      </c>
      <c r="B288" s="1">
        <f>IFERROR(tennessee_demographics_2022!B288*(tennessee_demographics_2022!B288/tennessee_demographics_2021!B288),0)</f>
        <v>11432.36753011574</v>
      </c>
      <c r="C288" s="1">
        <v>1871.9222604076649</v>
      </c>
      <c r="D288" s="1">
        <v>823.93611791336423</v>
      </c>
      <c r="E288" s="1">
        <v>1620.5904316275032</v>
      </c>
      <c r="F288" s="1">
        <v>1978.1267325294145</v>
      </c>
      <c r="G288" s="1">
        <v>1345.5934069864129</v>
      </c>
      <c r="H288" s="1">
        <v>1621.0191675485439</v>
      </c>
      <c r="I288" s="1">
        <v>4289.6185383151742</v>
      </c>
      <c r="J288" s="1">
        <v>4483.3511821702232</v>
      </c>
      <c r="K288" s="1">
        <v>743.51219917564151</v>
      </c>
      <c r="L288" s="1">
        <f>IFERROR(tennessee_demographics_2022!L288*(tennessee_demographics_2022!L288/tennessee_demographics_2021!L288),0)</f>
        <v>428.82881355932204</v>
      </c>
      <c r="M288" s="1">
        <f>IFERROR(tennessee_demographics_2022!M288*(tennessee_demographics_2022!M288/tennessee_demographics_2021!M288),0)</f>
        <v>8118.8316030902952</v>
      </c>
      <c r="N288" s="1">
        <f>IFERROR(tennessee_demographics_2022!N288*(tennessee_demographics_2022!N288/tennessee_demographics_2021!N288),0)</f>
        <v>690.61538461538453</v>
      </c>
      <c r="O288" s="1">
        <f>IFERROR(tennessee_demographics_2022!O288*(tennessee_demographics_2022!O288/tennessee_demographics_2021!O288),0)</f>
        <v>8760.8699222599371</v>
      </c>
      <c r="P288" s="1">
        <f>IFERROR(tennessee_demographics_2022!P288*(tennessee_demographics_2022!P288/tennessee_demographics_2021!P288),0)</f>
        <v>6258.023282505329</v>
      </c>
      <c r="Q288" s="1">
        <f>IFERROR(tennessee_demographics_2022!Q288*(tennessee_demographics_2022!Q288/tennessee_demographics_2021!Q288),0)</f>
        <v>1965.9377990430621</v>
      </c>
      <c r="R288" s="1">
        <f>IFERROR(tennessee_demographics_2022!R288*(tennessee_demographics_2022!R288/tennessee_demographics_2021!R288),0)</f>
        <v>672.00782778864971</v>
      </c>
      <c r="S288" s="1">
        <f>IFERROR(tennessee_demographics_2022!S288*(tennessee_demographics_2022!S288/tennessee_demographics_2021!S288),0)</f>
        <v>6823.4738510301113</v>
      </c>
      <c r="T288" s="1">
        <f>IFERROR(tennessee_demographics_2022!T288*(tennessee_demographics_2022!T288/tennessee_demographics_2021!T288),0)</f>
        <v>2424.9633410672855</v>
      </c>
      <c r="U288" s="1">
        <f>IFERROR(tennessee_demographics_2022!U288*(tennessee_demographics_2022!U288/tennessee_demographics_2021!U288),0)</f>
        <v>22799.82659702692</v>
      </c>
      <c r="V288" s="1">
        <f>IFERROR(tennessee_demographics_2022!V288*(tennessee_demographics_2022!V288/tennessee_demographics_2021!V288),0)</f>
        <v>9227.5805489873546</v>
      </c>
      <c r="W288" s="1">
        <f>IFERROR(tennessee_demographics_2022!W288*(tennessee_demographics_2022!W288/tennessee_demographics_2021!W288),0)</f>
        <v>55715.339861325454</v>
      </c>
      <c r="X288" s="1">
        <f>IFERROR(tennessee_demographics_2022!X288*(tennessee_demographics_2022!X288/tennessee_demographics_2021!X288),0)</f>
        <v>37743</v>
      </c>
      <c r="Y288" s="1">
        <f>IFERROR(tennessee_demographics_2022!Y288*(tennessee_demographics_2022!Y288/tennessee_demographics_2021!Y288),0)</f>
        <v>2023.0004948045523</v>
      </c>
    </row>
    <row r="289" spans="1:25" x14ac:dyDescent="0.2">
      <c r="A289" s="1">
        <f>IFERROR(tennessee_demographics_2022!A289*(tennessee_demographics_2022!A289/tennessee_demographics_2021!A289),0)</f>
        <v>11202.102919399196</v>
      </c>
      <c r="B289" s="1">
        <f>IFERROR(tennessee_demographics_2022!B289*(tennessee_demographics_2022!B289/tennessee_demographics_2021!B289),0)</f>
        <v>11322.172469800022</v>
      </c>
      <c r="C289" s="1">
        <v>1402.8245556654647</v>
      </c>
      <c r="D289" s="1">
        <v>1521.5701314397606</v>
      </c>
      <c r="E289" s="1">
        <v>2178.583049367292</v>
      </c>
      <c r="F289" s="1">
        <v>2074.6638440578618</v>
      </c>
      <c r="G289" s="1">
        <v>1335.1538461538462</v>
      </c>
      <c r="H289" s="1">
        <v>1207.7474965004844</v>
      </c>
      <c r="I289" s="1">
        <v>5399.0237960416471</v>
      </c>
      <c r="J289" s="1">
        <v>4090.4014020048039</v>
      </c>
      <c r="K289" s="1">
        <v>796.12241781771604</v>
      </c>
      <c r="L289" s="1">
        <f>IFERROR(tennessee_demographics_2022!L289*(tennessee_demographics_2022!L289/tennessee_demographics_2021!L289),0)</f>
        <v>897.07959183673472</v>
      </c>
      <c r="M289" s="1">
        <f>IFERROR(tennessee_demographics_2022!M289*(tennessee_demographics_2022!M289/tennessee_demographics_2021!M289),0)</f>
        <v>7653.2785021224981</v>
      </c>
      <c r="N289" s="1">
        <f>IFERROR(tennessee_demographics_2022!N289*(tennessee_demographics_2022!N289/tennessee_demographics_2021!N289),0)</f>
        <v>365.71428571428567</v>
      </c>
      <c r="O289" s="1">
        <f>IFERROR(tennessee_demographics_2022!O289*(tennessee_demographics_2022!O289/tennessee_demographics_2021!O289),0)</f>
        <v>8877.6069341126477</v>
      </c>
      <c r="P289" s="1">
        <f>IFERROR(tennessee_demographics_2022!P289*(tennessee_demographics_2022!P289/tennessee_demographics_2021!P289),0)</f>
        <v>5537.6967466160058</v>
      </c>
      <c r="Q289" s="1">
        <f>IFERROR(tennessee_demographics_2022!Q289*(tennessee_demographics_2022!Q289/tennessee_demographics_2021!Q289),0)</f>
        <v>2445.0723404255323</v>
      </c>
      <c r="R289" s="1">
        <f>IFERROR(tennessee_demographics_2022!R289*(tennessee_demographics_2022!R289/tennessee_demographics_2021!R289),0)</f>
        <v>1127.160831509847</v>
      </c>
      <c r="S289" s="1">
        <f>IFERROR(tennessee_demographics_2022!S289*(tennessee_demographics_2022!S289/tennessee_demographics_2021!S289),0)</f>
        <v>6562.1298299845439</v>
      </c>
      <c r="T289" s="1">
        <f>IFERROR(tennessee_demographics_2022!T289*(tennessee_demographics_2022!T289/tennessee_demographics_2021!T289),0)</f>
        <v>2567.0532971996386</v>
      </c>
      <c r="U289" s="1">
        <f>IFERROR(tennessee_demographics_2022!U289*(tennessee_demographics_2022!U289/tennessee_demographics_2021!U289),0)</f>
        <v>22522.96835016835</v>
      </c>
      <c r="V289" s="1">
        <f>IFERROR(tennessee_demographics_2022!V289*(tennessee_demographics_2022!V289/tennessee_demographics_2021!V289),0)</f>
        <v>9125.4322056833571</v>
      </c>
      <c r="W289" s="1">
        <f>IFERROR(tennessee_demographics_2022!W289*(tennessee_demographics_2022!W289/tennessee_demographics_2021!W289),0)</f>
        <v>53243.920083267243</v>
      </c>
      <c r="X289" s="1">
        <f>IFERROR(tennessee_demographics_2022!X289*(tennessee_demographics_2022!X289/tennessee_demographics_2021!X289),0)</f>
        <v>37745</v>
      </c>
      <c r="Y289" s="1">
        <f>IFERROR(tennessee_demographics_2022!Y289*(tennessee_demographics_2022!Y289/tennessee_demographics_2021!Y289),0)</f>
        <v>2023.0004948045523</v>
      </c>
    </row>
    <row r="290" spans="1:25" x14ac:dyDescent="0.2">
      <c r="A290" s="1">
        <f>IFERROR(tennessee_demographics_2022!A290*(tennessee_demographics_2022!A290/tennessee_demographics_2021!A290),0)</f>
        <v>8914.9761658031075</v>
      </c>
      <c r="B290" s="1">
        <f>IFERROR(tennessee_demographics_2022!B290*(tennessee_demographics_2022!B290/tennessee_demographics_2021!B290),0)</f>
        <v>8231.6102564102566</v>
      </c>
      <c r="C290" s="1">
        <v>1451.5894003781568</v>
      </c>
      <c r="D290" s="1">
        <v>945.98565029350516</v>
      </c>
      <c r="E290" s="1">
        <v>1422.7823850202219</v>
      </c>
      <c r="F290" s="1">
        <v>1591.9625227944414</v>
      </c>
      <c r="G290" s="1">
        <v>1578.1595371606586</v>
      </c>
      <c r="H290" s="1">
        <v>917.44855323858906</v>
      </c>
      <c r="I290" s="1">
        <v>3387.8222945520924</v>
      </c>
      <c r="J290" s="1">
        <v>3411.2604408562811</v>
      </c>
      <c r="K290" s="1">
        <v>1120.1638325875231</v>
      </c>
      <c r="L290" s="1">
        <f>IFERROR(tennessee_demographics_2022!L290*(tennessee_demographics_2022!L290/tennessee_demographics_2021!L290),0)</f>
        <v>250.53550295857985</v>
      </c>
      <c r="M290" s="1">
        <f>IFERROR(tennessee_demographics_2022!M290*(tennessee_demographics_2022!M290/tennessee_demographics_2021!M290),0)</f>
        <v>6230.0270140664961</v>
      </c>
      <c r="N290" s="1">
        <f>IFERROR(tennessee_demographics_2022!N290*(tennessee_demographics_2022!N290/tennessee_demographics_2021!N290),0)</f>
        <v>461.88255033557044</v>
      </c>
      <c r="O290" s="1">
        <f>IFERROR(tennessee_demographics_2022!O290*(tennessee_demographics_2022!O290/tennessee_demographics_2021!O290),0)</f>
        <v>7143.0117579581301</v>
      </c>
      <c r="P290" s="1">
        <f>IFERROR(tennessee_demographics_2022!P290*(tennessee_demographics_2022!P290/tennessee_demographics_2021!P290),0)</f>
        <v>3930.2470888951998</v>
      </c>
      <c r="Q290" s="1">
        <f>IFERROR(tennessee_demographics_2022!Q290*(tennessee_demographics_2022!Q290/tennessee_demographics_2021!Q290),0)</f>
        <v>1925.6595744680849</v>
      </c>
      <c r="R290" s="1">
        <f>IFERROR(tennessee_demographics_2022!R290*(tennessee_demographics_2022!R290/tennessee_demographics_2021!R290),0)</f>
        <v>736.06786703601108</v>
      </c>
      <c r="S290" s="1">
        <f>IFERROR(tennessee_demographics_2022!S290*(tennessee_demographics_2022!S290/tennessee_demographics_2021!S290),0)</f>
        <v>5575.7349086576642</v>
      </c>
      <c r="T290" s="1">
        <f>IFERROR(tennessee_demographics_2022!T290*(tennessee_demographics_2022!T290/tennessee_demographics_2021!T290),0)</f>
        <v>1544.7441860465117</v>
      </c>
      <c r="U290" s="1">
        <f>IFERROR(tennessee_demographics_2022!U290*(tennessee_demographics_2022!U290/tennessee_demographics_2021!U290),0)</f>
        <v>17109.815950920245</v>
      </c>
      <c r="V290" s="1">
        <f>IFERROR(tennessee_demographics_2022!V290*(tennessee_demographics_2022!V290/tennessee_demographics_2021!V290),0)</f>
        <v>7080.1552609067576</v>
      </c>
      <c r="W290" s="1">
        <f>IFERROR(tennessee_demographics_2022!W290*(tennessee_demographics_2022!W290/tennessee_demographics_2021!W290),0)</f>
        <v>62316.637515627983</v>
      </c>
      <c r="X290" s="1">
        <f>IFERROR(tennessee_demographics_2022!X290*(tennessee_demographics_2022!X290/tennessee_demographics_2021!X290),0)</f>
        <v>37748</v>
      </c>
      <c r="Y290" s="1">
        <f>IFERROR(tennessee_demographics_2022!Y290*(tennessee_demographics_2022!Y290/tennessee_demographics_2021!Y290),0)</f>
        <v>2023.0004948045523</v>
      </c>
    </row>
    <row r="291" spans="1:25" x14ac:dyDescent="0.2">
      <c r="A291" s="1">
        <f>IFERROR(tennessee_demographics_2022!A291*(tennessee_demographics_2022!A291/tennessee_demographics_2021!A291),0)</f>
        <v>3063.9323414806945</v>
      </c>
      <c r="B291" s="1">
        <f>IFERROR(tennessee_demographics_2022!B291*(tennessee_demographics_2022!B291/tennessee_demographics_2021!B291),0)</f>
        <v>3097.309671419715</v>
      </c>
      <c r="C291" s="1">
        <v>578.05972780008926</v>
      </c>
      <c r="D291" s="1">
        <v>218.07479716024341</v>
      </c>
      <c r="E291" s="1">
        <v>701.0896768061084</v>
      </c>
      <c r="F291" s="1">
        <v>363.1163384885354</v>
      </c>
      <c r="G291" s="1">
        <v>510.11892490671647</v>
      </c>
      <c r="H291" s="1">
        <v>310.38894896813883</v>
      </c>
      <c r="I291" s="1">
        <v>1769.4832035783552</v>
      </c>
      <c r="J291" s="1">
        <v>1090.8412208713273</v>
      </c>
      <c r="K291" s="1">
        <v>332.05</v>
      </c>
      <c r="L291" s="1">
        <f>IFERROR(tennessee_demographics_2022!L291*(tennessee_demographics_2022!L291/tennessee_demographics_2021!L291),0)</f>
        <v>166.09195402298852</v>
      </c>
      <c r="M291" s="1">
        <f>IFERROR(tennessee_demographics_2022!M291*(tennessee_demographics_2022!M291/tennessee_demographics_2021!M291),0)</f>
        <v>2140.8526086956522</v>
      </c>
      <c r="N291" s="1">
        <f>IFERROR(tennessee_demographics_2022!N291*(tennessee_demographics_2022!N291/tennessee_demographics_2021!N291),0)</f>
        <v>61.454545454545453</v>
      </c>
      <c r="O291" s="1">
        <f>IFERROR(tennessee_demographics_2022!O291*(tennessee_demographics_2022!O291/tennessee_demographics_2021!O291),0)</f>
        <v>2358.1500952380952</v>
      </c>
      <c r="P291" s="1">
        <f>IFERROR(tennessee_demographics_2022!P291*(tennessee_demographics_2022!P291/tennessee_demographics_2021!P291),0)</f>
        <v>1303.1148208469053</v>
      </c>
      <c r="Q291" s="1">
        <f>IFERROR(tennessee_demographics_2022!Q291*(tennessee_demographics_2022!Q291/tennessee_demographics_2021!Q291),0)</f>
        <v>772.64438122332865</v>
      </c>
      <c r="R291" s="1">
        <f>IFERROR(tennessee_demographics_2022!R291*(tennessee_demographics_2022!R291/tennessee_demographics_2021!R291),0)</f>
        <v>311.42985074626864</v>
      </c>
      <c r="S291" s="1">
        <f>IFERROR(tennessee_demographics_2022!S291*(tennessee_demographics_2022!S291/tennessee_demographics_2021!S291),0)</f>
        <v>1671.2112346401404</v>
      </c>
      <c r="T291" s="1">
        <f>IFERROR(tennessee_demographics_2022!T291*(tennessee_demographics_2022!T291/tennessee_demographics_2021!T291),0)</f>
        <v>809.06814814814823</v>
      </c>
      <c r="U291" s="1">
        <f>IFERROR(tennessee_demographics_2022!U291*(tennessee_demographics_2022!U291/tennessee_demographics_2021!U291),0)</f>
        <v>6155.4643742767403</v>
      </c>
      <c r="V291" s="1">
        <f>IFERROR(tennessee_demographics_2022!V291*(tennessee_demographics_2022!V291/tennessee_demographics_2021!V291),0)</f>
        <v>2474.8494127516778</v>
      </c>
      <c r="W291" s="1">
        <f>IFERROR(tennessee_demographics_2022!W291*(tennessee_demographics_2022!W291/tennessee_demographics_2021!W291),0)</f>
        <v>51015.392806502503</v>
      </c>
      <c r="X291" s="1">
        <f>IFERROR(tennessee_demographics_2022!X291*(tennessee_demographics_2022!X291/tennessee_demographics_2021!X291),0)</f>
        <v>37752</v>
      </c>
      <c r="Y291" s="1">
        <f>IFERROR(tennessee_demographics_2022!Y291*(tennessee_demographics_2022!Y291/tennessee_demographics_2021!Y291),0)</f>
        <v>2023.0004948045523</v>
      </c>
    </row>
    <row r="292" spans="1:25" x14ac:dyDescent="0.2">
      <c r="A292" s="1">
        <f>IFERROR(tennessee_demographics_2022!A292*(tennessee_demographics_2022!A292/tennessee_demographics_2021!A292),0)</f>
        <v>624.00645161290322</v>
      </c>
      <c r="B292" s="1">
        <f>IFERROR(tennessee_demographics_2022!B292*(tennessee_demographics_2022!B292/tennessee_demographics_2021!B292),0)</f>
        <v>308.59250585480089</v>
      </c>
      <c r="C292" s="1">
        <v>132.48051948051949</v>
      </c>
      <c r="D292" s="1">
        <v>66.679245283018872</v>
      </c>
      <c r="E292" s="1">
        <v>13.375000000000002</v>
      </c>
      <c r="F292" s="1">
        <v>200.61724386724387</v>
      </c>
      <c r="G292" s="1">
        <v>149.90822831727206</v>
      </c>
      <c r="H292" s="1">
        <v>65.131829573934837</v>
      </c>
      <c r="I292" s="1">
        <v>401.99174616792499</v>
      </c>
      <c r="J292" s="1">
        <v>170.49493888464477</v>
      </c>
      <c r="K292" s="1">
        <v>39.130434782608695</v>
      </c>
      <c r="L292" s="1">
        <f>IFERROR(tennessee_demographics_2022!L292*(tennessee_demographics_2022!L292/tennessee_demographics_2021!L292),0)</f>
        <v>144</v>
      </c>
      <c r="M292" s="1">
        <f>IFERROR(tennessee_demographics_2022!M292*(tennessee_demographics_2022!M292/tennessee_demographics_2021!M292),0)</f>
        <v>347.69849246231155</v>
      </c>
      <c r="N292" s="1">
        <f>IFERROR(tennessee_demographics_2022!N292*(tennessee_demographics_2022!N292/tennessee_demographics_2021!N292),0)</f>
        <v>1.3333333333333333</v>
      </c>
      <c r="O292" s="1">
        <f>IFERROR(tennessee_demographics_2022!O292*(tennessee_demographics_2022!O292/tennessee_demographics_2021!O292),0)</f>
        <v>400.39566929133855</v>
      </c>
      <c r="P292" s="1">
        <f>IFERROR(tennessee_demographics_2022!P292*(tennessee_demographics_2022!P292/tennessee_demographics_2021!P292),0)</f>
        <v>130.90265486725664</v>
      </c>
      <c r="Q292" s="1">
        <f>IFERROR(tennessee_demographics_2022!Q292*(tennessee_demographics_2022!Q292/tennessee_demographics_2021!Q292),0)</f>
        <v>198.02500000000001</v>
      </c>
      <c r="R292" s="1">
        <f>IFERROR(tennessee_demographics_2022!R292*(tennessee_demographics_2022!R292/tennessee_demographics_2021!R292),0)</f>
        <v>100.66129032258064</v>
      </c>
      <c r="S292" s="1">
        <f>IFERROR(tennessee_demographics_2022!S292*(tennessee_demographics_2022!S292/tennessee_demographics_2021!S292),0)</f>
        <v>242.10775862068965</v>
      </c>
      <c r="T292" s="1">
        <f>IFERROR(tennessee_demographics_2022!T292*(tennessee_demographics_2022!T292/tennessee_demographics_2021!T292),0)</f>
        <v>106.31428571428572</v>
      </c>
      <c r="U292" s="1">
        <f>IFERROR(tennessee_demographics_2022!U292*(tennessee_demographics_2022!U292/tennessee_demographics_2021!U292),0)</f>
        <v>926.67144221585488</v>
      </c>
      <c r="V292" s="1">
        <f>IFERROR(tennessee_demographics_2022!V292*(tennessee_demographics_2022!V292/tennessee_demographics_2021!V292),0)</f>
        <v>346.4543010752688</v>
      </c>
      <c r="W292" s="1">
        <f>IFERROR(tennessee_demographics_2022!W292*(tennessee_demographics_2022!W292/tennessee_demographics_2021!W292),0)</f>
        <v>60328.92857142858</v>
      </c>
      <c r="X292" s="1">
        <f>IFERROR(tennessee_demographics_2022!X292*(tennessee_demographics_2022!X292/tennessee_demographics_2021!X292),0)</f>
        <v>37753</v>
      </c>
      <c r="Y292" s="1">
        <f>IFERROR(tennessee_demographics_2022!Y292*(tennessee_demographics_2022!Y292/tennessee_demographics_2021!Y292),0)</f>
        <v>2023.0004948045523</v>
      </c>
    </row>
    <row r="293" spans="1:25" x14ac:dyDescent="0.2">
      <c r="A293" s="1">
        <f>IFERROR(tennessee_demographics_2022!A293*(tennessee_demographics_2022!A293/tennessee_demographics_2021!A293),0)</f>
        <v>1753.8614973262033</v>
      </c>
      <c r="B293" s="1">
        <f>IFERROR(tennessee_demographics_2022!B293*(tennessee_demographics_2022!B293/tennessee_demographics_2021!B293),0)</f>
        <v>1728.4033412887829</v>
      </c>
      <c r="C293" s="1">
        <v>208.23946892458056</v>
      </c>
      <c r="D293" s="1">
        <v>115.2</v>
      </c>
      <c r="E293" s="1">
        <v>420.07008547008547</v>
      </c>
      <c r="F293" s="1">
        <v>862.92550242550249</v>
      </c>
      <c r="G293" s="1">
        <v>329.37450677646251</v>
      </c>
      <c r="H293" s="1">
        <v>230.91100653594771</v>
      </c>
      <c r="I293" s="1">
        <v>926.69873884470735</v>
      </c>
      <c r="J293" s="1">
        <v>814.77885986433068</v>
      </c>
      <c r="K293" s="1">
        <v>328.73577235772359</v>
      </c>
      <c r="L293" s="1">
        <f>IFERROR(tennessee_demographics_2022!L293*(tennessee_demographics_2022!L293/tennessee_demographics_2021!L293),0)</f>
        <v>113.0841121495327</v>
      </c>
      <c r="M293" s="1">
        <f>IFERROR(tennessee_demographics_2022!M293*(tennessee_demographics_2022!M293/tennessee_demographics_2021!M293),0)</f>
        <v>1577.282857142857</v>
      </c>
      <c r="N293" s="1">
        <f>IFERROR(tennessee_demographics_2022!N293*(tennessee_demographics_2022!N293/tennessee_demographics_2021!N293),0)</f>
        <v>44.506849315068493</v>
      </c>
      <c r="O293" s="1">
        <f>IFERROR(tennessee_demographics_2022!O293*(tennessee_demographics_2022!O293/tennessee_demographics_2021!O293),0)</f>
        <v>1714.9340101522841</v>
      </c>
      <c r="P293" s="1">
        <f>IFERROR(tennessee_demographics_2022!P293*(tennessee_demographics_2022!P293/tennessee_demographics_2021!P293),0)</f>
        <v>776.57019438444922</v>
      </c>
      <c r="Q293" s="1">
        <f>IFERROR(tennessee_demographics_2022!Q293*(tennessee_demographics_2022!Q293/tennessee_demographics_2021!Q293),0)</f>
        <v>163.55555555555554</v>
      </c>
      <c r="R293" s="1">
        <f>IFERROR(tennessee_demographics_2022!R293*(tennessee_demographics_2022!R293/tennessee_demographics_2021!R293),0)</f>
        <v>194.88034188034189</v>
      </c>
      <c r="S293" s="1">
        <f>IFERROR(tennessee_demographics_2022!S293*(tennessee_demographics_2022!S293/tennessee_demographics_2021!S293),0)</f>
        <v>1310.1711273317114</v>
      </c>
      <c r="T293" s="1">
        <f>IFERROR(tennessee_demographics_2022!T293*(tennessee_demographics_2022!T293/tennessee_demographics_2021!T293),0)</f>
        <v>191.08040201005025</v>
      </c>
      <c r="U293" s="1">
        <f>IFERROR(tennessee_demographics_2022!U293*(tennessee_demographics_2022!U293/tennessee_demographics_2021!U293),0)</f>
        <v>3480.3071065989848</v>
      </c>
      <c r="V293" s="1">
        <f>IFERROR(tennessee_demographics_2022!V293*(tennessee_demographics_2022!V293/tennessee_demographics_2021!V293),0)</f>
        <v>1500.8072625698323</v>
      </c>
      <c r="W293" s="1">
        <f>IFERROR(tennessee_demographics_2022!W293*(tennessee_demographics_2022!W293/tennessee_demographics_2021!W293),0)</f>
        <v>60863.014949795455</v>
      </c>
      <c r="X293" s="1">
        <f>IFERROR(tennessee_demographics_2022!X293*(tennessee_demographics_2022!X293/tennessee_demographics_2021!X293),0)</f>
        <v>37754</v>
      </c>
      <c r="Y293" s="1">
        <f>IFERROR(tennessee_demographics_2022!Y293*(tennessee_demographics_2022!Y293/tennessee_demographics_2021!Y293),0)</f>
        <v>2023.0004948045523</v>
      </c>
    </row>
    <row r="294" spans="1:25" x14ac:dyDescent="0.2">
      <c r="A294" s="1">
        <f>IFERROR(tennessee_demographics_2022!A294*(tennessee_demographics_2022!A294/tennessee_demographics_2021!A294),0)</f>
        <v>1419.4595513256288</v>
      </c>
      <c r="B294" s="1">
        <f>IFERROR(tennessee_demographics_2022!B294*(tennessee_demographics_2022!B294/tennessee_demographics_2021!B294),0)</f>
        <v>1508.75520110957</v>
      </c>
      <c r="C294" s="1">
        <v>218.11458333333334</v>
      </c>
      <c r="D294" s="1">
        <v>242.42958824429817</v>
      </c>
      <c r="E294" s="1">
        <v>314.40484400656817</v>
      </c>
      <c r="F294" s="1">
        <v>215.09178398966196</v>
      </c>
      <c r="G294" s="1">
        <v>352.60461476546084</v>
      </c>
      <c r="H294" s="1">
        <v>55.875104427736005</v>
      </c>
      <c r="I294" s="1">
        <v>710.43804454414612</v>
      </c>
      <c r="J294" s="1">
        <v>350.24164050625717</v>
      </c>
      <c r="K294" s="1">
        <v>78.695652173913032</v>
      </c>
      <c r="L294" s="1">
        <f>IFERROR(tennessee_demographics_2022!L294*(tennessee_demographics_2022!L294/tennessee_demographics_2021!L294),0)</f>
        <v>261.44801980198019</v>
      </c>
      <c r="M294" s="1">
        <f>IFERROR(tennessee_demographics_2022!M294*(tennessee_demographics_2022!M294/tennessee_demographics_2021!M294),0)</f>
        <v>836.89633507853398</v>
      </c>
      <c r="N294" s="1">
        <f>IFERROR(tennessee_demographics_2022!N294*(tennessee_demographics_2022!N294/tennessee_demographics_2021!N294),0)</f>
        <v>980</v>
      </c>
      <c r="O294" s="1">
        <f>IFERROR(tennessee_demographics_2022!O294*(tennessee_demographics_2022!O294/tennessee_demographics_2021!O294),0)</f>
        <v>929.58730158730157</v>
      </c>
      <c r="P294" s="1">
        <f>IFERROR(tennessee_demographics_2022!P294*(tennessee_demographics_2022!P294/tennessee_demographics_2021!P294),0)</f>
        <v>525.69124423963137</v>
      </c>
      <c r="Q294" s="1">
        <f>IFERROR(tennessee_demographics_2022!Q294*(tennessee_demographics_2022!Q294/tennessee_demographics_2021!Q294),0)</f>
        <v>100.54716981132074</v>
      </c>
      <c r="R294" s="1">
        <f>IFERROR(tennessee_demographics_2022!R294*(tennessee_demographics_2022!R294/tennessee_demographics_2021!R294),0)</f>
        <v>10.022727272727273</v>
      </c>
      <c r="S294" s="1">
        <f>IFERROR(tennessee_demographics_2022!S294*(tennessee_demographics_2022!S294/tennessee_demographics_2021!S294),0)</f>
        <v>699.57108433734936</v>
      </c>
      <c r="T294" s="1">
        <f>IFERROR(tennessee_demographics_2022!T294*(tennessee_demographics_2022!T294/tennessee_demographics_2021!T294),0)</f>
        <v>251.46815286624204</v>
      </c>
      <c r="U294" s="1">
        <f>IFERROR(tennessee_demographics_2022!U294*(tennessee_demographics_2022!U294/tennessee_demographics_2021!U294),0)</f>
        <v>2927.0168211465839</v>
      </c>
      <c r="V294" s="1">
        <f>IFERROR(tennessee_demographics_2022!V294*(tennessee_demographics_2022!V294/tennessee_demographics_2021!V294),0)</f>
        <v>950.91695804195797</v>
      </c>
      <c r="W294" s="1">
        <f>IFERROR(tennessee_demographics_2022!W294*(tennessee_demographics_2022!W294/tennessee_demographics_2021!W294),0)</f>
        <v>61549.34608268286</v>
      </c>
      <c r="X294" s="1">
        <f>IFERROR(tennessee_demographics_2022!X294*(tennessee_demographics_2022!X294/tennessee_demographics_2021!X294),0)</f>
        <v>37755</v>
      </c>
      <c r="Y294" s="1">
        <f>IFERROR(tennessee_demographics_2022!Y294*(tennessee_demographics_2022!Y294/tennessee_demographics_2021!Y294),0)</f>
        <v>2023.0004948045523</v>
      </c>
    </row>
    <row r="295" spans="1:25" x14ac:dyDescent="0.2">
      <c r="A295" s="1">
        <f>IFERROR(tennessee_demographics_2022!A295*(tennessee_demographics_2022!A295/tennessee_demographics_2021!A295),0)</f>
        <v>1572.0057471264367</v>
      </c>
      <c r="B295" s="1">
        <f>IFERROR(tennessee_demographics_2022!B295*(tennessee_demographics_2022!B295/tennessee_demographics_2021!B295),0)</f>
        <v>1544.0104166666667</v>
      </c>
      <c r="C295" s="1">
        <v>171.91367521367522</v>
      </c>
      <c r="D295" s="1">
        <v>157.71212121212122</v>
      </c>
      <c r="E295" s="1">
        <v>306.22145719577225</v>
      </c>
      <c r="F295" s="1">
        <v>364.31228401660746</v>
      </c>
      <c r="G295" s="1">
        <v>370.497774008904</v>
      </c>
      <c r="H295" s="1">
        <v>132.81666666666666</v>
      </c>
      <c r="I295" s="1">
        <v>1022.6713475807873</v>
      </c>
      <c r="J295" s="1">
        <v>460.99439851831772</v>
      </c>
      <c r="K295" s="1">
        <v>278.57142857142856</v>
      </c>
      <c r="L295" s="1">
        <f>IFERROR(tennessee_demographics_2022!L295*(tennessee_demographics_2022!L295/tennessee_demographics_2021!L295),0)</f>
        <v>158.12745098039215</v>
      </c>
      <c r="M295" s="1">
        <f>IFERROR(tennessee_demographics_2022!M295*(tennessee_demographics_2022!M295/tennessee_demographics_2021!M295),0)</f>
        <v>927.25083612040135</v>
      </c>
      <c r="N295" s="1">
        <f>IFERROR(tennessee_demographics_2022!N295*(tennessee_demographics_2022!N295/tennessee_demographics_2021!N295),0)</f>
        <v>126.75</v>
      </c>
      <c r="O295" s="1">
        <f>IFERROR(tennessee_demographics_2022!O295*(tennessee_demographics_2022!O295/tennessee_demographics_2021!O295),0)</f>
        <v>1236.8737201365186</v>
      </c>
      <c r="P295" s="1">
        <f>IFERROR(tennessee_demographics_2022!P295*(tennessee_demographics_2022!P295/tennessee_demographics_2021!P295),0)</f>
        <v>836.09902200489</v>
      </c>
      <c r="Q295" s="1">
        <f>IFERROR(tennessee_demographics_2022!Q295*(tennessee_demographics_2022!Q295/tennessee_demographics_2021!Q295),0)</f>
        <v>128.57142857142856</v>
      </c>
      <c r="R295" s="1">
        <f>IFERROR(tennessee_demographics_2022!R295*(tennessee_demographics_2022!R295/tennessee_demographics_2021!R295),0)</f>
        <v>120</v>
      </c>
      <c r="S295" s="1">
        <f>IFERROR(tennessee_demographics_2022!S295*(tennessee_demographics_2022!S295/tennessee_demographics_2021!S295),0)</f>
        <v>826.22950819672133</v>
      </c>
      <c r="T295" s="1">
        <f>IFERROR(tennessee_demographics_2022!T295*(tennessee_demographics_2022!T295/tennessee_demographics_2021!T295),0)</f>
        <v>567.1875</v>
      </c>
      <c r="U295" s="1">
        <f>IFERROR(tennessee_demographics_2022!U295*(tennessee_demographics_2022!U295/tennessee_demographics_2021!U295),0)</f>
        <v>3116.0157962604771</v>
      </c>
      <c r="V295" s="1">
        <f>IFERROR(tennessee_demographics_2022!V295*(tennessee_demographics_2022!V295/tennessee_demographics_2021!V295),0)</f>
        <v>1385.8670295489892</v>
      </c>
      <c r="W295" s="1">
        <f>IFERROR(tennessee_demographics_2022!W295*(tennessee_demographics_2022!W295/tennessee_demographics_2021!W295),0)</f>
        <v>36672.362346415553</v>
      </c>
      <c r="X295" s="1">
        <f>IFERROR(tennessee_demographics_2022!X295*(tennessee_demographics_2022!X295/tennessee_demographics_2021!X295),0)</f>
        <v>37756</v>
      </c>
      <c r="Y295" s="1">
        <f>IFERROR(tennessee_demographics_2022!Y295*(tennessee_demographics_2022!Y295/tennessee_demographics_2021!Y295),0)</f>
        <v>2023.0004948045523</v>
      </c>
    </row>
    <row r="296" spans="1:25" x14ac:dyDescent="0.2">
      <c r="A296" s="1">
        <f>IFERROR(tennessee_demographics_2022!A296*(tennessee_demographics_2022!A296/tennessee_demographics_2021!A296),0)</f>
        <v>5051.5255607193376</v>
      </c>
      <c r="B296" s="1">
        <f>IFERROR(tennessee_demographics_2022!B296*(tennessee_demographics_2022!B296/tennessee_demographics_2021!B296),0)</f>
        <v>5724.593185966336</v>
      </c>
      <c r="C296" s="1">
        <v>973.92407510923385</v>
      </c>
      <c r="D296" s="1">
        <v>561.89551282051275</v>
      </c>
      <c r="E296" s="1">
        <v>1012.9684531891853</v>
      </c>
      <c r="F296" s="1">
        <v>1051.7951398435087</v>
      </c>
      <c r="G296" s="1">
        <v>556.68656716417911</v>
      </c>
      <c r="H296" s="1">
        <v>462.09855049996122</v>
      </c>
      <c r="I296" s="1">
        <v>2163.3659252463667</v>
      </c>
      <c r="J296" s="1">
        <v>2331.8911704071161</v>
      </c>
      <c r="K296" s="1">
        <v>360.91402518454191</v>
      </c>
      <c r="L296" s="1">
        <f>IFERROR(tennessee_demographics_2022!L296*(tennessee_demographics_2022!L296/tennessee_demographics_2021!L296),0)</f>
        <v>78.796875</v>
      </c>
      <c r="M296" s="1">
        <f>IFERROR(tennessee_demographics_2022!M296*(tennessee_demographics_2022!M296/tennessee_demographics_2021!M296),0)</f>
        <v>4046.2275824475337</v>
      </c>
      <c r="N296" s="1">
        <f>IFERROR(tennessee_demographics_2022!N296*(tennessee_demographics_2022!N296/tennessee_demographics_2021!N296),0)</f>
        <v>266.97757847533632</v>
      </c>
      <c r="O296" s="1">
        <f>IFERROR(tennessee_demographics_2022!O296*(tennessee_demographics_2022!O296/tennessee_demographics_2021!O296),0)</f>
        <v>4241.0037655919041</v>
      </c>
      <c r="P296" s="1">
        <f>IFERROR(tennessee_demographics_2022!P296*(tennessee_demographics_2022!P296/tennessee_demographics_2021!P296),0)</f>
        <v>2223.8454960091217</v>
      </c>
      <c r="Q296" s="1">
        <f>IFERROR(tennessee_demographics_2022!Q296*(tennessee_demographics_2022!Q296/tennessee_demographics_2021!Q296),0)</f>
        <v>591.14136125654454</v>
      </c>
      <c r="R296" s="1">
        <f>IFERROR(tennessee_demographics_2022!R296*(tennessee_demographics_2022!R296/tennessee_demographics_2021!R296),0)</f>
        <v>344.00289017341038</v>
      </c>
      <c r="S296" s="1">
        <f>IFERROR(tennessee_demographics_2022!S296*(tennessee_demographics_2022!S296/tennessee_demographics_2021!S296),0)</f>
        <v>3056.9549454417456</v>
      </c>
      <c r="T296" s="1">
        <f>IFERROR(tennessee_demographics_2022!T296*(tennessee_demographics_2022!T296/tennessee_demographics_2021!T296),0)</f>
        <v>1158.2424496644296</v>
      </c>
      <c r="U296" s="1">
        <f>IFERROR(tennessee_demographics_2022!U296*(tennessee_demographics_2022!U296/tennessee_demographics_2021!U296),0)</f>
        <v>10764.976619433199</v>
      </c>
      <c r="V296" s="1">
        <f>IFERROR(tennessee_demographics_2022!V296*(tennessee_demographics_2022!V296/tennessee_demographics_2021!V296),0)</f>
        <v>4212.9640466154224</v>
      </c>
      <c r="W296" s="1">
        <f>IFERROR(tennessee_demographics_2022!W296*(tennessee_demographics_2022!W296/tennessee_demographics_2021!W296),0)</f>
        <v>61807.420310588233</v>
      </c>
      <c r="X296" s="1">
        <f>IFERROR(tennessee_demographics_2022!X296*(tennessee_demographics_2022!X296/tennessee_demographics_2021!X296),0)</f>
        <v>37757</v>
      </c>
      <c r="Y296" s="1">
        <f>IFERROR(tennessee_demographics_2022!Y296*(tennessee_demographics_2022!Y296/tennessee_demographics_2021!Y296),0)</f>
        <v>2023.0004948045523</v>
      </c>
    </row>
    <row r="297" spans="1:25" x14ac:dyDescent="0.2">
      <c r="A297" s="1">
        <f>IFERROR(tennessee_demographics_2022!A297*(tennessee_demographics_2022!A297/tennessee_demographics_2021!A297),0)</f>
        <v>6825.2743730523816</v>
      </c>
      <c r="B297" s="1">
        <f>IFERROR(tennessee_demographics_2022!B297*(tennessee_demographics_2022!B297/tennessee_demographics_2021!B297),0)</f>
        <v>7110.0035211267614</v>
      </c>
      <c r="C297" s="1">
        <v>1309.2170587194905</v>
      </c>
      <c r="D297" s="1">
        <v>1283.8929075326728</v>
      </c>
      <c r="E297" s="1">
        <v>1367.8840342165881</v>
      </c>
      <c r="F297" s="1">
        <v>843.63800143266474</v>
      </c>
      <c r="G297" s="1">
        <v>735.77818001263881</v>
      </c>
      <c r="H297" s="1">
        <v>731.03327604563333</v>
      </c>
      <c r="I297" s="1">
        <v>2986.5687163473917</v>
      </c>
      <c r="J297" s="1">
        <v>2535.324712244188</v>
      </c>
      <c r="K297" s="1">
        <v>784.15545375814759</v>
      </c>
      <c r="L297" s="1">
        <f>IFERROR(tennessee_demographics_2022!L297*(tennessee_demographics_2022!L297/tennessee_demographics_2021!L297),0)</f>
        <v>192.93349168646083</v>
      </c>
      <c r="M297" s="1">
        <f>IFERROR(tennessee_demographics_2022!M297*(tennessee_demographics_2022!M297/tennessee_demographics_2021!M297),0)</f>
        <v>5877.8247353007428</v>
      </c>
      <c r="N297" s="1">
        <f>IFERROR(tennessee_demographics_2022!N297*(tennessee_demographics_2022!N297/tennessee_demographics_2021!N297),0)</f>
        <v>223.73584905660377</v>
      </c>
      <c r="O297" s="1">
        <f>IFERROR(tennessee_demographics_2022!O297*(tennessee_demographics_2022!O297/tennessee_demographics_2021!O297),0)</f>
        <v>6132.666012943715</v>
      </c>
      <c r="P297" s="1">
        <f>IFERROR(tennessee_demographics_2022!P297*(tennessee_demographics_2022!P297/tennessee_demographics_2021!P297),0)</f>
        <v>2563.8876355748375</v>
      </c>
      <c r="Q297" s="1">
        <f>IFERROR(tennessee_demographics_2022!Q297*(tennessee_demographics_2022!Q297/tennessee_demographics_2021!Q297),0)</f>
        <v>1541.01611863314</v>
      </c>
      <c r="R297" s="1">
        <f>IFERROR(tennessee_demographics_2022!R297*(tennessee_demographics_2022!R297/tennessee_demographics_2021!R297),0)</f>
        <v>813.07177033492815</v>
      </c>
      <c r="S297" s="1">
        <f>IFERROR(tennessee_demographics_2022!S297*(tennessee_demographics_2022!S297/tennessee_demographics_2021!S297),0)</f>
        <v>3051.0082209799407</v>
      </c>
      <c r="T297" s="1">
        <f>IFERROR(tennessee_demographics_2022!T297*(tennessee_demographics_2022!T297/tennessee_demographics_2021!T297),0)</f>
        <v>2103.3086419753085</v>
      </c>
      <c r="U297" s="1">
        <f>IFERROR(tennessee_demographics_2022!U297*(tennessee_demographics_2022!U297/tennessee_demographics_2021!U297),0)</f>
        <v>13935.166486017775</v>
      </c>
      <c r="V297" s="1">
        <f>IFERROR(tennessee_demographics_2022!V297*(tennessee_demographics_2022!V297/tennessee_demographics_2021!V297),0)</f>
        <v>5146.2417582417584</v>
      </c>
      <c r="W297" s="1">
        <f>IFERROR(tennessee_demographics_2022!W297*(tennessee_demographics_2022!W297/tennessee_demographics_2021!W297),0)</f>
        <v>62320.354315846824</v>
      </c>
      <c r="X297" s="1">
        <f>IFERROR(tennessee_demographics_2022!X297*(tennessee_demographics_2022!X297/tennessee_demographics_2021!X297),0)</f>
        <v>37760</v>
      </c>
      <c r="Y297" s="1">
        <f>IFERROR(tennessee_demographics_2022!Y297*(tennessee_demographics_2022!Y297/tennessee_demographics_2021!Y297),0)</f>
        <v>2023.0004948045523</v>
      </c>
    </row>
    <row r="298" spans="1:25" x14ac:dyDescent="0.2">
      <c r="A298" s="1">
        <f>IFERROR(tennessee_demographics_2022!A298*(tennessee_demographics_2022!A298/tennessee_demographics_2021!A298),0)</f>
        <v>1203.3884234577304</v>
      </c>
      <c r="B298" s="1">
        <f>IFERROR(tennessee_demographics_2022!B298*(tennessee_demographics_2022!B298/tennessee_demographics_2021!B298),0)</f>
        <v>1086.9684542586751</v>
      </c>
      <c r="C298" s="1">
        <v>217.15555555555557</v>
      </c>
      <c r="D298" s="1">
        <v>14.50953895071542</v>
      </c>
      <c r="E298" s="1">
        <v>169.62263358778625</v>
      </c>
      <c r="F298" s="1">
        <v>165.2259837146886</v>
      </c>
      <c r="G298" s="1">
        <v>293.86146183250321</v>
      </c>
      <c r="H298" s="1">
        <v>148.13875598086125</v>
      </c>
      <c r="I298" s="1">
        <v>840.38614807331874</v>
      </c>
      <c r="J298" s="1">
        <v>443.86963499167786</v>
      </c>
      <c r="K298" s="1">
        <v>78</v>
      </c>
      <c r="L298" s="1">
        <f>IFERROR(tennessee_demographics_2022!L298*(tennessee_demographics_2022!L298/tennessee_demographics_2021!L298),0)</f>
        <v>58.527093596059117</v>
      </c>
      <c r="M298" s="1">
        <f>IFERROR(tennessee_demographics_2022!M298*(tennessee_demographics_2022!M298/tennessee_demographics_2021!M298),0)</f>
        <v>792.03586800573885</v>
      </c>
      <c r="N298" s="1">
        <f>IFERROR(tennessee_demographics_2022!N298*(tennessee_demographics_2022!N298/tennessee_demographics_2021!N298),0)</f>
        <v>21.052631578947366</v>
      </c>
      <c r="O298" s="1">
        <f>IFERROR(tennessee_demographics_2022!O298*(tennessee_demographics_2022!O298/tennessee_demographics_2021!O298),0)</f>
        <v>872.13251366120221</v>
      </c>
      <c r="P298" s="1">
        <f>IFERROR(tennessee_demographics_2022!P298*(tennessee_demographics_2022!P298/tennessee_demographics_2021!P298),0)</f>
        <v>523.22201834862392</v>
      </c>
      <c r="Q298" s="1">
        <f>IFERROR(tennessee_demographics_2022!Q298*(tennessee_demographics_2022!Q298/tennessee_demographics_2021!Q298),0)</f>
        <v>210.32244897959183</v>
      </c>
      <c r="R298" s="1">
        <f>IFERROR(tennessee_demographics_2022!R298*(tennessee_demographics_2022!R298/tennessee_demographics_2021!R298),0)</f>
        <v>73.113924050632917</v>
      </c>
      <c r="S298" s="1">
        <f>IFERROR(tennessee_demographics_2022!S298*(tennessee_demographics_2022!S298/tennessee_demographics_2021!S298),0)</f>
        <v>618.0016129032258</v>
      </c>
      <c r="T298" s="1">
        <f>IFERROR(tennessee_demographics_2022!T298*(tennessee_demographics_2022!T298/tennessee_demographics_2021!T298),0)</f>
        <v>565.69037656903765</v>
      </c>
      <c r="U298" s="1">
        <f>IFERROR(tennessee_demographics_2022!U298*(tennessee_demographics_2022!U298/tennessee_demographics_2021!U298),0)</f>
        <v>2289.717551336691</v>
      </c>
      <c r="V298" s="1">
        <f>IFERROR(tennessee_demographics_2022!V298*(tennessee_demographics_2022!V298/tennessee_demographics_2021!V298),0)</f>
        <v>1181.5309653916213</v>
      </c>
      <c r="W298" s="1">
        <f>IFERROR(tennessee_demographics_2022!W298*(tennessee_demographics_2022!W298/tennessee_demographics_2021!W298),0)</f>
        <v>50215.09763807182</v>
      </c>
      <c r="X298" s="1">
        <f>IFERROR(tennessee_demographics_2022!X298*(tennessee_demographics_2022!X298/tennessee_demographics_2021!X298),0)</f>
        <v>37762</v>
      </c>
      <c r="Y298" s="1">
        <f>IFERROR(tennessee_demographics_2022!Y298*(tennessee_demographics_2022!Y298/tennessee_demographics_2021!Y298),0)</f>
        <v>2023.0004948045523</v>
      </c>
    </row>
    <row r="299" spans="1:25" x14ac:dyDescent="0.2">
      <c r="A299" s="1">
        <f>IFERROR(tennessee_demographics_2022!A299*(tennessee_demographics_2022!A299/tennessee_demographics_2021!A299),0)</f>
        <v>7765.0415331367776</v>
      </c>
      <c r="B299" s="1">
        <f>IFERROR(tennessee_demographics_2022!B299*(tennessee_demographics_2022!B299/tennessee_demographics_2021!B299),0)</f>
        <v>8830.3247250119566</v>
      </c>
      <c r="C299" s="1">
        <v>1069.3394518835589</v>
      </c>
      <c r="D299" s="1">
        <v>516.17319327731093</v>
      </c>
      <c r="E299" s="1">
        <v>1185.1532057229776</v>
      </c>
      <c r="F299" s="1">
        <v>1439.9645160300508</v>
      </c>
      <c r="G299" s="1">
        <v>896.06815873015876</v>
      </c>
      <c r="H299" s="1">
        <v>1029.5032792967286</v>
      </c>
      <c r="I299" s="1">
        <v>2105.1026075148347</v>
      </c>
      <c r="J299" s="1">
        <v>3718.6098356345165</v>
      </c>
      <c r="K299" s="1">
        <v>1274.8212915532504</v>
      </c>
      <c r="L299" s="1">
        <f>IFERROR(tennessee_demographics_2022!L299*(tennessee_demographics_2022!L299/tennessee_demographics_2021!L299),0)</f>
        <v>364.00273224043718</v>
      </c>
      <c r="M299" s="1">
        <f>IFERROR(tennessee_demographics_2022!M299*(tennessee_demographics_2022!M299/tennessee_demographics_2021!M299),0)</f>
        <v>6104.0951122853367</v>
      </c>
      <c r="N299" s="1">
        <f>IFERROR(tennessee_demographics_2022!N299*(tennessee_demographics_2022!N299/tennessee_demographics_2021!N299),0)</f>
        <v>939.02367941712203</v>
      </c>
      <c r="O299" s="1">
        <f>IFERROR(tennessee_demographics_2022!O299*(tennessee_demographics_2022!O299/tennessee_demographics_2021!O299),0)</f>
        <v>6495.3352557292455</v>
      </c>
      <c r="P299" s="1">
        <f>IFERROR(tennessee_demographics_2022!P299*(tennessee_demographics_2022!P299/tennessee_demographics_2021!P299),0)</f>
        <v>3610.1383315733897</v>
      </c>
      <c r="Q299" s="1">
        <f>IFERROR(tennessee_demographics_2022!Q299*(tennessee_demographics_2022!Q299/tennessee_demographics_2021!Q299),0)</f>
        <v>1618.782485875706</v>
      </c>
      <c r="R299" s="1">
        <f>IFERROR(tennessee_demographics_2022!R299*(tennessee_demographics_2022!R299/tennessee_demographics_2021!R299),0)</f>
        <v>1019.3199268738574</v>
      </c>
      <c r="S299" s="1">
        <f>IFERROR(tennessee_demographics_2022!S299*(tennessee_demographics_2022!S299/tennessee_demographics_2021!S299),0)</f>
        <v>5365.0046685340803</v>
      </c>
      <c r="T299" s="1">
        <f>IFERROR(tennessee_demographics_2022!T299*(tennessee_demographics_2022!T299/tennessee_demographics_2021!T299),0)</f>
        <v>1371.2403100775196</v>
      </c>
      <c r="U299" s="1">
        <f>IFERROR(tennessee_demographics_2022!U299*(tennessee_demographics_2022!U299/tennessee_demographics_2021!U299),0)</f>
        <v>16591.780327868855</v>
      </c>
      <c r="V299" s="1">
        <f>IFERROR(tennessee_demographics_2022!V299*(tennessee_demographics_2022!V299/tennessee_demographics_2021!V299),0)</f>
        <v>6735.30474040632</v>
      </c>
      <c r="W299" s="1">
        <f>IFERROR(tennessee_demographics_2022!W299*(tennessee_demographics_2022!W299/tennessee_demographics_2021!W299),0)</f>
        <v>82631.698381371389</v>
      </c>
      <c r="X299" s="1">
        <f>IFERROR(tennessee_demographics_2022!X299*(tennessee_demographics_2022!X299/tennessee_demographics_2021!X299),0)</f>
        <v>37763</v>
      </c>
      <c r="Y299" s="1">
        <f>IFERROR(tennessee_demographics_2022!Y299*(tennessee_demographics_2022!Y299/tennessee_demographics_2021!Y299),0)</f>
        <v>2023.0004948045523</v>
      </c>
    </row>
    <row r="300" spans="1:25" x14ac:dyDescent="0.2">
      <c r="A300" s="1">
        <f>IFERROR(tennessee_demographics_2022!A300*(tennessee_demographics_2022!A300/tennessee_demographics_2021!A300),0)</f>
        <v>5523.9151110237763</v>
      </c>
      <c r="B300" s="1">
        <f>IFERROR(tennessee_demographics_2022!B300*(tennessee_demographics_2022!B300/tennessee_demographics_2021!B300),0)</f>
        <v>6317.7752922208783</v>
      </c>
      <c r="C300" s="1">
        <v>1453.4184536184537</v>
      </c>
      <c r="D300" s="1">
        <v>124.68477272060335</v>
      </c>
      <c r="E300" s="1">
        <v>1134.3813141227454</v>
      </c>
      <c r="F300" s="1">
        <v>920.86490604463029</v>
      </c>
      <c r="G300" s="1">
        <v>886.38279969008454</v>
      </c>
      <c r="H300" s="1">
        <v>846.76259700371475</v>
      </c>
      <c r="I300" s="1">
        <v>1970.686623456543</v>
      </c>
      <c r="J300" s="1">
        <v>2724.539337039801</v>
      </c>
      <c r="K300" s="1">
        <v>344.79530267295604</v>
      </c>
      <c r="L300" s="1">
        <f>IFERROR(tennessee_demographics_2022!L300*(tennessee_demographics_2022!L300/tennessee_demographics_2021!L300),0)</f>
        <v>207.93600000000001</v>
      </c>
      <c r="M300" s="1">
        <f>IFERROR(tennessee_demographics_2022!M300*(tennessee_demographics_2022!M300/tennessee_demographics_2021!M300),0)</f>
        <v>4465.7441860465115</v>
      </c>
      <c r="N300" s="1">
        <f>IFERROR(tennessee_demographics_2022!N300*(tennessee_demographics_2022!N300/tennessee_demographics_2021!N300),0)</f>
        <v>256.03435114503816</v>
      </c>
      <c r="O300" s="1">
        <f>IFERROR(tennessee_demographics_2022!O300*(tennessee_demographics_2022!O300/tennessee_demographics_2021!O300),0)</f>
        <v>5074.0630610412918</v>
      </c>
      <c r="P300" s="1">
        <f>IFERROR(tennessee_demographics_2022!P300*(tennessee_demographics_2022!P300/tennessee_demographics_2021!P300),0)</f>
        <v>2548.054820415879</v>
      </c>
      <c r="Q300" s="1">
        <f>IFERROR(tennessee_demographics_2022!Q300*(tennessee_demographics_2022!Q300/tennessee_demographics_2021!Q300),0)</f>
        <v>701.48849797023013</v>
      </c>
      <c r="R300" s="1">
        <f>IFERROR(tennessee_demographics_2022!R300*(tennessee_demographics_2022!R300/tennessee_demographics_2021!R300),0)</f>
        <v>783.1338582677165</v>
      </c>
      <c r="S300" s="1">
        <f>IFERROR(tennessee_demographics_2022!S300*(tennessee_demographics_2022!S300/tennessee_demographics_2021!S300),0)</f>
        <v>3342.8028698325929</v>
      </c>
      <c r="T300" s="1">
        <f>IFERROR(tennessee_demographics_2022!T300*(tennessee_demographics_2022!T300/tennessee_demographics_2021!T300),0)</f>
        <v>1127.8002392344497</v>
      </c>
      <c r="U300" s="1">
        <f>IFERROR(tennessee_demographics_2022!U300*(tennessee_demographics_2022!U300/tennessee_demographics_2021!U300),0)</f>
        <v>11822.883394687096</v>
      </c>
      <c r="V300" s="1">
        <f>IFERROR(tennessee_demographics_2022!V300*(tennessee_demographics_2022!V300/tennessee_demographics_2021!V300),0)</f>
        <v>4465.0015944724946</v>
      </c>
      <c r="W300" s="1">
        <f>IFERROR(tennessee_demographics_2022!W300*(tennessee_demographics_2022!W300/tennessee_demographics_2021!W300),0)</f>
        <v>62193.423376962499</v>
      </c>
      <c r="X300" s="1">
        <f>IFERROR(tennessee_demographics_2022!X300*(tennessee_demographics_2022!X300/tennessee_demographics_2021!X300),0)</f>
        <v>37764</v>
      </c>
      <c r="Y300" s="1">
        <f>IFERROR(tennessee_demographics_2022!Y300*(tennessee_demographics_2022!Y300/tennessee_demographics_2021!Y300),0)</f>
        <v>2023.0004948045523</v>
      </c>
    </row>
    <row r="301" spans="1:25" x14ac:dyDescent="0.2">
      <c r="A301" s="1">
        <f>IFERROR(tennessee_demographics_2022!A301*(tennessee_demographics_2022!A301/tennessee_demographics_2021!A301),0)</f>
        <v>416.81927710843371</v>
      </c>
      <c r="B301" s="1">
        <f>IFERROR(tennessee_demographics_2022!B301*(tennessee_demographics_2022!B301/tennessee_demographics_2021!B301),0)</f>
        <v>353.21832884097034</v>
      </c>
      <c r="C301" s="1">
        <v>75.714285714285722</v>
      </c>
      <c r="D301" s="1">
        <v>85.490909090909085</v>
      </c>
      <c r="E301" s="1">
        <v>22.23076923076923</v>
      </c>
      <c r="F301" s="1">
        <v>71.671264367816093</v>
      </c>
      <c r="G301" s="1">
        <v>112.96000000000001</v>
      </c>
      <c r="H301" s="1">
        <v>17</v>
      </c>
      <c r="I301" s="1">
        <v>166.70072263993316</v>
      </c>
      <c r="J301" s="1">
        <v>126.27633784655062</v>
      </c>
      <c r="K301" s="1">
        <v>16.055555555555554</v>
      </c>
      <c r="L301" s="1">
        <f>IFERROR(tennessee_demographics_2022!L301*(tennessee_demographics_2022!L301/tennessee_demographics_2021!L301),0)</f>
        <v>102.4</v>
      </c>
      <c r="M301" s="1">
        <f>IFERROR(tennessee_demographics_2022!M301*(tennessee_demographics_2022!M301/tennessee_demographics_2021!M301),0)</f>
        <v>188.78971962616822</v>
      </c>
      <c r="N301" s="1">
        <f>IFERROR(tennessee_demographics_2022!N301*(tennessee_demographics_2022!N301/tennessee_demographics_2021!N301),0)</f>
        <v>9.0909090909090899</v>
      </c>
      <c r="O301" s="1">
        <f>IFERROR(tennessee_demographics_2022!O301*(tennessee_demographics_2022!O301/tennessee_demographics_2021!O301),0)</f>
        <v>191.07725321888412</v>
      </c>
      <c r="P301" s="1">
        <f>IFERROR(tennessee_demographics_2022!P301*(tennessee_demographics_2022!P301/tennessee_demographics_2021!P301),0)</f>
        <v>188.20454545454547</v>
      </c>
      <c r="Q301" s="1">
        <f>IFERROR(tennessee_demographics_2022!Q301*(tennessee_demographics_2022!Q301/tennessee_demographics_2021!Q301),0)</f>
        <v>26.45</v>
      </c>
      <c r="R301" s="1">
        <f>IFERROR(tennessee_demographics_2022!R301*(tennessee_demographics_2022!R301/tennessee_demographics_2021!R301),0)</f>
        <v>1.7999999999999998</v>
      </c>
      <c r="S301" s="1">
        <f>IFERROR(tennessee_demographics_2022!S301*(tennessee_demographics_2022!S301/tennessee_demographics_2021!S301),0)</f>
        <v>211.1844262295082</v>
      </c>
      <c r="T301" s="1">
        <f>IFERROR(tennessee_demographics_2022!T301*(tennessee_demographics_2022!T301/tennessee_demographics_2021!T301),0)</f>
        <v>9</v>
      </c>
      <c r="U301" s="1">
        <f>IFERROR(tennessee_demographics_2022!U301*(tennessee_demographics_2022!U301/tennessee_demographics_2021!U301),0)</f>
        <v>766.3669985775249</v>
      </c>
      <c r="V301" s="1">
        <f>IFERROR(tennessee_demographics_2022!V301*(tennessee_demographics_2022!V301/tennessee_demographics_2021!V301),0)</f>
        <v>220.14229249011859</v>
      </c>
      <c r="W301" s="1">
        <f>IFERROR(tennessee_demographics_2022!W301*(tennessee_demographics_2022!W301/tennessee_demographics_2021!W301),0)</f>
        <v>62407.004901388726</v>
      </c>
      <c r="X301" s="1">
        <f>IFERROR(tennessee_demographics_2022!X301*(tennessee_demographics_2022!X301/tennessee_demographics_2021!X301),0)</f>
        <v>37765</v>
      </c>
      <c r="Y301" s="1">
        <f>IFERROR(tennessee_demographics_2022!Y301*(tennessee_demographics_2022!Y301/tennessee_demographics_2021!Y301),0)</f>
        <v>2023.0004948045523</v>
      </c>
    </row>
    <row r="302" spans="1:25" x14ac:dyDescent="0.2">
      <c r="A302" s="1">
        <f>IFERROR(tennessee_demographics_2022!A302*(tennessee_demographics_2022!A302/tennessee_demographics_2021!A302),0)</f>
        <v>9052.4088937093293</v>
      </c>
      <c r="B302" s="1">
        <f>IFERROR(tennessee_demographics_2022!B302*(tennessee_demographics_2022!B302/tennessee_demographics_2021!B302),0)</f>
        <v>9003.4821351234295</v>
      </c>
      <c r="C302" s="1">
        <v>1573.3811852592112</v>
      </c>
      <c r="D302" s="1">
        <v>703.37805413924173</v>
      </c>
      <c r="E302" s="1">
        <v>2017.2508105074198</v>
      </c>
      <c r="F302" s="1">
        <v>1399.5580742306695</v>
      </c>
      <c r="G302" s="1">
        <v>1367.2569322719219</v>
      </c>
      <c r="H302" s="1">
        <v>978.36524775585963</v>
      </c>
      <c r="I302" s="1">
        <v>4194.9849150800947</v>
      </c>
      <c r="J302" s="1">
        <v>3811.6677065670901</v>
      </c>
      <c r="K302" s="1">
        <v>444.23333333333335</v>
      </c>
      <c r="L302" s="1">
        <f>IFERROR(tennessee_demographics_2022!L302*(tennessee_demographics_2022!L302/tennessee_demographics_2021!L302),0)</f>
        <v>494.83119447186579</v>
      </c>
      <c r="M302" s="1">
        <f>IFERROR(tennessee_demographics_2022!M302*(tennessee_demographics_2022!M302/tennessee_demographics_2021!M302),0)</f>
        <v>5990.357266936885</v>
      </c>
      <c r="N302" s="1">
        <f>IFERROR(tennessee_demographics_2022!N302*(tennessee_demographics_2022!N302/tennessee_demographics_2021!N302),0)</f>
        <v>559.28411633109624</v>
      </c>
      <c r="O302" s="1">
        <f>IFERROR(tennessee_demographics_2022!O302*(tennessee_demographics_2022!O302/tennessee_demographics_2021!O302),0)</f>
        <v>6501.1635713068672</v>
      </c>
      <c r="P302" s="1">
        <f>IFERROR(tennessee_demographics_2022!P302*(tennessee_demographics_2022!P302/tennessee_demographics_2021!P302),0)</f>
        <v>5410.9077558513072</v>
      </c>
      <c r="Q302" s="1">
        <f>IFERROR(tennessee_demographics_2022!Q302*(tennessee_demographics_2022!Q302/tennessee_demographics_2021!Q302),0)</f>
        <v>967.68157033805892</v>
      </c>
      <c r="R302" s="1">
        <f>IFERROR(tennessee_demographics_2022!R302*(tennessee_demographics_2022!R302/tennessee_demographics_2021!R302),0)</f>
        <v>392.21172638436485</v>
      </c>
      <c r="S302" s="1">
        <f>IFERROR(tennessee_demographics_2022!S302*(tennessee_demographics_2022!S302/tennessee_demographics_2021!S302),0)</f>
        <v>5093.9519253208873</v>
      </c>
      <c r="T302" s="1">
        <f>IFERROR(tennessee_demographics_2022!T302*(tennessee_demographics_2022!T302/tennessee_demographics_2021!T302),0)</f>
        <v>2905.1850297306751</v>
      </c>
      <c r="U302" s="1">
        <f>IFERROR(tennessee_demographics_2022!U302*(tennessee_demographics_2022!U302/tennessee_demographics_2021!U302),0)</f>
        <v>18041.621763431049</v>
      </c>
      <c r="V302" s="1">
        <f>IFERROR(tennessee_demographics_2022!V302*(tennessee_demographics_2022!V302/tennessee_demographics_2021!V302),0)</f>
        <v>7987.5302351623732</v>
      </c>
      <c r="W302" s="1">
        <f>IFERROR(tennessee_demographics_2022!W302*(tennessee_demographics_2022!W302/tennessee_demographics_2021!W302),0)</f>
        <v>49444.803949669644</v>
      </c>
      <c r="X302" s="1">
        <f>IFERROR(tennessee_demographics_2022!X302*(tennessee_demographics_2022!X302/tennessee_demographics_2021!X302),0)</f>
        <v>37766</v>
      </c>
      <c r="Y302" s="1">
        <f>IFERROR(tennessee_demographics_2022!Y302*(tennessee_demographics_2022!Y302/tennessee_demographics_2021!Y302),0)</f>
        <v>2023.0004948045523</v>
      </c>
    </row>
    <row r="303" spans="1:25" x14ac:dyDescent="0.2">
      <c r="A303" s="1">
        <f>IFERROR(tennessee_demographics_2022!A303*(tennessee_demographics_2022!A303/tennessee_demographics_2021!A303),0)</f>
        <v>2816.0919540229888</v>
      </c>
      <c r="B303" s="1">
        <f>IFERROR(tennessee_demographics_2022!B303*(tennessee_demographics_2022!B303/tennessee_demographics_2021!B303),0)</f>
        <v>2565.200216060497</v>
      </c>
      <c r="C303" s="1">
        <v>392.17577254674029</v>
      </c>
      <c r="D303" s="1">
        <v>80.023746889441881</v>
      </c>
      <c r="E303" s="1">
        <v>828.5907015606814</v>
      </c>
      <c r="F303" s="1">
        <v>554.08345546966007</v>
      </c>
      <c r="G303" s="1">
        <v>505.05655705528881</v>
      </c>
      <c r="H303" s="1">
        <v>405.02929144385024</v>
      </c>
      <c r="I303" s="1">
        <v>1706.3212233383122</v>
      </c>
      <c r="J303" s="1">
        <v>1338.6647177393752</v>
      </c>
      <c r="K303" s="1">
        <v>126.840625</v>
      </c>
      <c r="L303" s="1">
        <f>IFERROR(tennessee_demographics_2022!L303*(tennessee_demographics_2022!L303/tennessee_demographics_2021!L303),0)</f>
        <v>155.1076923076923</v>
      </c>
      <c r="M303" s="1">
        <f>IFERROR(tennessee_demographics_2022!M303*(tennessee_demographics_2022!M303/tennessee_demographics_2021!M303),0)</f>
        <v>2040.8940835746794</v>
      </c>
      <c r="N303" s="1">
        <f>IFERROR(tennessee_demographics_2022!N303*(tennessee_demographics_2022!N303/tennessee_demographics_2021!N303),0)</f>
        <v>90.64473684210526</v>
      </c>
      <c r="O303" s="1">
        <f>IFERROR(tennessee_demographics_2022!O303*(tennessee_demographics_2022!O303/tennessee_demographics_2021!O303),0)</f>
        <v>2275.9012539184955</v>
      </c>
      <c r="P303" s="1">
        <f>IFERROR(tennessee_demographics_2022!P303*(tennessee_demographics_2022!P303/tennessee_demographics_2021!P303),0)</f>
        <v>1612.7638326585695</v>
      </c>
      <c r="Q303" s="1">
        <f>IFERROR(tennessee_demographics_2022!Q303*(tennessee_demographics_2022!Q303/tennessee_demographics_2021!Q303),0)</f>
        <v>419.51335311572706</v>
      </c>
      <c r="R303" s="1">
        <f>IFERROR(tennessee_demographics_2022!R303*(tennessee_demographics_2022!R303/tennessee_demographics_2021!R303),0)</f>
        <v>259.50877192982455</v>
      </c>
      <c r="S303" s="1">
        <f>IFERROR(tennessee_demographics_2022!S303*(tennessee_demographics_2022!S303/tennessee_demographics_2021!S303),0)</f>
        <v>1741.3801857585138</v>
      </c>
      <c r="T303" s="1">
        <f>IFERROR(tennessee_demographics_2022!T303*(tennessee_demographics_2022!T303/tennessee_demographics_2021!T303),0)</f>
        <v>771.21126760563391</v>
      </c>
      <c r="U303" s="1">
        <f>IFERROR(tennessee_demographics_2022!U303*(tennessee_demographics_2022!U303/tennessee_demographics_2021!U303),0)</f>
        <v>5378.522028412156</v>
      </c>
      <c r="V303" s="1">
        <f>IFERROR(tennessee_demographics_2022!V303*(tennessee_demographics_2022!V303/tennessee_demographics_2021!V303),0)</f>
        <v>2510.9321206743566</v>
      </c>
      <c r="W303" s="1">
        <f>IFERROR(tennessee_demographics_2022!W303*(tennessee_demographics_2022!W303/tennessee_demographics_2021!W303),0)</f>
        <v>44585.068662764519</v>
      </c>
      <c r="X303" s="1">
        <f>IFERROR(tennessee_demographics_2022!X303*(tennessee_demographics_2022!X303/tennessee_demographics_2021!X303),0)</f>
        <v>37769</v>
      </c>
      <c r="Y303" s="1">
        <f>IFERROR(tennessee_demographics_2022!Y303*(tennessee_demographics_2022!Y303/tennessee_demographics_2021!Y303),0)</f>
        <v>2023.0004948045523</v>
      </c>
    </row>
    <row r="304" spans="1:25" x14ac:dyDescent="0.2">
      <c r="A304" s="1">
        <f>IFERROR(tennessee_demographics_2022!A304*(tennessee_demographics_2022!A304/tennessee_demographics_2021!A304),0)</f>
        <v>1522.3434562545192</v>
      </c>
      <c r="B304" s="1">
        <f>IFERROR(tennessee_demographics_2022!B304*(tennessee_demographics_2022!B304/tennessee_demographics_2021!B304),0)</f>
        <v>1390.1382228490831</v>
      </c>
      <c r="C304" s="1">
        <v>48.718911835291145</v>
      </c>
      <c r="D304" s="1">
        <v>391.10740740740744</v>
      </c>
      <c r="E304" s="1">
        <v>274.57829803047196</v>
      </c>
      <c r="F304" s="1">
        <v>398.71105295018339</v>
      </c>
      <c r="G304" s="1">
        <v>234.10033132274236</v>
      </c>
      <c r="H304" s="1">
        <v>379.09194260692493</v>
      </c>
      <c r="I304" s="1">
        <v>1000.296554947533</v>
      </c>
      <c r="J304" s="1">
        <v>662.38733369587794</v>
      </c>
      <c r="K304" s="1">
        <v>80.642857142857139</v>
      </c>
      <c r="L304" s="1">
        <f>IFERROR(tennessee_demographics_2022!L304*(tennessee_demographics_2022!L304/tennessee_demographics_2021!L304),0)</f>
        <v>78.640776699029118</v>
      </c>
      <c r="M304" s="1">
        <f>IFERROR(tennessee_demographics_2022!M304*(tennessee_demographics_2022!M304/tennessee_demographics_2021!M304),0)</f>
        <v>1266.2517162471395</v>
      </c>
      <c r="N304" s="1">
        <f>IFERROR(tennessee_demographics_2022!N304*(tennessee_demographics_2022!N304/tennessee_demographics_2021!N304),0)</f>
        <v>144.64285714285714</v>
      </c>
      <c r="O304" s="1">
        <f>IFERROR(tennessee_demographics_2022!O304*(tennessee_demographics_2022!O304/tennessee_demographics_2021!O304),0)</f>
        <v>1215.7050882658359</v>
      </c>
      <c r="P304" s="1">
        <f>IFERROR(tennessee_demographics_2022!P304*(tennessee_demographics_2022!P304/tennessee_demographics_2021!P304),0)</f>
        <v>660.82133333333331</v>
      </c>
      <c r="Q304" s="1">
        <f>IFERROR(tennessee_demographics_2022!Q304*(tennessee_demographics_2022!Q304/tennessee_demographics_2021!Q304),0)</f>
        <v>173.61111111111111</v>
      </c>
      <c r="R304" s="1">
        <f>IFERROR(tennessee_demographics_2022!R304*(tennessee_demographics_2022!R304/tennessee_demographics_2021!R304),0)</f>
        <v>232.72727272727275</v>
      </c>
      <c r="S304" s="1">
        <f>IFERROR(tennessee_demographics_2022!S304*(tennessee_demographics_2022!S304/tennessee_demographics_2021!S304),0)</f>
        <v>1121.0008936550491</v>
      </c>
      <c r="T304" s="1">
        <f>IFERROR(tennessee_demographics_2022!T304*(tennessee_demographics_2022!T304/tennessee_demographics_2021!T304),0)</f>
        <v>124.69444444444444</v>
      </c>
      <c r="U304" s="1">
        <f>IFERROR(tennessee_demographics_2022!U304*(tennessee_demographics_2022!U304/tennessee_demographics_2021!U304),0)</f>
        <v>2910.0410567654412</v>
      </c>
      <c r="V304" s="1">
        <f>IFERROR(tennessee_demographics_2022!V304*(tennessee_demographics_2022!V304/tennessee_demographics_2021!V304),0)</f>
        <v>1245.064133016627</v>
      </c>
      <c r="W304" s="1">
        <f>IFERROR(tennessee_demographics_2022!W304*(tennessee_demographics_2022!W304/tennessee_demographics_2021!W304),0)</f>
        <v>50803.574194159133</v>
      </c>
      <c r="X304" s="1">
        <f>IFERROR(tennessee_demographics_2022!X304*(tennessee_demographics_2022!X304/tennessee_demographics_2021!X304),0)</f>
        <v>37770</v>
      </c>
      <c r="Y304" s="1">
        <f>IFERROR(tennessee_demographics_2022!Y304*(tennessee_demographics_2022!Y304/tennessee_demographics_2021!Y304),0)</f>
        <v>2023.0004948045523</v>
      </c>
    </row>
    <row r="305" spans="1:25" x14ac:dyDescent="0.2">
      <c r="A305" s="1">
        <f>IFERROR(tennessee_demographics_2022!A305*(tennessee_demographics_2022!A305/tennessee_demographics_2021!A305),0)</f>
        <v>8831.8210955710965</v>
      </c>
      <c r="B305" s="1">
        <f>IFERROR(tennessee_demographics_2022!B305*(tennessee_demographics_2022!B305/tennessee_demographics_2021!B305),0)</f>
        <v>8939.7654747758443</v>
      </c>
      <c r="C305" s="1">
        <v>2065.2354354593435</v>
      </c>
      <c r="D305" s="1">
        <v>654.43508107057585</v>
      </c>
      <c r="E305" s="1">
        <v>1501.8188139950919</v>
      </c>
      <c r="F305" s="1">
        <v>1929.5735118769289</v>
      </c>
      <c r="G305" s="1">
        <v>894.15157254238989</v>
      </c>
      <c r="H305" s="1">
        <v>632.63125563129233</v>
      </c>
      <c r="I305" s="1">
        <v>3193.420110863899</v>
      </c>
      <c r="J305" s="1">
        <v>3218.9886918056322</v>
      </c>
      <c r="K305" s="1">
        <v>674.68616420455805</v>
      </c>
      <c r="L305" s="1">
        <f>IFERROR(tennessee_demographics_2022!L305*(tennessee_demographics_2022!L305/tennessee_demographics_2021!L305),0)</f>
        <v>260.09830508474573</v>
      </c>
      <c r="M305" s="1">
        <f>IFERROR(tennessee_demographics_2022!M305*(tennessee_demographics_2022!M305/tennessee_demographics_2021!M305),0)</f>
        <v>6936.4437853497029</v>
      </c>
      <c r="N305" s="1">
        <f>IFERROR(tennessee_demographics_2022!N305*(tennessee_demographics_2022!N305/tennessee_demographics_2021!N305),0)</f>
        <v>956.86578947368412</v>
      </c>
      <c r="O305" s="1">
        <f>IFERROR(tennessee_demographics_2022!O305*(tennessee_demographics_2022!O305/tennessee_demographics_2021!O305),0)</f>
        <v>7573.9944478716843</v>
      </c>
      <c r="P305" s="1">
        <f>IFERROR(tennessee_demographics_2022!P305*(tennessee_demographics_2022!P305/tennessee_demographics_2021!P305),0)</f>
        <v>3810.7330817610064</v>
      </c>
      <c r="Q305" s="1">
        <f>IFERROR(tennessee_demographics_2022!Q305*(tennessee_demographics_2022!Q305/tennessee_demographics_2021!Q305),0)</f>
        <v>1564.1627586206896</v>
      </c>
      <c r="R305" s="1">
        <f>IFERROR(tennessee_demographics_2022!R305*(tennessee_demographics_2022!R305/tennessee_demographics_2021!R305),0)</f>
        <v>750.23440134907253</v>
      </c>
      <c r="S305" s="1">
        <f>IFERROR(tennessee_demographics_2022!S305*(tennessee_demographics_2022!S305/tennessee_demographics_2021!S305),0)</f>
        <v>4593.4478772593529</v>
      </c>
      <c r="T305" s="1">
        <f>IFERROR(tennessee_demographics_2022!T305*(tennessee_demographics_2022!T305/tennessee_demographics_2021!T305),0)</f>
        <v>1930.1145631067961</v>
      </c>
      <c r="U305" s="1">
        <f>IFERROR(tennessee_demographics_2022!U305*(tennessee_demographics_2022!U305/tennessee_demographics_2021!U305),0)</f>
        <v>17767.068677468185</v>
      </c>
      <c r="V305" s="1">
        <f>IFERROR(tennessee_demographics_2022!V305*(tennessee_demographics_2022!V305/tennessee_demographics_2021!V305),0)</f>
        <v>6523.25623349956</v>
      </c>
      <c r="W305" s="1">
        <f>IFERROR(tennessee_demographics_2022!W305*(tennessee_demographics_2022!W305/tennessee_demographics_2021!W305),0)</f>
        <v>58432.661167796992</v>
      </c>
      <c r="X305" s="1">
        <f>IFERROR(tennessee_demographics_2022!X305*(tennessee_demographics_2022!X305/tennessee_demographics_2021!X305),0)</f>
        <v>37771</v>
      </c>
      <c r="Y305" s="1">
        <f>IFERROR(tennessee_demographics_2022!Y305*(tennessee_demographics_2022!Y305/tennessee_demographics_2021!Y305),0)</f>
        <v>2023.0004948045523</v>
      </c>
    </row>
    <row r="306" spans="1:25" x14ac:dyDescent="0.2">
      <c r="A306" s="1">
        <f>IFERROR(tennessee_demographics_2022!A306*(tennessee_demographics_2022!A306/tennessee_demographics_2021!A306),0)</f>
        <v>6872.9346394732611</v>
      </c>
      <c r="B306" s="1">
        <f>IFERROR(tennessee_demographics_2022!B306*(tennessee_demographics_2022!B306/tennessee_demographics_2021!B306),0)</f>
        <v>7050.0035410764867</v>
      </c>
      <c r="C306" s="1">
        <v>1152.2836753744118</v>
      </c>
      <c r="D306" s="1">
        <v>695.62581980261064</v>
      </c>
      <c r="E306" s="1">
        <v>1021.5297390400876</v>
      </c>
      <c r="F306" s="1">
        <v>1152.6905445648706</v>
      </c>
      <c r="G306" s="1">
        <v>1022.6637316073583</v>
      </c>
      <c r="H306" s="1">
        <v>821.04736206875282</v>
      </c>
      <c r="I306" s="1">
        <v>2063.4578188162131</v>
      </c>
      <c r="J306" s="1">
        <v>3035.7982098305733</v>
      </c>
      <c r="K306" s="1">
        <v>1543.5022283250223</v>
      </c>
      <c r="L306" s="1">
        <f>IFERROR(tennessee_demographics_2022!L306*(tennessee_demographics_2022!L306/tennessee_demographics_2021!L306),0)</f>
        <v>144.9819004524887</v>
      </c>
      <c r="M306" s="1">
        <f>IFERROR(tennessee_demographics_2022!M306*(tennessee_demographics_2022!M306/tennessee_demographics_2021!M306),0)</f>
        <v>5350.060048038431</v>
      </c>
      <c r="N306" s="1">
        <f>IFERROR(tennessee_demographics_2022!N306*(tennessee_demographics_2022!N306/tennessee_demographics_2021!N306),0)</f>
        <v>1020.1662269129288</v>
      </c>
      <c r="O306" s="1">
        <f>IFERROR(tennessee_demographics_2022!O306*(tennessee_demographics_2022!O306/tennessee_demographics_2021!O306),0)</f>
        <v>6054.843325791855</v>
      </c>
      <c r="P306" s="1">
        <f>IFERROR(tennessee_demographics_2022!P306*(tennessee_demographics_2022!P306/tennessee_demographics_2021!P306),0)</f>
        <v>2019.0490436488474</v>
      </c>
      <c r="Q306" s="1">
        <f>IFERROR(tennessee_demographics_2022!Q306*(tennessee_demographics_2022!Q306/tennessee_demographics_2021!Q306),0)</f>
        <v>2663.0003752345215</v>
      </c>
      <c r="R306" s="1">
        <f>IFERROR(tennessee_demographics_2022!R306*(tennessee_demographics_2022!R306/tennessee_demographics_2021!R306),0)</f>
        <v>1230.1852813852815</v>
      </c>
      <c r="S306" s="1">
        <f>IFERROR(tennessee_demographics_2022!S306*(tennessee_demographics_2022!S306/tennessee_demographics_2021!S306),0)</f>
        <v>4946.8144557073601</v>
      </c>
      <c r="T306" s="1">
        <f>IFERROR(tennessee_demographics_2022!T306*(tennessee_demographics_2022!T306/tennessee_demographics_2021!T306),0)</f>
        <v>1005.7142857142857</v>
      </c>
      <c r="U306" s="1">
        <f>IFERROR(tennessee_demographics_2022!U306*(tennessee_demographics_2022!U306/tennessee_demographics_2021!U306),0)</f>
        <v>13914.232633401069</v>
      </c>
      <c r="V306" s="1">
        <f>IFERROR(tennessee_demographics_2022!V306*(tennessee_demographics_2022!V306/tennessee_demographics_2021!V306),0)</f>
        <v>5946.1047475508667</v>
      </c>
      <c r="W306" s="1">
        <f>IFERROR(tennessee_demographics_2022!W306*(tennessee_demographics_2022!W306/tennessee_demographics_2021!W306),0)</f>
        <v>98327.568745075114</v>
      </c>
      <c r="X306" s="1">
        <f>IFERROR(tennessee_demographics_2022!X306*(tennessee_demographics_2022!X306/tennessee_demographics_2021!X306),0)</f>
        <v>37772</v>
      </c>
      <c r="Y306" s="1">
        <f>IFERROR(tennessee_demographics_2022!Y306*(tennessee_demographics_2022!Y306/tennessee_demographics_2021!Y306),0)</f>
        <v>2023.0004948045523</v>
      </c>
    </row>
    <row r="307" spans="1:25" x14ac:dyDescent="0.2">
      <c r="A307" s="1">
        <f>IFERROR(tennessee_demographics_2022!A307*(tennessee_demographics_2022!A307/tennessee_demographics_2021!A307),0)</f>
        <v>10286.599794555726</v>
      </c>
      <c r="B307" s="1">
        <f>IFERROR(tennessee_demographics_2022!B307*(tennessee_demographics_2022!B307/tennessee_demographics_2021!B307),0)</f>
        <v>10263.256999673167</v>
      </c>
      <c r="C307" s="1">
        <v>1133.8093959140542</v>
      </c>
      <c r="D307" s="1">
        <v>506.80002428363281</v>
      </c>
      <c r="E307" s="1">
        <v>1182.012713949302</v>
      </c>
      <c r="F307" s="1">
        <v>1311.3053730237152</v>
      </c>
      <c r="G307" s="1">
        <v>1284.8617937424656</v>
      </c>
      <c r="H307" s="1">
        <v>1636.6745709183415</v>
      </c>
      <c r="I307" s="1">
        <v>3986.2940124810139</v>
      </c>
      <c r="J307" s="1">
        <v>5216.3193223196395</v>
      </c>
      <c r="K307" s="1">
        <v>1789.7387590992641</v>
      </c>
      <c r="L307" s="1">
        <f>IFERROR(tennessee_demographics_2022!L307*(tennessee_demographics_2022!L307/tennessee_demographics_2021!L307),0)</f>
        <v>183.61278195488723</v>
      </c>
      <c r="M307" s="1">
        <f>IFERROR(tennessee_demographics_2022!M307*(tennessee_demographics_2022!M307/tennessee_demographics_2021!M307),0)</f>
        <v>6020.2391000775797</v>
      </c>
      <c r="N307" s="1">
        <f>IFERROR(tennessee_demographics_2022!N307*(tennessee_demographics_2022!N307/tennessee_demographics_2021!N307),0)</f>
        <v>866.769392033543</v>
      </c>
      <c r="O307" s="1">
        <f>IFERROR(tennessee_demographics_2022!O307*(tennessee_demographics_2022!O307/tennessee_demographics_2021!O307),0)</f>
        <v>6701.5632234432233</v>
      </c>
      <c r="P307" s="1">
        <f>IFERROR(tennessee_demographics_2022!P307*(tennessee_demographics_2022!P307/tennessee_demographics_2021!P307),0)</f>
        <v>3453.6021409455843</v>
      </c>
      <c r="Q307" s="1">
        <f>IFERROR(tennessee_demographics_2022!Q307*(tennessee_demographics_2022!Q307/tennessee_demographics_2021!Q307),0)</f>
        <v>3130.4278606965177</v>
      </c>
      <c r="R307" s="1">
        <f>IFERROR(tennessee_demographics_2022!R307*(tennessee_demographics_2022!R307/tennessee_demographics_2021!R307),0)</f>
        <v>1769.9603960396041</v>
      </c>
      <c r="S307" s="1">
        <f>IFERROR(tennessee_demographics_2022!S307*(tennessee_demographics_2022!S307/tennessee_demographics_2021!S307),0)</f>
        <v>8204.518077296023</v>
      </c>
      <c r="T307" s="1">
        <f>IFERROR(tennessee_demographics_2022!T307*(tennessee_demographics_2022!T307/tennessee_demographics_2021!T307),0)</f>
        <v>1085.0037002775209</v>
      </c>
      <c r="U307" s="1">
        <f>IFERROR(tennessee_demographics_2022!U307*(tennessee_demographics_2022!U307/tennessee_demographics_2021!U307),0)</f>
        <v>20545.752828592576</v>
      </c>
      <c r="V307" s="1">
        <f>IFERROR(tennessee_demographics_2022!V307*(tennessee_demographics_2022!V307/tennessee_demographics_2021!V307),0)</f>
        <v>9285.6434939759038</v>
      </c>
      <c r="W307" s="1">
        <f>IFERROR(tennessee_demographics_2022!W307*(tennessee_demographics_2022!W307/tennessee_demographics_2021!W307),0)</f>
        <v>86648.567875240376</v>
      </c>
      <c r="X307" s="1">
        <f>IFERROR(tennessee_demographics_2022!X307*(tennessee_demographics_2022!X307/tennessee_demographics_2021!X307),0)</f>
        <v>37774</v>
      </c>
      <c r="Y307" s="1">
        <f>IFERROR(tennessee_demographics_2022!Y307*(tennessee_demographics_2022!Y307/tennessee_demographics_2021!Y307),0)</f>
        <v>2023.0004948045523</v>
      </c>
    </row>
    <row r="308" spans="1:25" x14ac:dyDescent="0.2">
      <c r="A308" s="1">
        <f>IFERROR(tennessee_demographics_2022!A308*(tennessee_demographics_2022!A308/tennessee_demographics_2021!A308),0)</f>
        <v>7015.1777441332324</v>
      </c>
      <c r="B308" s="1">
        <f>IFERROR(tennessee_demographics_2022!B308*(tennessee_demographics_2022!B308/tennessee_demographics_2021!B308),0)</f>
        <v>6382.6098647818071</v>
      </c>
      <c r="C308" s="1">
        <v>873.96641877719549</v>
      </c>
      <c r="D308" s="1">
        <v>884.77637037037027</v>
      </c>
      <c r="E308" s="1">
        <v>1820.1811852942437</v>
      </c>
      <c r="F308" s="1">
        <v>811.55018364326304</v>
      </c>
      <c r="G308" s="1">
        <v>1021.1102078178411</v>
      </c>
      <c r="H308" s="1">
        <v>767.21167303284949</v>
      </c>
      <c r="I308" s="1">
        <v>1626.6067216959473</v>
      </c>
      <c r="J308" s="1">
        <v>3173.5618590630038</v>
      </c>
      <c r="K308" s="1">
        <v>997.11978952420134</v>
      </c>
      <c r="L308" s="1">
        <f>IFERROR(tennessee_demographics_2022!L308*(tennessee_demographics_2022!L308/tennessee_demographics_2021!L308),0)</f>
        <v>511.45823927765235</v>
      </c>
      <c r="M308" s="1">
        <f>IFERROR(tennessee_demographics_2022!M308*(tennessee_demographics_2022!M308/tennessee_demographics_2021!M308),0)</f>
        <v>5249.6691292875985</v>
      </c>
      <c r="N308" s="1">
        <f>IFERROR(tennessee_demographics_2022!N308*(tennessee_demographics_2022!N308/tennessee_demographics_2021!N308),0)</f>
        <v>635.00245098039215</v>
      </c>
      <c r="O308" s="1">
        <f>IFERROR(tennessee_demographics_2022!O308*(tennessee_demographics_2022!O308/tennessee_demographics_2021!O308),0)</f>
        <v>6073.7135771853691</v>
      </c>
      <c r="P308" s="1">
        <f>IFERROR(tennessee_demographics_2022!P308*(tennessee_demographics_2022!P308/tennessee_demographics_2021!P308),0)</f>
        <v>2530.171461897356</v>
      </c>
      <c r="Q308" s="1">
        <f>IFERROR(tennessee_demographics_2022!Q308*(tennessee_demographics_2022!Q308/tennessee_demographics_2021!Q308),0)</f>
        <v>1667.0296430732003</v>
      </c>
      <c r="R308" s="1">
        <f>IFERROR(tennessee_demographics_2022!R308*(tennessee_demographics_2022!R308/tennessee_demographics_2021!R308),0)</f>
        <v>506.78032786885245</v>
      </c>
      <c r="S308" s="1">
        <f>IFERROR(tennessee_demographics_2022!S308*(tennessee_demographics_2022!S308/tennessee_demographics_2021!S308),0)</f>
        <v>3585.8386540120791</v>
      </c>
      <c r="T308" s="1">
        <f>IFERROR(tennessee_demographics_2022!T308*(tennessee_demographics_2022!T308/tennessee_demographics_2021!T308),0)</f>
        <v>1853.4862857142857</v>
      </c>
      <c r="U308" s="1">
        <f>IFERROR(tennessee_demographics_2022!U308*(tennessee_demographics_2022!U308/tennessee_demographics_2021!U308),0)</f>
        <v>13392.473423320371</v>
      </c>
      <c r="V308" s="1">
        <f>IFERROR(tennessee_demographics_2022!V308*(tennessee_demographics_2022!V308/tennessee_demographics_2021!V308),0)</f>
        <v>5439.109240482112</v>
      </c>
      <c r="W308" s="1">
        <f>IFERROR(tennessee_demographics_2022!W308*(tennessee_demographics_2022!W308/tennessee_demographics_2021!W308),0)</f>
        <v>75482.490617765317</v>
      </c>
      <c r="X308" s="1">
        <f>IFERROR(tennessee_demographics_2022!X308*(tennessee_demographics_2022!X308/tennessee_demographics_2021!X308),0)</f>
        <v>37777</v>
      </c>
      <c r="Y308" s="1">
        <f>IFERROR(tennessee_demographics_2022!Y308*(tennessee_demographics_2022!Y308/tennessee_demographics_2021!Y308),0)</f>
        <v>2023.0004948045523</v>
      </c>
    </row>
    <row r="309" spans="1:25" x14ac:dyDescent="0.2">
      <c r="A309" s="1">
        <f>IFERROR(tennessee_demographics_2022!A309*(tennessee_demographics_2022!A309/tennessee_demographics_2021!A309),0)</f>
        <v>1479.1755852842809</v>
      </c>
      <c r="B309" s="1">
        <f>IFERROR(tennessee_demographics_2022!B309*(tennessee_demographics_2022!B309/tennessee_demographics_2021!B309),0)</f>
        <v>1783.7574517825833</v>
      </c>
      <c r="C309" s="1">
        <v>141.14326943930067</v>
      </c>
      <c r="D309" s="1">
        <v>166.00333333333333</v>
      </c>
      <c r="E309" s="1">
        <v>258.81104703813298</v>
      </c>
      <c r="F309" s="1">
        <v>376.80111317254176</v>
      </c>
      <c r="G309" s="1">
        <v>215.46365364926137</v>
      </c>
      <c r="H309" s="1">
        <v>240.97176171529622</v>
      </c>
      <c r="I309" s="1">
        <v>641.20662469613274</v>
      </c>
      <c r="J309" s="1">
        <v>630.80900049274078</v>
      </c>
      <c r="K309" s="1">
        <v>85.093519278096792</v>
      </c>
      <c r="L309" s="1">
        <f>IFERROR(tennessee_demographics_2022!L309*(tennessee_demographics_2022!L309/tennessee_demographics_2021!L309),0)</f>
        <v>93.884955752212392</v>
      </c>
      <c r="M309" s="1">
        <f>IFERROR(tennessee_demographics_2022!M309*(tennessee_demographics_2022!M309/tennessee_demographics_2021!M309),0)</f>
        <v>1149.244294167371</v>
      </c>
      <c r="N309" s="1">
        <f>IFERROR(tennessee_demographics_2022!N309*(tennessee_demographics_2022!N309/tennessee_demographics_2021!N309),0)</f>
        <v>88.043478260869563</v>
      </c>
      <c r="O309" s="1">
        <f>IFERROR(tennessee_demographics_2022!O309*(tennessee_demographics_2022!O309/tennessee_demographics_2021!O309),0)</f>
        <v>1432.160485021398</v>
      </c>
      <c r="P309" s="1">
        <f>IFERROR(tennessee_demographics_2022!P309*(tennessee_demographics_2022!P309/tennessee_demographics_2021!P309),0)</f>
        <v>895.63247100802846</v>
      </c>
      <c r="Q309" s="1">
        <f>IFERROR(tennessee_demographics_2022!Q309*(tennessee_demographics_2022!Q309/tennessee_demographics_2021!Q309),0)</f>
        <v>66.390804597701148</v>
      </c>
      <c r="R309" s="1">
        <f>IFERROR(tennessee_demographics_2022!R309*(tennessee_demographics_2022!R309/tennessee_demographics_2021!R309),0)</f>
        <v>96.862068965517253</v>
      </c>
      <c r="S309" s="1">
        <f>IFERROR(tennessee_demographics_2022!S309*(tennessee_demographics_2022!S309/tennessee_demographics_2021!S309),0)</f>
        <v>1135.5760368663596</v>
      </c>
      <c r="T309" s="1">
        <f>IFERROR(tennessee_demographics_2022!T309*(tennessee_demographics_2022!T309/tennessee_demographics_2021!T309),0)</f>
        <v>117.47967479674797</v>
      </c>
      <c r="U309" s="1">
        <f>IFERROR(tennessee_demographics_2022!U309*(tennessee_demographics_2022!U309/tennessee_demographics_2021!U309),0)</f>
        <v>3251.7477888730386</v>
      </c>
      <c r="V309" s="1">
        <f>IFERROR(tennessee_demographics_2022!V309*(tennessee_demographics_2022!V309/tennessee_demographics_2021!V309),0)</f>
        <v>1230.9541697971449</v>
      </c>
      <c r="W309" s="1">
        <f>IFERROR(tennessee_demographics_2022!W309*(tennessee_demographics_2022!W309/tennessee_demographics_2021!W309),0)</f>
        <v>52892.489125404907</v>
      </c>
      <c r="X309" s="1">
        <f>IFERROR(tennessee_demographics_2022!X309*(tennessee_demographics_2022!X309/tennessee_demographics_2021!X309),0)</f>
        <v>37779</v>
      </c>
      <c r="Y309" s="1">
        <f>IFERROR(tennessee_demographics_2022!Y309*(tennessee_demographics_2022!Y309/tennessee_demographics_2021!Y309),0)</f>
        <v>2023.0004948045523</v>
      </c>
    </row>
    <row r="310" spans="1:25" x14ac:dyDescent="0.2">
      <c r="A310" s="1">
        <f>IFERROR(tennessee_demographics_2022!A310*(tennessee_demographics_2022!A310/tennessee_demographics_2021!A310),0)</f>
        <v>12214.591116446578</v>
      </c>
      <c r="B310" s="1">
        <f>IFERROR(tennessee_demographics_2022!B310*(tennessee_demographics_2022!B310/tennessee_demographics_2021!B310),0)</f>
        <v>14096.861514216298</v>
      </c>
      <c r="C310" s="1">
        <v>1849.9673188465515</v>
      </c>
      <c r="D310" s="1">
        <v>839.5009015203126</v>
      </c>
      <c r="E310" s="1">
        <v>2056.0598532964177</v>
      </c>
      <c r="F310" s="1">
        <v>2518.2064658177683</v>
      </c>
      <c r="G310" s="1">
        <v>2177.9373807793622</v>
      </c>
      <c r="H310" s="1">
        <v>1093.9376158566472</v>
      </c>
      <c r="I310" s="1">
        <v>4172.2718109111993</v>
      </c>
      <c r="J310" s="1">
        <v>5663.785211506417</v>
      </c>
      <c r="K310" s="1">
        <v>2018.9953567559201</v>
      </c>
      <c r="L310" s="1">
        <f>IFERROR(tennessee_demographics_2022!L310*(tennessee_demographics_2022!L310/tennessee_demographics_2021!L310),0)</f>
        <v>442.53936348408712</v>
      </c>
      <c r="M310" s="1">
        <f>IFERROR(tennessee_demographics_2022!M310*(tennessee_demographics_2022!M310/tennessee_demographics_2021!M310),0)</f>
        <v>9679.114987864079</v>
      </c>
      <c r="N310" s="1">
        <f>IFERROR(tennessee_demographics_2022!N310*(tennessee_demographics_2022!N310/tennessee_demographics_2021!N310),0)</f>
        <v>1581.6308623298034</v>
      </c>
      <c r="O310" s="1">
        <f>IFERROR(tennessee_demographics_2022!O310*(tennessee_demographics_2022!O310/tennessee_demographics_2021!O310),0)</f>
        <v>10868.176706827309</v>
      </c>
      <c r="P310" s="1">
        <f>IFERROR(tennessee_demographics_2022!P310*(tennessee_demographics_2022!P310/tennessee_demographics_2021!P310),0)</f>
        <v>6313.9133858267714</v>
      </c>
      <c r="Q310" s="1">
        <f>IFERROR(tennessee_demographics_2022!Q310*(tennessee_demographics_2022!Q310/tennessee_demographics_2021!Q310),0)</f>
        <v>2945.097012420275</v>
      </c>
      <c r="R310" s="1">
        <f>IFERROR(tennessee_demographics_2022!R310*(tennessee_demographics_2022!R310/tennessee_demographics_2021!R310),0)</f>
        <v>973.33426704014948</v>
      </c>
      <c r="S310" s="1">
        <f>IFERROR(tennessee_demographics_2022!S310*(tennessee_demographics_2022!S310/tennessee_demographics_2021!S310),0)</f>
        <v>7792.1303462321794</v>
      </c>
      <c r="T310" s="1">
        <f>IFERROR(tennessee_demographics_2022!T310*(tennessee_demographics_2022!T310/tennessee_demographics_2021!T310),0)</f>
        <v>3215.4387724096018</v>
      </c>
      <c r="U310" s="1">
        <f>IFERROR(tennessee_demographics_2022!U310*(tennessee_demographics_2022!U310/tennessee_demographics_2021!U310),0)</f>
        <v>26306.594863656039</v>
      </c>
      <c r="V310" s="1">
        <f>IFERROR(tennessee_demographics_2022!V310*(tennessee_demographics_2022!V310/tennessee_demographics_2021!V310),0)</f>
        <v>11007.439580156097</v>
      </c>
      <c r="W310" s="1">
        <f>IFERROR(tennessee_demographics_2022!W310*(tennessee_demographics_2022!W310/tennessee_demographics_2021!W310),0)</f>
        <v>70820.058281147285</v>
      </c>
      <c r="X310" s="1">
        <f>IFERROR(tennessee_demographics_2022!X310*(tennessee_demographics_2022!X310/tennessee_demographics_2021!X310),0)</f>
        <v>37801</v>
      </c>
      <c r="Y310" s="1">
        <f>IFERROR(tennessee_demographics_2022!Y310*(tennessee_demographics_2022!Y310/tennessee_demographics_2021!Y310),0)</f>
        <v>2023.0004948045523</v>
      </c>
    </row>
    <row r="311" spans="1:25" x14ac:dyDescent="0.2">
      <c r="A311" s="1">
        <f>IFERROR(tennessee_demographics_2022!A311*(tennessee_demographics_2022!A311/tennessee_demographics_2021!A311),0)</f>
        <v>15675.620467616904</v>
      </c>
      <c r="B311" s="1">
        <f>IFERROR(tennessee_demographics_2022!B311*(tennessee_demographics_2022!B311/tennessee_demographics_2021!B311),0)</f>
        <v>17763.24908709967</v>
      </c>
      <c r="C311" s="1">
        <v>2508.6617915816341</v>
      </c>
      <c r="D311" s="1">
        <v>1219.7218227795779</v>
      </c>
      <c r="E311" s="1">
        <v>2075.0507546913664</v>
      </c>
      <c r="F311" s="1">
        <v>2710.9808169803737</v>
      </c>
      <c r="G311" s="1">
        <v>3240.8440405674364</v>
      </c>
      <c r="H311" s="1">
        <v>1476.2219248982319</v>
      </c>
      <c r="I311" s="1">
        <v>3577.5489980760035</v>
      </c>
      <c r="J311" s="1">
        <v>7932.603580725764</v>
      </c>
      <c r="K311" s="1">
        <v>2561.4267650183529</v>
      </c>
      <c r="L311" s="1">
        <f>IFERROR(tennessee_demographics_2022!L311*(tennessee_demographics_2022!L311/tennessee_demographics_2021!L311),0)</f>
        <v>382.08378870673954</v>
      </c>
      <c r="M311" s="1">
        <f>IFERROR(tennessee_demographics_2022!M311*(tennessee_demographics_2022!M311/tennessee_demographics_2021!M311),0)</f>
        <v>12859.698979977333</v>
      </c>
      <c r="N311" s="1">
        <f>IFERROR(tennessee_demographics_2022!N311*(tennessee_demographics_2022!N311/tennessee_demographics_2021!N311),0)</f>
        <v>2034.9901433691757</v>
      </c>
      <c r="O311" s="1">
        <f>IFERROR(tennessee_demographics_2022!O311*(tennessee_demographics_2022!O311/tennessee_demographics_2021!O311),0)</f>
        <v>14082.082488939632</v>
      </c>
      <c r="P311" s="1">
        <f>IFERROR(tennessee_demographics_2022!P311*(tennessee_demographics_2022!P311/tennessee_demographics_2021!P311),0)</f>
        <v>6817.2636842105267</v>
      </c>
      <c r="Q311" s="1">
        <f>IFERROR(tennessee_demographics_2022!Q311*(tennessee_demographics_2022!Q311/tennessee_demographics_2021!Q311),0)</f>
        <v>5172.2146017699115</v>
      </c>
      <c r="R311" s="1">
        <f>IFERROR(tennessee_demographics_2022!R311*(tennessee_demographics_2022!R311/tennessee_demographics_2021!R311),0)</f>
        <v>2420.1510096575944</v>
      </c>
      <c r="S311" s="1">
        <f>IFERROR(tennessee_demographics_2022!S311*(tennessee_demographics_2022!S311/tennessee_demographics_2021!S311),0)</f>
        <v>11196.215563760295</v>
      </c>
      <c r="T311" s="1">
        <f>IFERROR(tennessee_demographics_2022!T311*(tennessee_demographics_2022!T311/tennessee_demographics_2021!T311),0)</f>
        <v>2430.1039805036553</v>
      </c>
      <c r="U311" s="1">
        <f>IFERROR(tennessee_demographics_2022!U311*(tennessee_demographics_2022!U311/tennessee_demographics_2021!U311),0)</f>
        <v>33424.963181554085</v>
      </c>
      <c r="V311" s="1">
        <f>IFERROR(tennessee_demographics_2022!V311*(tennessee_demographics_2022!V311/tennessee_demographics_2021!V311),0)</f>
        <v>13623.726756238004</v>
      </c>
      <c r="W311" s="1">
        <f>IFERROR(tennessee_demographics_2022!W311*(tennessee_demographics_2022!W311/tennessee_demographics_2021!W311),0)</f>
        <v>82421.795842030799</v>
      </c>
      <c r="X311" s="1">
        <f>IFERROR(tennessee_demographics_2022!X311*(tennessee_demographics_2022!X311/tennessee_demographics_2021!X311),0)</f>
        <v>37803</v>
      </c>
      <c r="Y311" s="1">
        <f>IFERROR(tennessee_demographics_2022!Y311*(tennessee_demographics_2022!Y311/tennessee_demographics_2021!Y311),0)</f>
        <v>2023.0004948045523</v>
      </c>
    </row>
    <row r="312" spans="1:25" x14ac:dyDescent="0.2">
      <c r="A312" s="1">
        <f>IFERROR(tennessee_demographics_2022!A312*(tennessee_demographics_2022!A312/tennessee_demographics_2021!A312),0)</f>
        <v>14019.490009801702</v>
      </c>
      <c r="B312" s="1">
        <f>IFERROR(tennessee_demographics_2022!B312*(tennessee_demographics_2022!B312/tennessee_demographics_2021!B312),0)</f>
        <v>13505.503913393315</v>
      </c>
      <c r="C312" s="1">
        <v>2566.6150970870717</v>
      </c>
      <c r="D312" s="1">
        <v>1295.6186038283925</v>
      </c>
      <c r="E312" s="1">
        <v>2867.8237896115065</v>
      </c>
      <c r="F312" s="1">
        <v>2340.5319384263521</v>
      </c>
      <c r="G312" s="1">
        <v>1450.6806080791011</v>
      </c>
      <c r="H312" s="1">
        <v>1147.6741139004616</v>
      </c>
      <c r="I312" s="1">
        <v>3090.7944150835883</v>
      </c>
      <c r="J312" s="1">
        <v>6189.7690640040255</v>
      </c>
      <c r="K312" s="1">
        <v>952.96493623837193</v>
      </c>
      <c r="L312" s="1">
        <f>IFERROR(tennessee_demographics_2022!L312*(tennessee_demographics_2022!L312/tennessee_demographics_2021!L312),0)</f>
        <v>457.14285714285717</v>
      </c>
      <c r="M312" s="1">
        <f>IFERROR(tennessee_demographics_2022!M312*(tennessee_demographics_2022!M312/tennessee_demographics_2021!M312),0)</f>
        <v>10634.481491687333</v>
      </c>
      <c r="N312" s="1">
        <f>IFERROR(tennessee_demographics_2022!N312*(tennessee_demographics_2022!N312/tennessee_demographics_2021!N312),0)</f>
        <v>1449.3757094211123</v>
      </c>
      <c r="O312" s="1">
        <f>IFERROR(tennessee_demographics_2022!O312*(tennessee_demographics_2022!O312/tennessee_demographics_2021!O312),0)</f>
        <v>11526.137859727727</v>
      </c>
      <c r="P312" s="1">
        <f>IFERROR(tennessee_demographics_2022!P312*(tennessee_demographics_2022!P312/tennessee_demographics_2021!P312),0)</f>
        <v>5674.6706501924245</v>
      </c>
      <c r="Q312" s="1">
        <f>IFERROR(tennessee_demographics_2022!Q312*(tennessee_demographics_2022!Q312/tennessee_demographics_2021!Q312),0)</f>
        <v>2753.0211480362536</v>
      </c>
      <c r="R312" s="1">
        <f>IFERROR(tennessee_demographics_2022!R312*(tennessee_demographics_2022!R312/tennessee_demographics_2021!R312),0)</f>
        <v>1001.2478218780252</v>
      </c>
      <c r="S312" s="1">
        <f>IFERROR(tennessee_demographics_2022!S312*(tennessee_demographics_2022!S312/tennessee_demographics_2021!S312),0)</f>
        <v>7427.2884798909336</v>
      </c>
      <c r="T312" s="1">
        <f>IFERROR(tennessee_demographics_2022!T312*(tennessee_demographics_2022!T312/tennessee_demographics_2021!T312),0)</f>
        <v>2476.0994001713798</v>
      </c>
      <c r="U312" s="1">
        <f>IFERROR(tennessee_demographics_2022!U312*(tennessee_demographics_2022!U312/tennessee_demographics_2021!U312),0)</f>
        <v>27517.122447464175</v>
      </c>
      <c r="V312" s="1">
        <f>IFERROR(tennessee_demographics_2022!V312*(tennessee_demographics_2022!V312/tennessee_demographics_2021!V312),0)</f>
        <v>9902.3916640810839</v>
      </c>
      <c r="W312" s="1">
        <f>IFERROR(tennessee_demographics_2022!W312*(tennessee_demographics_2022!W312/tennessee_demographics_2021!W312),0)</f>
        <v>80548.844681666713</v>
      </c>
      <c r="X312" s="1">
        <f>IFERROR(tennessee_demographics_2022!X312*(tennessee_demographics_2022!X312/tennessee_demographics_2021!X312),0)</f>
        <v>37804</v>
      </c>
      <c r="Y312" s="1">
        <f>IFERROR(tennessee_demographics_2022!Y312*(tennessee_demographics_2022!Y312/tennessee_demographics_2021!Y312),0)</f>
        <v>2023.0004948045523</v>
      </c>
    </row>
    <row r="313" spans="1:25" x14ac:dyDescent="0.2">
      <c r="A313" s="1">
        <f>IFERROR(tennessee_demographics_2022!A313*(tennessee_demographics_2022!A313/tennessee_demographics_2021!A313),0)</f>
        <v>1445.2299807815502</v>
      </c>
      <c r="B313" s="1">
        <f>IFERROR(tennessee_demographics_2022!B313*(tennessee_demographics_2022!B313/tennessee_demographics_2021!B313),0)</f>
        <v>1197.444514106583</v>
      </c>
      <c r="C313" s="1">
        <v>183.65807876334193</v>
      </c>
      <c r="D313" s="1">
        <v>4.8285714285714292</v>
      </c>
      <c r="E313" s="1">
        <v>572.53968253968253</v>
      </c>
      <c r="F313" s="1">
        <v>244.49773466833543</v>
      </c>
      <c r="G313" s="1">
        <v>213.97855477855478</v>
      </c>
      <c r="H313" s="1">
        <v>184.52649417765696</v>
      </c>
      <c r="I313" s="1">
        <v>554.54435332656601</v>
      </c>
      <c r="J313" s="1">
        <v>747.62140212054931</v>
      </c>
      <c r="K313" s="1">
        <v>212.74166666666667</v>
      </c>
      <c r="L313" s="1">
        <f>IFERROR(tennessee_demographics_2022!L313*(tennessee_demographics_2022!L313/tennessee_demographics_2021!L313),0)</f>
        <v>10.90566037735849</v>
      </c>
      <c r="M313" s="1">
        <f>IFERROR(tennessee_demographics_2022!M313*(tennessee_demographics_2022!M313/tennessee_demographics_2021!M313),0)</f>
        <v>1278.2023313905079</v>
      </c>
      <c r="N313" s="1">
        <f>IFERROR(tennessee_demographics_2022!N313*(tennessee_demographics_2022!N313/tennessee_demographics_2021!N313),0)</f>
        <v>51.848101265822784</v>
      </c>
      <c r="O313" s="1">
        <f>IFERROR(tennessee_demographics_2022!O313*(tennessee_demographics_2022!O313/tennessee_demographics_2021!O313),0)</f>
        <v>1291.5311143270621</v>
      </c>
      <c r="P313" s="1">
        <f>IFERROR(tennessee_demographics_2022!P313*(tennessee_demographics_2022!P313/tennessee_demographics_2021!P313),0)</f>
        <v>658.94533333333334</v>
      </c>
      <c r="Q313" s="1">
        <f>IFERROR(tennessee_demographics_2022!Q313*(tennessee_demographics_2022!Q313/tennessee_demographics_2021!Q313),0)</f>
        <v>375.07440476190476</v>
      </c>
      <c r="R313" s="1">
        <f>IFERROR(tennessee_demographics_2022!R313*(tennessee_demographics_2022!R313/tennessee_demographics_2021!R313),0)</f>
        <v>112.32203389830508</v>
      </c>
      <c r="S313" s="1">
        <f>IFERROR(tennessee_demographics_2022!S313*(tennessee_demographics_2022!S313/tennessee_demographics_2021!S313),0)</f>
        <v>930.64868105515598</v>
      </c>
      <c r="T313" s="1">
        <f>IFERROR(tennessee_demographics_2022!T313*(tennessee_demographics_2022!T313/tennessee_demographics_2021!T313),0)</f>
        <v>340.04719101123595</v>
      </c>
      <c r="U313" s="1">
        <f>IFERROR(tennessee_demographics_2022!U313*(tennessee_demographics_2022!U313/tennessee_demographics_2021!U313),0)</f>
        <v>2635.4423320659062</v>
      </c>
      <c r="V313" s="1">
        <f>IFERROR(tennessee_demographics_2022!V313*(tennessee_demographics_2022!V313/tennessee_demographics_2021!V313),0)</f>
        <v>1261.0633307271305</v>
      </c>
      <c r="W313" s="1">
        <f>IFERROR(tennessee_demographics_2022!W313*(tennessee_demographics_2022!W313/tennessee_demographics_2021!W313),0)</f>
        <v>58573.445749600949</v>
      </c>
      <c r="X313" s="1">
        <f>IFERROR(tennessee_demographics_2022!X313*(tennessee_demographics_2022!X313/tennessee_demographics_2021!X313),0)</f>
        <v>37806</v>
      </c>
      <c r="Y313" s="1">
        <f>IFERROR(tennessee_demographics_2022!Y313*(tennessee_demographics_2022!Y313/tennessee_demographics_2021!Y313),0)</f>
        <v>2023.0004948045523</v>
      </c>
    </row>
    <row r="314" spans="1:25" x14ac:dyDescent="0.2">
      <c r="A314" s="1">
        <f>IFERROR(tennessee_demographics_2022!A314*(tennessee_demographics_2022!A314/tennessee_demographics_2021!A314),0)</f>
        <v>5579.0651506948207</v>
      </c>
      <c r="B314" s="1">
        <f>IFERROR(tennessee_demographics_2022!B314*(tennessee_demographics_2022!B314/tennessee_demographics_2021!B314),0)</f>
        <v>5120.0110401932034</v>
      </c>
      <c r="C314" s="1">
        <v>1148.3745478297274</v>
      </c>
      <c r="D314" s="1">
        <v>318.36876186876185</v>
      </c>
      <c r="E314" s="1">
        <v>1106.1059556182433</v>
      </c>
      <c r="F314" s="1">
        <v>725.29258943313152</v>
      </c>
      <c r="G314" s="1">
        <v>972.5115823989845</v>
      </c>
      <c r="H314" s="1">
        <v>641.64011109663284</v>
      </c>
      <c r="I314" s="1">
        <v>2352.7125483719115</v>
      </c>
      <c r="J314" s="1">
        <v>2208.0313773303451</v>
      </c>
      <c r="K314" s="1">
        <v>403.36403508771929</v>
      </c>
      <c r="L314" s="1">
        <f>IFERROR(tennessee_demographics_2022!L314*(tennessee_demographics_2022!L314/tennessee_demographics_2021!L314),0)</f>
        <v>228.26449275362319</v>
      </c>
      <c r="M314" s="1">
        <f>IFERROR(tennessee_demographics_2022!M314*(tennessee_demographics_2022!M314/tennessee_demographics_2021!M314),0)</f>
        <v>3633.0068624759815</v>
      </c>
      <c r="N314" s="1">
        <f>IFERROR(tennessee_demographics_2022!N314*(tennessee_demographics_2022!N314/tennessee_demographics_2021!N314),0)</f>
        <v>447.69526627218937</v>
      </c>
      <c r="O314" s="1">
        <f>IFERROR(tennessee_demographics_2022!O314*(tennessee_demographics_2022!O314/tennessee_demographics_2021!O314),0)</f>
        <v>3680.4867367367369</v>
      </c>
      <c r="P314" s="1">
        <f>IFERROR(tennessee_demographics_2022!P314*(tennessee_demographics_2022!P314/tennessee_demographics_2021!P314),0)</f>
        <v>2900.2145110410097</v>
      </c>
      <c r="Q314" s="1">
        <f>IFERROR(tennessee_demographics_2022!Q314*(tennessee_demographics_2022!Q314/tennessee_demographics_2021!Q314),0)</f>
        <v>595.24048096192394</v>
      </c>
      <c r="R314" s="1">
        <f>IFERROR(tennessee_demographics_2022!R314*(tennessee_demographics_2022!R314/tennessee_demographics_2021!R314),0)</f>
        <v>343.22437673130196</v>
      </c>
      <c r="S314" s="1">
        <f>IFERROR(tennessee_demographics_2022!S314*(tennessee_demographics_2022!S314/tennessee_demographics_2021!S314),0)</f>
        <v>3397.2477064220179</v>
      </c>
      <c r="T314" s="1">
        <f>IFERROR(tennessee_demographics_2022!T314*(tennessee_demographics_2022!T314/tennessee_demographics_2021!T314),0)</f>
        <v>847.63391136801545</v>
      </c>
      <c r="U314" s="1">
        <f>IFERROR(tennessee_demographics_2022!U314*(tennessee_demographics_2022!U314/tennessee_demographics_2021!U314),0)</f>
        <v>10687.604868583525</v>
      </c>
      <c r="V314" s="1">
        <f>IFERROR(tennessee_demographics_2022!V314*(tennessee_demographics_2022!V314/tennessee_demographics_2021!V314),0)</f>
        <v>4227.1305623471881</v>
      </c>
      <c r="W314" s="1">
        <f>IFERROR(tennessee_demographics_2022!W314*(tennessee_demographics_2022!W314/tennessee_demographics_2021!W314),0)</f>
        <v>63328.152155256488</v>
      </c>
      <c r="X314" s="1">
        <f>IFERROR(tennessee_demographics_2022!X314*(tennessee_demographics_2022!X314/tennessee_demographics_2021!X314),0)</f>
        <v>37807</v>
      </c>
      <c r="Y314" s="1">
        <f>IFERROR(tennessee_demographics_2022!Y314*(tennessee_demographics_2022!Y314/tennessee_demographics_2021!Y314),0)</f>
        <v>2023.0004948045523</v>
      </c>
    </row>
    <row r="315" spans="1:25" x14ac:dyDescent="0.2">
      <c r="A315" s="1">
        <f>IFERROR(tennessee_demographics_2022!A315*(tennessee_demographics_2022!A315/tennessee_demographics_2021!A315),0)</f>
        <v>1249.8096040438079</v>
      </c>
      <c r="B315" s="1">
        <f>IFERROR(tennessee_demographics_2022!B315*(tennessee_demographics_2022!B315/tennessee_demographics_2021!B315),0)</f>
        <v>1154.133064516129</v>
      </c>
      <c r="C315" s="1">
        <v>517.1681704781704</v>
      </c>
      <c r="D315" s="1">
        <v>91.622770154373939</v>
      </c>
      <c r="E315" s="1">
        <v>305.16027935669558</v>
      </c>
      <c r="F315" s="1">
        <v>267.15603741496602</v>
      </c>
      <c r="G315" s="1">
        <v>215.55692599620494</v>
      </c>
      <c r="H315" s="1">
        <v>151.19268256110362</v>
      </c>
      <c r="I315" s="1">
        <v>390.65282385365185</v>
      </c>
      <c r="J315" s="1">
        <v>429.06092712709551</v>
      </c>
      <c r="K315" s="1">
        <v>64.642499999999998</v>
      </c>
      <c r="L315" s="1">
        <f>IFERROR(tennessee_demographics_2022!L315*(tennessee_demographics_2022!L315/tennessee_demographics_2021!L315),0)</f>
        <v>28.8</v>
      </c>
      <c r="M315" s="1">
        <f>IFERROR(tennessee_demographics_2022!M315*(tennessee_demographics_2022!M315/tennessee_demographics_2021!M315),0)</f>
        <v>922.97337962962968</v>
      </c>
      <c r="N315" s="1">
        <f>IFERROR(tennessee_demographics_2022!N315*(tennessee_demographics_2022!N315/tennessee_demographics_2021!N315),0)</f>
        <v>48.090909090909086</v>
      </c>
      <c r="O315" s="1">
        <f>IFERROR(tennessee_demographics_2022!O315*(tennessee_demographics_2022!O315/tennessee_demographics_2021!O315),0)</f>
        <v>1069.1610076670318</v>
      </c>
      <c r="P315" s="1">
        <f>IFERROR(tennessee_demographics_2022!P315*(tennessee_demographics_2022!P315/tennessee_demographics_2021!P315),0)</f>
        <v>636.43134328358212</v>
      </c>
      <c r="Q315" s="1">
        <f>IFERROR(tennessee_demographics_2022!Q315*(tennessee_demographics_2022!Q315/tennessee_demographics_2021!Q315),0)</f>
        <v>58.139534883720934</v>
      </c>
      <c r="R315" s="1">
        <f>IFERROR(tennessee_demographics_2022!R315*(tennessee_demographics_2022!R315/tennessee_demographics_2021!R315),0)</f>
        <v>22.260869565217391</v>
      </c>
      <c r="S315" s="1">
        <f>IFERROR(tennessee_demographics_2022!S315*(tennessee_demographics_2022!S315/tennessee_demographics_2021!S315),0)</f>
        <v>381.53394495412846</v>
      </c>
      <c r="T315" s="1">
        <f>IFERROR(tennessee_demographics_2022!T315*(tennessee_demographics_2022!T315/tennessee_demographics_2021!T315),0)</f>
        <v>443.13286713286715</v>
      </c>
      <c r="U315" s="1">
        <f>IFERROR(tennessee_demographics_2022!U315*(tennessee_demographics_2022!U315/tennessee_demographics_2021!U315),0)</f>
        <v>2402.4525011473152</v>
      </c>
      <c r="V315" s="1">
        <f>IFERROR(tennessee_demographics_2022!V315*(tennessee_demographics_2022!V315/tennessee_demographics_2021!V315),0)</f>
        <v>793.43441636582429</v>
      </c>
      <c r="W315" s="1">
        <f>IFERROR(tennessee_demographics_2022!W315*(tennessee_demographics_2022!W315/tennessee_demographics_2021!W315),0)</f>
        <v>60707.239338291089</v>
      </c>
      <c r="X315" s="1">
        <f>IFERROR(tennessee_demographics_2022!X315*(tennessee_demographics_2022!X315/tennessee_demographics_2021!X315),0)</f>
        <v>37809</v>
      </c>
      <c r="Y315" s="1">
        <f>IFERROR(tennessee_demographics_2022!Y315*(tennessee_demographics_2022!Y315/tennessee_demographics_2021!Y315),0)</f>
        <v>2023.0004948045523</v>
      </c>
    </row>
    <row r="316" spans="1:25" x14ac:dyDescent="0.2">
      <c r="A316" s="1">
        <f>IFERROR(tennessee_demographics_2022!A316*(tennessee_demographics_2022!A316/tennessee_demographics_2021!A316),0)</f>
        <v>1067.6788399570355</v>
      </c>
      <c r="B316" s="1">
        <f>IFERROR(tennessee_demographics_2022!B316*(tennessee_demographics_2022!B316/tennessee_demographics_2021!B316),0)</f>
        <v>1139.4010256410256</v>
      </c>
      <c r="C316" s="1">
        <v>183.72222167482832</v>
      </c>
      <c r="D316" s="1">
        <v>181.28571428571428</v>
      </c>
      <c r="E316" s="1">
        <v>111.68837209302326</v>
      </c>
      <c r="F316" s="1">
        <v>225.63752913752913</v>
      </c>
      <c r="G316" s="1">
        <v>172.83137254901962</v>
      </c>
      <c r="H316" s="1">
        <v>205.77982666420803</v>
      </c>
      <c r="I316" s="1">
        <v>2237.7102832027626</v>
      </c>
      <c r="J316" s="1">
        <v>327.89729260781894</v>
      </c>
      <c r="K316" s="1">
        <v>36</v>
      </c>
      <c r="L316" s="1">
        <f>IFERROR(tennessee_demographics_2022!L316*(tennessee_demographics_2022!L316/tennessee_demographics_2021!L316),0)</f>
        <v>69.61999999999999</v>
      </c>
      <c r="M316" s="1">
        <f>IFERROR(tennessee_demographics_2022!M316*(tennessee_demographics_2022!M316/tennessee_demographics_2021!M316),0)</f>
        <v>693.06125827814571</v>
      </c>
      <c r="N316" s="1">
        <f>IFERROR(tennessee_demographics_2022!N316*(tennessee_demographics_2022!N316/tennessee_demographics_2021!N316),0)</f>
        <v>0</v>
      </c>
      <c r="O316" s="1">
        <f>IFERROR(tennessee_demographics_2022!O316*(tennessee_demographics_2022!O316/tennessee_demographics_2021!O316),0)</f>
        <v>718.72213247172851</v>
      </c>
      <c r="P316" s="1">
        <f>IFERROR(tennessee_demographics_2022!P316*(tennessee_demographics_2022!P316/tennessee_demographics_2021!P316),0)</f>
        <v>611.93234672304436</v>
      </c>
      <c r="Q316" s="1">
        <f>IFERROR(tennessee_demographics_2022!Q316*(tennessee_demographics_2022!Q316/tennessee_demographics_2021!Q316),0)</f>
        <v>114.79245283018867</v>
      </c>
      <c r="R316" s="1">
        <f>IFERROR(tennessee_demographics_2022!R316*(tennessee_demographics_2022!R316/tennessee_demographics_2021!R316),0)</f>
        <v>125.45333333333332</v>
      </c>
      <c r="S316" s="1">
        <f>IFERROR(tennessee_demographics_2022!S316*(tennessee_demographics_2022!S316/tennessee_demographics_2021!S316),0)</f>
        <v>641.98762886597933</v>
      </c>
      <c r="T316" s="1">
        <f>IFERROR(tennessee_demographics_2022!T316*(tennessee_demographics_2022!T316/tennessee_demographics_2021!T316),0)</f>
        <v>160.74418604651163</v>
      </c>
      <c r="U316" s="1">
        <f>IFERROR(tennessee_demographics_2022!U316*(tennessee_demographics_2022!U316/tennessee_demographics_2021!U316),0)</f>
        <v>2207.0309548793284</v>
      </c>
      <c r="V316" s="1">
        <f>IFERROR(tennessee_demographics_2022!V316*(tennessee_demographics_2022!V316/tennessee_demographics_2021!V316),0)</f>
        <v>802.61237785016294</v>
      </c>
      <c r="W316" s="1">
        <f>IFERROR(tennessee_demographics_2022!W316*(tennessee_demographics_2022!W316/tennessee_demographics_2021!W316),0)</f>
        <v>33791.533537464777</v>
      </c>
      <c r="X316" s="1">
        <f>IFERROR(tennessee_demographics_2022!X316*(tennessee_demographics_2022!X316/tennessee_demographics_2021!X316),0)</f>
        <v>37810</v>
      </c>
      <c r="Y316" s="1">
        <f>IFERROR(tennessee_demographics_2022!Y316*(tennessee_demographics_2022!Y316/tennessee_demographics_2021!Y316),0)</f>
        <v>2023.0004948045523</v>
      </c>
    </row>
    <row r="317" spans="1:25" x14ac:dyDescent="0.2">
      <c r="A317" s="1">
        <f>IFERROR(tennessee_demographics_2022!A317*(tennessee_demographics_2022!A317/tennessee_demographics_2021!A317),0)</f>
        <v>2222.8945107398567</v>
      </c>
      <c r="B317" s="1">
        <f>IFERROR(tennessee_demographics_2022!B317*(tennessee_demographics_2022!B317/tennessee_demographics_2021!B317),0)</f>
        <v>1947.1897533206829</v>
      </c>
      <c r="C317" s="1">
        <v>452.31421124506244</v>
      </c>
      <c r="D317" s="1">
        <v>303.11427958833622</v>
      </c>
      <c r="E317" s="1">
        <v>316.05647589782984</v>
      </c>
      <c r="F317" s="1">
        <v>601.99782778210988</v>
      </c>
      <c r="G317" s="1">
        <v>309.62733474094529</v>
      </c>
      <c r="H317" s="1">
        <v>220.34722222222223</v>
      </c>
      <c r="I317" s="1">
        <v>1277.9546679137104</v>
      </c>
      <c r="J317" s="1">
        <v>949.64859052600991</v>
      </c>
      <c r="K317" s="1">
        <v>47.69240426867546</v>
      </c>
      <c r="L317" s="1">
        <f>IFERROR(tennessee_demographics_2022!L317*(tennessee_demographics_2022!L317/tennessee_demographics_2021!L317),0)</f>
        <v>82.700421940928265</v>
      </c>
      <c r="M317" s="1">
        <f>IFERROR(tennessee_demographics_2022!M317*(tennessee_demographics_2022!M317/tennessee_demographics_2021!M317),0)</f>
        <v>1366.7064846416383</v>
      </c>
      <c r="N317" s="1">
        <f>IFERROR(tennessee_demographics_2022!N317*(tennessee_demographics_2022!N317/tennessee_demographics_2021!N317),0)</f>
        <v>720.09090909090912</v>
      </c>
      <c r="O317" s="1">
        <f>IFERROR(tennessee_demographics_2022!O317*(tennessee_demographics_2022!O317/tennessee_demographics_2021!O317),0)</f>
        <v>1580.0120409391932</v>
      </c>
      <c r="P317" s="1">
        <f>IFERROR(tennessee_demographics_2022!P317*(tennessee_demographics_2022!P317/tennessee_demographics_2021!P317),0)</f>
        <v>746.3149113660063</v>
      </c>
      <c r="Q317" s="1">
        <f>IFERROR(tennessee_demographics_2022!Q317*(tennessee_demographics_2022!Q317/tennessee_demographics_2021!Q317),0)</f>
        <v>290.29017857142861</v>
      </c>
      <c r="R317" s="1">
        <f>IFERROR(tennessee_demographics_2022!R317*(tennessee_demographics_2022!R317/tennessee_demographics_2021!R317),0)</f>
        <v>93.090909090909093</v>
      </c>
      <c r="S317" s="1">
        <f>IFERROR(tennessee_demographics_2022!S317*(tennessee_demographics_2022!S317/tennessee_demographics_2021!S317),0)</f>
        <v>1480.0540720961283</v>
      </c>
      <c r="T317" s="1">
        <f>IFERROR(tennessee_demographics_2022!T317*(tennessee_demographics_2022!T317/tennessee_demographics_2021!T317),0)</f>
        <v>221.01777777777778</v>
      </c>
      <c r="U317" s="1">
        <f>IFERROR(tennessee_demographics_2022!U317*(tennessee_demographics_2022!U317/tennessee_demographics_2021!U317),0)</f>
        <v>4165.0858910302168</v>
      </c>
      <c r="V317" s="1">
        <f>IFERROR(tennessee_demographics_2022!V317*(tennessee_demographics_2022!V317/tennessee_demographics_2021!V317),0)</f>
        <v>1701.0702263493906</v>
      </c>
      <c r="W317" s="1">
        <f>IFERROR(tennessee_demographics_2022!W317*(tennessee_demographics_2022!W317/tennessee_demographics_2021!W317),0)</f>
        <v>54162.875356892109</v>
      </c>
      <c r="X317" s="1">
        <f>IFERROR(tennessee_demographics_2022!X317*(tennessee_demographics_2022!X317/tennessee_demographics_2021!X317),0)</f>
        <v>37811</v>
      </c>
      <c r="Y317" s="1">
        <f>IFERROR(tennessee_demographics_2022!Y317*(tennessee_demographics_2022!Y317/tennessee_demographics_2021!Y317),0)</f>
        <v>2023.0004948045523</v>
      </c>
    </row>
    <row r="318" spans="1:25" x14ac:dyDescent="0.2">
      <c r="A318" s="1">
        <f>IFERROR(tennessee_demographics_2022!A318*(tennessee_demographics_2022!A318/tennessee_demographics_2021!A318),0)</f>
        <v>8184.0114104223039</v>
      </c>
      <c r="B318" s="1">
        <f>IFERROR(tennessee_demographics_2022!B318*(tennessee_demographics_2022!B318/tennessee_demographics_2021!B318),0)</f>
        <v>8738.3508987384175</v>
      </c>
      <c r="C318" s="1">
        <v>1374.4586183345818</v>
      </c>
      <c r="D318" s="1">
        <v>902.32126919196719</v>
      </c>
      <c r="E318" s="1">
        <v>1443.3248844026175</v>
      </c>
      <c r="F318" s="1">
        <v>1748.8749991411592</v>
      </c>
      <c r="G318" s="1">
        <v>938.47867383512539</v>
      </c>
      <c r="H318" s="1">
        <v>1100.1527071216133</v>
      </c>
      <c r="I318" s="1">
        <v>3827.0605809456479</v>
      </c>
      <c r="J318" s="1">
        <v>2972.5594977094943</v>
      </c>
      <c r="K318" s="1">
        <v>391.53521126760563</v>
      </c>
      <c r="L318" s="1">
        <f>IFERROR(tennessee_demographics_2022!L318*(tennessee_demographics_2022!L318/tennessee_demographics_2021!L318),0)</f>
        <v>513.22298456260717</v>
      </c>
      <c r="M318" s="1">
        <f>IFERROR(tennessee_demographics_2022!M318*(tennessee_demographics_2022!M318/tennessee_demographics_2021!M318),0)</f>
        <v>4501.9405889443769</v>
      </c>
      <c r="N318" s="1">
        <f>IFERROR(tennessee_demographics_2022!N318*(tennessee_demographics_2022!N318/tennessee_demographics_2021!N318),0)</f>
        <v>422.05263157894734</v>
      </c>
      <c r="O318" s="1">
        <f>IFERROR(tennessee_demographics_2022!O318*(tennessee_demographics_2022!O318/tennessee_demographics_2021!O318),0)</f>
        <v>5403.1542120607637</v>
      </c>
      <c r="P318" s="1">
        <f>IFERROR(tennessee_demographics_2022!P318*(tennessee_demographics_2022!P318/tennessee_demographics_2021!P318),0)</f>
        <v>3763.3528437327445</v>
      </c>
      <c r="Q318" s="1">
        <f>IFERROR(tennessee_demographics_2022!Q318*(tennessee_demographics_2022!Q318/tennessee_demographics_2021!Q318),0)</f>
        <v>1142.2396514161221</v>
      </c>
      <c r="R318" s="1">
        <f>IFERROR(tennessee_demographics_2022!R318*(tennessee_demographics_2022!R318/tennessee_demographics_2021!R318),0)</f>
        <v>459.68400000000003</v>
      </c>
      <c r="S318" s="1">
        <f>IFERROR(tennessee_demographics_2022!S318*(tennessee_demographics_2022!S318/tennessee_demographics_2021!S318),0)</f>
        <v>4239.8152512227662</v>
      </c>
      <c r="T318" s="1">
        <f>IFERROR(tennessee_demographics_2022!T318*(tennessee_demographics_2022!T318/tennessee_demographics_2021!T318),0)</f>
        <v>2456.7107750472592</v>
      </c>
      <c r="U318" s="1">
        <f>IFERROR(tennessee_demographics_2022!U318*(tennessee_demographics_2022!U318/tennessee_demographics_2021!U318),0)</f>
        <v>16922.175736052239</v>
      </c>
      <c r="V318" s="1">
        <f>IFERROR(tennessee_demographics_2022!V318*(tennessee_demographics_2022!V318/tennessee_demographics_2021!V318),0)</f>
        <v>6680.1646507408523</v>
      </c>
      <c r="W318" s="1">
        <f>IFERROR(tennessee_demographics_2022!W318*(tennessee_demographics_2022!W318/tennessee_demographics_2021!W318),0)</f>
        <v>45222.831969463259</v>
      </c>
      <c r="X318" s="1">
        <f>IFERROR(tennessee_demographics_2022!X318*(tennessee_demographics_2022!X318/tennessee_demographics_2021!X318),0)</f>
        <v>37813</v>
      </c>
      <c r="Y318" s="1">
        <f>IFERROR(tennessee_demographics_2022!Y318*(tennessee_demographics_2022!Y318/tennessee_demographics_2021!Y318),0)</f>
        <v>2023.0004948045523</v>
      </c>
    </row>
    <row r="319" spans="1:25" x14ac:dyDescent="0.2">
      <c r="A319" s="1">
        <f>IFERROR(tennessee_demographics_2022!A319*(tennessee_demographics_2022!A319/tennessee_demographics_2021!A319),0)</f>
        <v>17918.099703440093</v>
      </c>
      <c r="B319" s="1">
        <f>IFERROR(tennessee_demographics_2022!B319*(tennessee_demographics_2022!B319/tennessee_demographics_2021!B319),0)</f>
        <v>17751.196261141333</v>
      </c>
      <c r="C319" s="1">
        <v>3599.1502373278399</v>
      </c>
      <c r="D319" s="1">
        <v>976.80745814795944</v>
      </c>
      <c r="E319" s="1">
        <v>3859.7537906759126</v>
      </c>
      <c r="F319" s="1">
        <v>3110.7078855632308</v>
      </c>
      <c r="G319" s="1">
        <v>2488.0205384410547</v>
      </c>
      <c r="H319" s="1">
        <v>1768.6086185344934</v>
      </c>
      <c r="I319" s="1">
        <v>7095.5231533439</v>
      </c>
      <c r="J319" s="1">
        <v>6680.2885883260969</v>
      </c>
      <c r="K319" s="1">
        <v>1171.7810712111989</v>
      </c>
      <c r="L319" s="1">
        <f>IFERROR(tennessee_demographics_2022!L319*(tennessee_demographics_2022!L319/tennessee_demographics_2021!L319),0)</f>
        <v>813.02294056308654</v>
      </c>
      <c r="M319" s="1">
        <f>IFERROR(tennessee_demographics_2022!M319*(tennessee_demographics_2022!M319/tennessee_demographics_2021!M319),0)</f>
        <v>13207.289899952359</v>
      </c>
      <c r="N319" s="1">
        <f>IFERROR(tennessee_demographics_2022!N319*(tennessee_demographics_2022!N319/tennessee_demographics_2021!N319),0)</f>
        <v>660.01136363636363</v>
      </c>
      <c r="O319" s="1">
        <f>IFERROR(tennessee_demographics_2022!O319*(tennessee_demographics_2022!O319/tennessee_demographics_2021!O319),0)</f>
        <v>14654.126441816325</v>
      </c>
      <c r="P319" s="1">
        <f>IFERROR(tennessee_demographics_2022!P319*(tennessee_demographics_2022!P319/tennessee_demographics_2021!P319),0)</f>
        <v>7889.0467712307473</v>
      </c>
      <c r="Q319" s="1">
        <f>IFERROR(tennessee_demographics_2022!Q319*(tennessee_demographics_2022!Q319/tennessee_demographics_2021!Q319),0)</f>
        <v>3043.4380261248184</v>
      </c>
      <c r="R319" s="1">
        <f>IFERROR(tennessee_demographics_2022!R319*(tennessee_demographics_2022!R319/tennessee_demographics_2021!R319),0)</f>
        <v>1327.5989537925022</v>
      </c>
      <c r="S319" s="1">
        <f>IFERROR(tennessee_demographics_2022!S319*(tennessee_demographics_2022!S319/tennessee_demographics_2021!S319),0)</f>
        <v>9285.8010185521998</v>
      </c>
      <c r="T319" s="1">
        <f>IFERROR(tennessee_demographics_2022!T319*(tennessee_demographics_2022!T319/tennessee_demographics_2021!T319),0)</f>
        <v>5214.2989507028315</v>
      </c>
      <c r="U319" s="1">
        <f>IFERROR(tennessee_demographics_2022!U319*(tennessee_demographics_2022!U319/tennessee_demographics_2021!U319),0)</f>
        <v>35666.741929814285</v>
      </c>
      <c r="V319" s="1">
        <f>IFERROR(tennessee_demographics_2022!V319*(tennessee_demographics_2022!V319/tennessee_demographics_2021!V319),0)</f>
        <v>14493.735072943298</v>
      </c>
      <c r="W319" s="1">
        <f>IFERROR(tennessee_demographics_2022!W319*(tennessee_demographics_2022!W319/tennessee_demographics_2021!W319),0)</f>
        <v>52728.563104722445</v>
      </c>
      <c r="X319" s="1">
        <f>IFERROR(tennessee_demographics_2022!X319*(tennessee_demographics_2022!X319/tennessee_demographics_2021!X319),0)</f>
        <v>37814</v>
      </c>
      <c r="Y319" s="1">
        <f>IFERROR(tennessee_demographics_2022!Y319*(tennessee_demographics_2022!Y319/tennessee_demographics_2021!Y319),0)</f>
        <v>2023.0004948045523</v>
      </c>
    </row>
    <row r="320" spans="1:25" x14ac:dyDescent="0.2">
      <c r="A320" s="1">
        <f>IFERROR(tennessee_demographics_2022!A320*(tennessee_demographics_2022!A320/tennessee_demographics_2021!A320),0)</f>
        <v>2618.0652006172841</v>
      </c>
      <c r="B320" s="1">
        <f>IFERROR(tennessee_demographics_2022!B320*(tennessee_demographics_2022!B320/tennessee_demographics_2021!B320),0)</f>
        <v>2450.7426417803304</v>
      </c>
      <c r="C320" s="1">
        <v>538.12941176470588</v>
      </c>
      <c r="D320" s="1">
        <v>289.56314375279891</v>
      </c>
      <c r="E320" s="1">
        <v>494.80103411682364</v>
      </c>
      <c r="F320" s="1">
        <v>443.60065759637189</v>
      </c>
      <c r="G320" s="1">
        <v>544.32377163595754</v>
      </c>
      <c r="H320" s="1">
        <v>145.29835935905288</v>
      </c>
      <c r="I320" s="1">
        <v>1154.3346364369052</v>
      </c>
      <c r="J320" s="1">
        <v>878.18614353548378</v>
      </c>
      <c r="K320" s="1">
        <v>349.19563970166382</v>
      </c>
      <c r="L320" s="1">
        <f>IFERROR(tennessee_demographics_2022!L320*(tennessee_demographics_2022!L320/tennessee_demographics_2021!L320),0)</f>
        <v>40.080357142857139</v>
      </c>
      <c r="M320" s="1">
        <f>IFERROR(tennessee_demographics_2022!M320*(tennessee_demographics_2022!M320/tennessee_demographics_2021!M320),0)</f>
        <v>1837.890855457227</v>
      </c>
      <c r="N320" s="1">
        <f>IFERROR(tennessee_demographics_2022!N320*(tennessee_demographics_2022!N320/tennessee_demographics_2021!N320),0)</f>
        <v>27.923076923076923</v>
      </c>
      <c r="O320" s="1">
        <f>IFERROR(tennessee_demographics_2022!O320*(tennessee_demographics_2022!O320/tennessee_demographics_2021!O320),0)</f>
        <v>1949.8129342597542</v>
      </c>
      <c r="P320" s="1">
        <f>IFERROR(tennessee_demographics_2022!P320*(tennessee_demographics_2022!P320/tennessee_demographics_2021!P320),0)</f>
        <v>1179.0354957160343</v>
      </c>
      <c r="Q320" s="1">
        <f>IFERROR(tennessee_demographics_2022!Q320*(tennessee_demographics_2022!Q320/tennessee_demographics_2021!Q320),0)</f>
        <v>195.38028169014083</v>
      </c>
      <c r="R320" s="1">
        <f>IFERROR(tennessee_demographics_2022!R320*(tennessee_demographics_2022!R320/tennessee_demographics_2021!R320),0)</f>
        <v>285.01587301587301</v>
      </c>
      <c r="S320" s="1">
        <f>IFERROR(tennessee_demographics_2022!S320*(tennessee_demographics_2022!S320/tennessee_demographics_2021!S320),0)</f>
        <v>1477.9196531791906</v>
      </c>
      <c r="T320" s="1">
        <f>IFERROR(tennessee_demographics_2022!T320*(tennessee_demographics_2022!T320/tennessee_demographics_2021!T320),0)</f>
        <v>483.84037558685446</v>
      </c>
      <c r="U320" s="1">
        <f>IFERROR(tennessee_demographics_2022!U320*(tennessee_demographics_2022!U320/tennessee_demographics_2021!U320),0)</f>
        <v>5062.7601338787654</v>
      </c>
      <c r="V320" s="1">
        <f>IFERROR(tennessee_demographics_2022!V320*(tennessee_demographics_2022!V320/tennessee_demographics_2021!V320),0)</f>
        <v>1954.9206864564007</v>
      </c>
      <c r="W320" s="1">
        <f>IFERROR(tennessee_demographics_2022!W320*(tennessee_demographics_2022!W320/tennessee_demographics_2021!W320),0)</f>
        <v>48174.496348246677</v>
      </c>
      <c r="X320" s="1">
        <f>IFERROR(tennessee_demographics_2022!X320*(tennessee_demographics_2022!X320/tennessee_demographics_2021!X320),0)</f>
        <v>37818</v>
      </c>
      <c r="Y320" s="1">
        <f>IFERROR(tennessee_demographics_2022!Y320*(tennessee_demographics_2022!Y320/tennessee_demographics_2021!Y320),0)</f>
        <v>2023.0004948045523</v>
      </c>
    </row>
    <row r="321" spans="1:25" x14ac:dyDescent="0.2">
      <c r="A321" s="1">
        <f>IFERROR(tennessee_demographics_2022!A321*(tennessee_demographics_2022!A321/tennessee_demographics_2021!A321),0)</f>
        <v>229.78917378917382</v>
      </c>
      <c r="B321" s="1">
        <f>IFERROR(tennessee_demographics_2022!B321*(tennessee_demographics_2022!B321/tennessee_demographics_2021!B321),0)</f>
        <v>181.22558922558923</v>
      </c>
      <c r="C321" s="1">
        <v>37.291501976284586</v>
      </c>
      <c r="D321" s="1">
        <v>19.19318181818182</v>
      </c>
      <c r="E321" s="1">
        <v>80.42613636363636</v>
      </c>
      <c r="F321" s="1">
        <v>51.427272727272722</v>
      </c>
      <c r="G321" s="1">
        <v>0.26666666666666666</v>
      </c>
      <c r="H321" s="1">
        <v>33.909090909090907</v>
      </c>
      <c r="I321" s="1">
        <v>215.55567006093318</v>
      </c>
      <c r="J321" s="1">
        <v>80.023463901689695</v>
      </c>
      <c r="K321" s="1">
        <v>0</v>
      </c>
      <c r="L321" s="1">
        <f>IFERROR(tennessee_demographics_2022!L321*(tennessee_demographics_2022!L321/tennessee_demographics_2021!L321),0)</f>
        <v>8.1</v>
      </c>
      <c r="M321" s="1">
        <f>IFERROR(tennessee_demographics_2022!M321*(tennessee_demographics_2022!M321/tennessee_demographics_2021!M321),0)</f>
        <v>140.58173076923077</v>
      </c>
      <c r="N321" s="1">
        <f>IFERROR(tennessee_demographics_2022!N321*(tennessee_demographics_2022!N321/tennessee_demographics_2021!N321),0)</f>
        <v>5.3999999999999995</v>
      </c>
      <c r="O321" s="1">
        <f>IFERROR(tennessee_demographics_2022!O321*(tennessee_demographics_2022!O321/tennessee_demographics_2021!O321),0)</f>
        <v>151.49402390438246</v>
      </c>
      <c r="P321" s="1">
        <f>IFERROR(tennessee_demographics_2022!P321*(tennessee_demographics_2022!P321/tennessee_demographics_2021!P321),0)</f>
        <v>60.827586206896555</v>
      </c>
      <c r="Q321" s="1">
        <f>IFERROR(tennessee_demographics_2022!Q321*(tennessee_demographics_2022!Q321/tennessee_demographics_2021!Q321),0)</f>
        <v>31.03448275862069</v>
      </c>
      <c r="R321" s="1">
        <f>IFERROR(tennessee_demographics_2022!R321*(tennessee_demographics_2022!R321/tennessee_demographics_2021!R321),0)</f>
        <v>0.76190476190476186</v>
      </c>
      <c r="S321" s="1">
        <f>IFERROR(tennessee_demographics_2022!S321*(tennessee_demographics_2022!S321/tennessee_demographics_2021!S321),0)</f>
        <v>138.16891891891893</v>
      </c>
      <c r="T321" s="1">
        <f>IFERROR(tennessee_demographics_2022!T321*(tennessee_demographics_2022!T321/tennessee_demographics_2021!T321),0)</f>
        <v>85.172043010752688</v>
      </c>
      <c r="U321" s="1">
        <f>IFERROR(tennessee_demographics_2022!U321*(tennessee_demographics_2022!U321/tennessee_demographics_2021!U321),0)</f>
        <v>410.88888888888886</v>
      </c>
      <c r="V321" s="1">
        <f>IFERROR(tennessee_demographics_2022!V321*(tennessee_demographics_2022!V321/tennessee_demographics_2021!V321),0)</f>
        <v>223.33609958506224</v>
      </c>
      <c r="W321" s="1">
        <f>IFERROR(tennessee_demographics_2022!W321*(tennessee_demographics_2022!W321/tennessee_demographics_2021!W321),0)</f>
        <v>31336.738527036334</v>
      </c>
      <c r="X321" s="1">
        <f>IFERROR(tennessee_demographics_2022!X321*(tennessee_demographics_2022!X321/tennessee_demographics_2021!X321),0)</f>
        <v>37819</v>
      </c>
      <c r="Y321" s="1">
        <f>IFERROR(tennessee_demographics_2022!Y321*(tennessee_demographics_2022!Y321/tennessee_demographics_2021!Y321),0)</f>
        <v>2023.0004948045523</v>
      </c>
    </row>
    <row r="322" spans="1:25" x14ac:dyDescent="0.2">
      <c r="A322" s="1">
        <f>IFERROR(tennessee_demographics_2022!A322*(tennessee_demographics_2022!A322/tennessee_demographics_2021!A322),0)</f>
        <v>3644.8458188153309</v>
      </c>
      <c r="B322" s="1">
        <f>IFERROR(tennessee_demographics_2022!B322*(tennessee_demographics_2022!B322/tennessee_demographics_2021!B322),0)</f>
        <v>3683.4905810559831</v>
      </c>
      <c r="C322" s="1">
        <v>675.47951585609007</v>
      </c>
      <c r="D322" s="1">
        <v>270.77202380952377</v>
      </c>
      <c r="E322" s="1">
        <v>670.28469837454213</v>
      </c>
      <c r="F322" s="1">
        <v>725.9919556165728</v>
      </c>
      <c r="G322" s="1">
        <v>606.41981132075466</v>
      </c>
      <c r="H322" s="1">
        <v>240.05898712043151</v>
      </c>
      <c r="I322" s="1">
        <v>1186.8046338503295</v>
      </c>
      <c r="J322" s="1">
        <v>1500.0251524213882</v>
      </c>
      <c r="K322" s="1">
        <v>479.20609243697476</v>
      </c>
      <c r="L322" s="1">
        <f>IFERROR(tennessee_demographics_2022!L322*(tennessee_demographics_2022!L322/tennessee_demographics_2021!L322),0)</f>
        <v>124.21929824561403</v>
      </c>
      <c r="M322" s="1">
        <f>IFERROR(tennessee_demographics_2022!M322*(tennessee_demographics_2022!M322/tennessee_demographics_2021!M322),0)</f>
        <v>2705.4926232457719</v>
      </c>
      <c r="N322" s="1">
        <f>IFERROR(tennessee_demographics_2022!N322*(tennessee_demographics_2022!N322/tennessee_demographics_2021!N322),0)</f>
        <v>311.18248175182481</v>
      </c>
      <c r="O322" s="1">
        <f>IFERROR(tennessee_demographics_2022!O322*(tennessee_demographics_2022!O322/tennessee_demographics_2021!O322),0)</f>
        <v>3275.0262382075471</v>
      </c>
      <c r="P322" s="1">
        <f>IFERROR(tennessee_demographics_2022!P322*(tennessee_demographics_2022!P322/tennessee_demographics_2021!P322),0)</f>
        <v>2248.6882480957561</v>
      </c>
      <c r="Q322" s="1">
        <f>IFERROR(tennessee_demographics_2022!Q322*(tennessee_demographics_2022!Q322/tennessee_demographics_2021!Q322),0)</f>
        <v>536.23540856031127</v>
      </c>
      <c r="R322" s="1">
        <f>IFERROR(tennessee_demographics_2022!R322*(tennessee_demographics_2022!R322/tennessee_demographics_2021!R322),0)</f>
        <v>177.85185185185185</v>
      </c>
      <c r="S322" s="1">
        <f>IFERROR(tennessee_demographics_2022!S322*(tennessee_demographics_2022!S322/tennessee_demographics_2021!S322),0)</f>
        <v>2412.9714536671058</v>
      </c>
      <c r="T322" s="1">
        <f>IFERROR(tennessee_demographics_2022!T322*(tennessee_demographics_2022!T322/tennessee_demographics_2021!T322),0)</f>
        <v>480.09297912713475</v>
      </c>
      <c r="U322" s="1">
        <f>IFERROR(tennessee_demographics_2022!U322*(tennessee_demographics_2022!U322/tennessee_demographics_2021!U322),0)</f>
        <v>7325.4347705531682</v>
      </c>
      <c r="V322" s="1">
        <f>IFERROR(tennessee_demographics_2022!V322*(tennessee_demographics_2022!V322/tennessee_demographics_2021!V322),0)</f>
        <v>2890.6594151212553</v>
      </c>
      <c r="W322" s="1">
        <f>IFERROR(tennessee_demographics_2022!W322*(tennessee_demographics_2022!W322/tennessee_demographics_2021!W322),0)</f>
        <v>65769.820814407838</v>
      </c>
      <c r="X322" s="1">
        <f>IFERROR(tennessee_demographics_2022!X322*(tennessee_demographics_2022!X322/tennessee_demographics_2021!X322),0)</f>
        <v>37820</v>
      </c>
      <c r="Y322" s="1">
        <f>IFERROR(tennessee_demographics_2022!Y322*(tennessee_demographics_2022!Y322/tennessee_demographics_2021!Y322),0)</f>
        <v>2023.0004948045523</v>
      </c>
    </row>
    <row r="323" spans="1:25" x14ac:dyDescent="0.2">
      <c r="A323" s="1">
        <f>IFERROR(tennessee_demographics_2022!A323*(tennessee_demographics_2022!A323/tennessee_demographics_2021!A323),0)</f>
        <v>10072.59483770043</v>
      </c>
      <c r="B323" s="1">
        <f>IFERROR(tennessee_demographics_2022!B323*(tennessee_demographics_2022!B323/tennessee_demographics_2021!B323),0)</f>
        <v>11721.233321720954</v>
      </c>
      <c r="C323" s="1">
        <v>1824.1302145435968</v>
      </c>
      <c r="D323" s="1">
        <v>690.2521010248098</v>
      </c>
      <c r="E323" s="1">
        <v>1700.2821052637053</v>
      </c>
      <c r="F323" s="1">
        <v>1776.3008922823824</v>
      </c>
      <c r="G323" s="1">
        <v>1350.4189894820597</v>
      </c>
      <c r="H323" s="1">
        <v>1132.9529884646636</v>
      </c>
      <c r="I323" s="1">
        <v>4984.4482165677373</v>
      </c>
      <c r="J323" s="1">
        <v>4368.1725613850167</v>
      </c>
      <c r="K323" s="1">
        <v>316.21054893114189</v>
      </c>
      <c r="L323" s="1">
        <f>IFERROR(tennessee_demographics_2022!L323*(tennessee_demographics_2022!L323/tennessee_demographics_2021!L323),0)</f>
        <v>380.93659180977545</v>
      </c>
      <c r="M323" s="1">
        <f>IFERROR(tennessee_demographics_2022!M323*(tennessee_demographics_2022!M323/tennessee_demographics_2021!M323),0)</f>
        <v>6696.3937019300538</v>
      </c>
      <c r="N323" s="1">
        <f>IFERROR(tennessee_demographics_2022!N323*(tennessee_demographics_2022!N323/tennessee_demographics_2021!N323),0)</f>
        <v>280.17959183673469</v>
      </c>
      <c r="O323" s="1">
        <f>IFERROR(tennessee_demographics_2022!O323*(tennessee_demographics_2022!O323/tennessee_demographics_2021!O323),0)</f>
        <v>8397.9637425477558</v>
      </c>
      <c r="P323" s="1">
        <f>IFERROR(tennessee_demographics_2022!P323*(tennessee_demographics_2022!P323/tennessee_demographics_2021!P323),0)</f>
        <v>6918.1487909805674</v>
      </c>
      <c r="Q323" s="1">
        <f>IFERROR(tennessee_demographics_2022!Q323*(tennessee_demographics_2022!Q323/tennessee_demographics_2021!Q323),0)</f>
        <v>942.81834215167544</v>
      </c>
      <c r="R323" s="1">
        <f>IFERROR(tennessee_demographics_2022!R323*(tennessee_demographics_2022!R323/tennessee_demographics_2021!R323),0)</f>
        <v>246.5095693779904</v>
      </c>
      <c r="S323" s="1">
        <f>IFERROR(tennessee_demographics_2022!S323*(tennessee_demographics_2022!S323/tennessee_demographics_2021!S323),0)</f>
        <v>5982.2387085391674</v>
      </c>
      <c r="T323" s="1">
        <f>IFERROR(tennessee_demographics_2022!T323*(tennessee_demographics_2022!T323/tennessee_demographics_2021!T323),0)</f>
        <v>2935.1214261688533</v>
      </c>
      <c r="U323" s="1">
        <f>IFERROR(tennessee_demographics_2022!U323*(tennessee_demographics_2022!U323/tennessee_demographics_2021!U323),0)</f>
        <v>21792.077429755875</v>
      </c>
      <c r="V323" s="1">
        <f>IFERROR(tennessee_demographics_2022!V323*(tennessee_demographics_2022!V323/tennessee_demographics_2021!V323),0)</f>
        <v>8915.1404929984947</v>
      </c>
      <c r="W323" s="1">
        <f>IFERROR(tennessee_demographics_2022!W323*(tennessee_demographics_2022!W323/tennessee_demographics_2021!W323),0)</f>
        <v>46679.725672585242</v>
      </c>
      <c r="X323" s="1">
        <f>IFERROR(tennessee_demographics_2022!X323*(tennessee_demographics_2022!X323/tennessee_demographics_2021!X323),0)</f>
        <v>37821</v>
      </c>
      <c r="Y323" s="1">
        <f>IFERROR(tennessee_demographics_2022!Y323*(tennessee_demographics_2022!Y323/tennessee_demographics_2021!Y323),0)</f>
        <v>2023.0004948045523</v>
      </c>
    </row>
    <row r="324" spans="1:25" x14ac:dyDescent="0.2">
      <c r="A324" s="1">
        <f>IFERROR(tennessee_demographics_2022!A324*(tennessee_demographics_2022!A324/tennessee_demographics_2021!A324),0)</f>
        <v>4270.8014028934676</v>
      </c>
      <c r="B324" s="1">
        <f>IFERROR(tennessee_demographics_2022!B324*(tennessee_demographics_2022!B324/tennessee_demographics_2021!B324),0)</f>
        <v>4726.6800373134329</v>
      </c>
      <c r="C324" s="1">
        <v>477.56788810086687</v>
      </c>
      <c r="D324" s="1">
        <v>415.48700207722379</v>
      </c>
      <c r="E324" s="1">
        <v>770.82009570272487</v>
      </c>
      <c r="F324" s="1">
        <v>794.93108033996293</v>
      </c>
      <c r="G324" s="1">
        <v>881.83305074482269</v>
      </c>
      <c r="H324" s="1">
        <v>341.80127790979071</v>
      </c>
      <c r="I324" s="1">
        <v>1963.9336170214626</v>
      </c>
      <c r="J324" s="1">
        <v>2135.35038275849</v>
      </c>
      <c r="K324" s="1">
        <v>297.79948484248069</v>
      </c>
      <c r="L324" s="1">
        <f>IFERROR(tennessee_demographics_2022!L324*(tennessee_demographics_2022!L324/tennessee_demographics_2021!L324),0)</f>
        <v>103.04878048780488</v>
      </c>
      <c r="M324" s="1">
        <f>IFERROR(tennessee_demographics_2022!M324*(tennessee_demographics_2022!M324/tennessee_demographics_2021!M324),0)</f>
        <v>3326.9489795918366</v>
      </c>
      <c r="N324" s="1">
        <f>IFERROR(tennessee_demographics_2022!N324*(tennessee_demographics_2022!N324/tennessee_demographics_2021!N324),0)</f>
        <v>170.7070707070707</v>
      </c>
      <c r="O324" s="1">
        <f>IFERROR(tennessee_demographics_2022!O324*(tennessee_demographics_2022!O324/tennessee_demographics_2021!O324),0)</f>
        <v>3837.1963708675121</v>
      </c>
      <c r="P324" s="1">
        <f>IFERROR(tennessee_demographics_2022!P324*(tennessee_demographics_2022!P324/tennessee_demographics_2021!P324),0)</f>
        <v>2078.276929786306</v>
      </c>
      <c r="Q324" s="1">
        <f>IFERROR(tennessee_demographics_2022!Q324*(tennessee_demographics_2022!Q324/tennessee_demographics_2021!Q324),0)</f>
        <v>611.21896792189682</v>
      </c>
      <c r="R324" s="1">
        <f>IFERROR(tennessee_demographics_2022!R324*(tennessee_demographics_2022!R324/tennessee_demographics_2021!R324),0)</f>
        <v>435.765625</v>
      </c>
      <c r="S324" s="1">
        <f>IFERROR(tennessee_demographics_2022!S324*(tennessee_demographics_2022!S324/tennessee_demographics_2021!S324),0)</f>
        <v>2750.7272727272725</v>
      </c>
      <c r="T324" s="1">
        <f>IFERROR(tennessee_demographics_2022!T324*(tennessee_demographics_2022!T324/tennessee_demographics_2021!T324),0)</f>
        <v>928.79726261762187</v>
      </c>
      <c r="U324" s="1">
        <f>IFERROR(tennessee_demographics_2022!U324*(tennessee_demographics_2022!U324/tennessee_demographics_2021!U324),0)</f>
        <v>8982.492203389831</v>
      </c>
      <c r="V324" s="1">
        <f>IFERROR(tennessee_demographics_2022!V324*(tennessee_demographics_2022!V324/tennessee_demographics_2021!V324),0)</f>
        <v>3666.7982250065256</v>
      </c>
      <c r="W324" s="1">
        <f>IFERROR(tennessee_demographics_2022!W324*(tennessee_demographics_2022!W324/tennessee_demographics_2021!W324),0)</f>
        <v>54004.623414550959</v>
      </c>
      <c r="X324" s="1">
        <f>IFERROR(tennessee_demographics_2022!X324*(tennessee_demographics_2022!X324/tennessee_demographics_2021!X324),0)</f>
        <v>37825</v>
      </c>
      <c r="Y324" s="1">
        <f>IFERROR(tennessee_demographics_2022!Y324*(tennessee_demographics_2022!Y324/tennessee_demographics_2021!Y324),0)</f>
        <v>2023.0004948045523</v>
      </c>
    </row>
    <row r="325" spans="1:25" x14ac:dyDescent="0.2">
      <c r="A325" s="1">
        <f>IFERROR(tennessee_demographics_2022!A325*(tennessee_demographics_2022!A325/tennessee_demographics_2021!A325),0)</f>
        <v>1911.1030219780221</v>
      </c>
      <c r="B325" s="1">
        <f>IFERROR(tennessee_demographics_2022!B325*(tennessee_demographics_2022!B325/tennessee_demographics_2021!B325),0)</f>
        <v>1662.8457013574662</v>
      </c>
      <c r="C325" s="1">
        <v>279.20281376032403</v>
      </c>
      <c r="D325" s="1">
        <v>230.42662337662338</v>
      </c>
      <c r="E325" s="1">
        <v>217.74531024531024</v>
      </c>
      <c r="F325" s="1">
        <v>398.88570664664252</v>
      </c>
      <c r="G325" s="1">
        <v>431.76040100250623</v>
      </c>
      <c r="H325" s="1">
        <v>175.09194745859509</v>
      </c>
      <c r="I325" s="1">
        <v>716.42783130006649</v>
      </c>
      <c r="J325" s="1">
        <v>1375.895196138395</v>
      </c>
      <c r="K325" s="1">
        <v>146.29440789473685</v>
      </c>
      <c r="L325" s="1">
        <f>IFERROR(tennessee_demographics_2022!L325*(tennessee_demographics_2022!L325/tennessee_demographics_2021!L325),0)</f>
        <v>37</v>
      </c>
      <c r="M325" s="1">
        <f>IFERROR(tennessee_demographics_2022!M325*(tennessee_demographics_2022!M325/tennessee_demographics_2021!M325),0)</f>
        <v>1643.4913990825687</v>
      </c>
      <c r="N325" s="1">
        <f>IFERROR(tennessee_demographics_2022!N325*(tennessee_demographics_2022!N325/tennessee_demographics_2021!N325),0)</f>
        <v>132.25</v>
      </c>
      <c r="O325" s="1">
        <f>IFERROR(tennessee_demographics_2022!O325*(tennessee_demographics_2022!O325/tennessee_demographics_2021!O325),0)</f>
        <v>1805.8488063660477</v>
      </c>
      <c r="P325" s="1">
        <f>IFERROR(tennessee_demographics_2022!P325*(tennessee_demographics_2022!P325/tennessee_demographics_2021!P325),0)</f>
        <v>801.72360844529749</v>
      </c>
      <c r="Q325" s="1">
        <f>IFERROR(tennessee_demographics_2022!Q325*(tennessee_demographics_2022!Q325/tennessee_demographics_2021!Q325),0)</f>
        <v>301.56235294117647</v>
      </c>
      <c r="R325" s="1">
        <f>IFERROR(tennessee_demographics_2022!R325*(tennessee_demographics_2022!R325/tennessee_demographics_2021!R325),0)</f>
        <v>74.122807017543863</v>
      </c>
      <c r="S325" s="1">
        <f>IFERROR(tennessee_demographics_2022!S325*(tennessee_demographics_2022!S325/tennessee_demographics_2021!S325),0)</f>
        <v>1347.2396907216496</v>
      </c>
      <c r="T325" s="1">
        <f>IFERROR(tennessee_demographics_2022!T325*(tennessee_demographics_2022!T325/tennessee_demographics_2021!T325),0)</f>
        <v>252.92642140468229</v>
      </c>
      <c r="U325" s="1">
        <f>IFERROR(tennessee_demographics_2022!U325*(tennessee_demographics_2022!U325/tennessee_demographics_2021!U325),0)</f>
        <v>3568.8666363222578</v>
      </c>
      <c r="V325" s="1">
        <f>IFERROR(tennessee_demographics_2022!V325*(tennessee_demographics_2022!V325/tennessee_demographics_2021!V325),0)</f>
        <v>1600.1301998919503</v>
      </c>
      <c r="W325" s="1">
        <f>IFERROR(tennessee_demographics_2022!W325*(tennessee_demographics_2022!W325/tennessee_demographics_2021!W325),0)</f>
        <v>60896.064591439688</v>
      </c>
      <c r="X325" s="1">
        <f>IFERROR(tennessee_demographics_2022!X325*(tennessee_demographics_2022!X325/tennessee_demographics_2021!X325),0)</f>
        <v>37826</v>
      </c>
      <c r="Y325" s="1">
        <f>IFERROR(tennessee_demographics_2022!Y325*(tennessee_demographics_2022!Y325/tennessee_demographics_2021!Y325),0)</f>
        <v>2023.0004948045523</v>
      </c>
    </row>
    <row r="326" spans="1:25" x14ac:dyDescent="0.2">
      <c r="A326" s="1">
        <f>IFERROR(tennessee_demographics_2022!A326*(tennessee_demographics_2022!A326/tennessee_demographics_2021!A326),0)</f>
        <v>696.38554216867476</v>
      </c>
      <c r="B326" s="1">
        <f>IFERROR(tennessee_demographics_2022!B326*(tennessee_demographics_2022!B326/tennessee_demographics_2021!B326),0)</f>
        <v>713.0775757575758</v>
      </c>
      <c r="C326" s="1">
        <v>14.05</v>
      </c>
      <c r="D326" s="1">
        <v>42.13095238095238</v>
      </c>
      <c r="E326" s="1">
        <v>137.52777777777777</v>
      </c>
      <c r="F326" s="1">
        <v>71.877679697351837</v>
      </c>
      <c r="G326" s="1">
        <v>106.2867746288799</v>
      </c>
      <c r="H326" s="1">
        <v>113.47517601635248</v>
      </c>
      <c r="I326" s="1">
        <v>284.70477767463063</v>
      </c>
      <c r="J326" s="1">
        <v>547.59151719192027</v>
      </c>
      <c r="K326" s="1">
        <v>175.9373347846369</v>
      </c>
      <c r="L326" s="1">
        <f>IFERROR(tennessee_demographics_2022!L326*(tennessee_demographics_2022!L326/tennessee_demographics_2021!L326),0)</f>
        <v>0</v>
      </c>
      <c r="M326" s="1">
        <f>IFERROR(tennessee_demographics_2022!M326*(tennessee_demographics_2022!M326/tennessee_demographics_2021!M326),0)</f>
        <v>474.93436293436292</v>
      </c>
      <c r="N326" s="1">
        <f>IFERROR(tennessee_demographics_2022!N326*(tennessee_demographics_2022!N326/tennessee_demographics_2021!N326),0)</f>
        <v>46.020833333333329</v>
      </c>
      <c r="O326" s="1">
        <f>IFERROR(tennessee_demographics_2022!O326*(tennessee_demographics_2022!O326/tennessee_demographics_2021!O326),0)</f>
        <v>557.06326889279433</v>
      </c>
      <c r="P326" s="1">
        <f>IFERROR(tennessee_demographics_2022!P326*(tennessee_demographics_2022!P326/tennessee_demographics_2021!P326),0)</f>
        <v>123.69930069930071</v>
      </c>
      <c r="Q326" s="1">
        <f>IFERROR(tennessee_demographics_2022!Q326*(tennessee_demographics_2022!Q326/tennessee_demographics_2021!Q326),0)</f>
        <v>320.59950248756218</v>
      </c>
      <c r="R326" s="1">
        <f>IFERROR(tennessee_demographics_2022!R326*(tennessee_demographics_2022!R326/tennessee_demographics_2021!R326),0)</f>
        <v>377.86195286195289</v>
      </c>
      <c r="S326" s="1">
        <f>IFERROR(tennessee_demographics_2022!S326*(tennessee_demographics_2022!S326/tennessee_demographics_2021!S326),0)</f>
        <v>583.40186915887853</v>
      </c>
      <c r="T326" s="1">
        <f>IFERROR(tennessee_demographics_2022!T326*(tennessee_demographics_2022!T326/tennessee_demographics_2021!T326),0)</f>
        <v>136</v>
      </c>
      <c r="U326" s="1">
        <f>IFERROR(tennessee_demographics_2022!U326*(tennessee_demographics_2022!U326/tennessee_demographics_2021!U326),0)</f>
        <v>1406.1846877098724</v>
      </c>
      <c r="V326" s="1">
        <f>IFERROR(tennessee_demographics_2022!V326*(tennessee_demographics_2022!V326/tennessee_demographics_2021!V326),0)</f>
        <v>719.15681233933162</v>
      </c>
      <c r="W326" s="1">
        <f>IFERROR(tennessee_demographics_2022!W326*(tennessee_demographics_2022!W326/tennessee_demographics_2021!W326),0)</f>
        <v>85312.24559175258</v>
      </c>
      <c r="X326" s="1">
        <f>IFERROR(tennessee_demographics_2022!X326*(tennessee_demographics_2022!X326/tennessee_demographics_2021!X326),0)</f>
        <v>37828</v>
      </c>
      <c r="Y326" s="1">
        <f>IFERROR(tennessee_demographics_2022!Y326*(tennessee_demographics_2022!Y326/tennessee_demographics_2021!Y326),0)</f>
        <v>2023.0004948045523</v>
      </c>
    </row>
    <row r="327" spans="1:25" x14ac:dyDescent="0.2">
      <c r="A327" s="1">
        <f>IFERROR(tennessee_demographics_2022!A327*(tennessee_demographics_2022!A327/tennessee_demographics_2021!A327),0)</f>
        <v>938.76297968397296</v>
      </c>
      <c r="B327" s="1">
        <f>IFERROR(tennessee_demographics_2022!B327*(tennessee_demographics_2022!B327/tennessee_demographics_2021!B327),0)</f>
        <v>747.18657453109574</v>
      </c>
      <c r="C327" s="1">
        <v>34</v>
      </c>
      <c r="D327" s="1">
        <v>29.768694304533128</v>
      </c>
      <c r="E327" s="1">
        <v>195.35251798561148</v>
      </c>
      <c r="F327" s="1">
        <v>105.60592592592593</v>
      </c>
      <c r="G327" s="1">
        <v>439.34603174603171</v>
      </c>
      <c r="H327" s="1">
        <v>193.95454545454547</v>
      </c>
      <c r="I327" s="1">
        <v>491.64908288445525</v>
      </c>
      <c r="J327" s="1">
        <v>327.97695952950545</v>
      </c>
      <c r="K327" s="1">
        <v>448.90000000000003</v>
      </c>
      <c r="L327" s="1">
        <f>IFERROR(tennessee_demographics_2022!L327*(tennessee_demographics_2022!L327/tennessee_demographics_2021!L327),0)</f>
        <v>50.4</v>
      </c>
      <c r="M327" s="1">
        <f>IFERROR(tennessee_demographics_2022!M327*(tennessee_demographics_2022!M327/tennessee_demographics_2021!M327),0)</f>
        <v>899.8611500701262</v>
      </c>
      <c r="N327" s="1">
        <f>IFERROR(tennessee_demographics_2022!N327*(tennessee_demographics_2022!N327/tennessee_demographics_2021!N327),0)</f>
        <v>32.287356321839084</v>
      </c>
      <c r="O327" s="1">
        <f>IFERROR(tennessee_demographics_2022!O327*(tennessee_demographics_2022!O327/tennessee_demographics_2021!O327),0)</f>
        <v>989.87655860349128</v>
      </c>
      <c r="P327" s="1">
        <f>IFERROR(tennessee_demographics_2022!P327*(tennessee_demographics_2022!P327/tennessee_demographics_2021!P327),0)</f>
        <v>422.63414634146346</v>
      </c>
      <c r="Q327" s="1">
        <f>IFERROR(tennessee_demographics_2022!Q327*(tennessee_demographics_2022!Q327/tennessee_demographics_2021!Q327),0)</f>
        <v>180.26666666666668</v>
      </c>
      <c r="R327" s="1">
        <f>IFERROR(tennessee_demographics_2022!R327*(tennessee_demographics_2022!R327/tennessee_demographics_2021!R327),0)</f>
        <v>529</v>
      </c>
      <c r="S327" s="1">
        <f>IFERROR(tennessee_demographics_2022!S327*(tennessee_demographics_2022!S327/tennessee_demographics_2021!S327),0)</f>
        <v>562.76628352490422</v>
      </c>
      <c r="T327" s="1">
        <f>IFERROR(tennessee_demographics_2022!T327*(tennessee_demographics_2022!T327/tennessee_demographics_2021!T327),0)</f>
        <v>81.81481481481481</v>
      </c>
      <c r="U327" s="1">
        <f>IFERROR(tennessee_demographics_2022!U327*(tennessee_demographics_2022!U327/tennessee_demographics_2021!U327),0)</f>
        <v>1672.2085308056874</v>
      </c>
      <c r="V327" s="1">
        <f>IFERROR(tennessee_demographics_2022!V327*(tennessee_demographics_2022!V327/tennessee_demographics_2021!V327),0)</f>
        <v>642.05714285714282</v>
      </c>
      <c r="W327" s="1">
        <f>IFERROR(tennessee_demographics_2022!W327*(tennessee_demographics_2022!W327/tennessee_demographics_2021!W327),0)</f>
        <v>84141.601748317</v>
      </c>
      <c r="X327" s="1">
        <f>IFERROR(tennessee_demographics_2022!X327*(tennessee_demographics_2022!X327/tennessee_demographics_2021!X327),0)</f>
        <v>37829</v>
      </c>
      <c r="Y327" s="1">
        <f>IFERROR(tennessee_demographics_2022!Y327*(tennessee_demographics_2022!Y327/tennessee_demographics_2021!Y327),0)</f>
        <v>2023.0004948045523</v>
      </c>
    </row>
    <row r="328" spans="1:25" x14ac:dyDescent="0.2">
      <c r="A328" s="1">
        <f>IFERROR(tennessee_demographics_2022!A328*(tennessee_demographics_2022!A328/tennessee_demographics_2021!A328),0)</f>
        <v>15641.687333981212</v>
      </c>
      <c r="B328" s="1">
        <f>IFERROR(tennessee_demographics_2022!B328*(tennessee_demographics_2022!B328/tennessee_demographics_2021!B328),0)</f>
        <v>17065.309050500062</v>
      </c>
      <c r="C328" s="1">
        <v>2851.1696030018084</v>
      </c>
      <c r="D328" s="1">
        <v>1437.5598295360819</v>
      </c>
      <c r="E328" s="1">
        <v>3174.2637349667157</v>
      </c>
      <c r="F328" s="1">
        <v>2405.4150796273275</v>
      </c>
      <c r="G328" s="1">
        <v>1997.7476076166517</v>
      </c>
      <c r="H328" s="1">
        <v>1545.2406501003206</v>
      </c>
      <c r="I328" s="1">
        <v>4412.595195307249</v>
      </c>
      <c r="J328" s="1">
        <v>7081.4029674977928</v>
      </c>
      <c r="K328" s="1">
        <v>2547.0107162483969</v>
      </c>
      <c r="L328" s="1">
        <f>IFERROR(tennessee_demographics_2022!L328*(tennessee_demographics_2022!L328/tennessee_demographics_2021!L328),0)</f>
        <v>959.31055900621118</v>
      </c>
      <c r="M328" s="1">
        <f>IFERROR(tennessee_demographics_2022!M328*(tennessee_demographics_2022!M328/tennessee_demographics_2021!M328),0)</f>
        <v>9723.5725860261173</v>
      </c>
      <c r="N328" s="1">
        <f>IFERROR(tennessee_demographics_2022!N328*(tennessee_demographics_2022!N328/tennessee_demographics_2021!N328),0)</f>
        <v>2050.2976190476193</v>
      </c>
      <c r="O328" s="1">
        <f>IFERROR(tennessee_demographics_2022!O328*(tennessee_demographics_2022!O328/tennessee_demographics_2021!O328),0)</f>
        <v>11553.073138186974</v>
      </c>
      <c r="P328" s="1">
        <f>IFERROR(tennessee_demographics_2022!P328*(tennessee_demographics_2022!P328/tennessee_demographics_2021!P328),0)</f>
        <v>3829.0093725592296</v>
      </c>
      <c r="Q328" s="1">
        <f>IFERROR(tennessee_demographics_2022!Q328*(tennessee_demographics_2022!Q328/tennessee_demographics_2021!Q328),0)</f>
        <v>4697.8677411708932</v>
      </c>
      <c r="R328" s="1">
        <f>IFERROR(tennessee_demographics_2022!R328*(tennessee_demographics_2022!R328/tennessee_demographics_2021!R328),0)</f>
        <v>2321.111839231105</v>
      </c>
      <c r="S328" s="1">
        <f>IFERROR(tennessee_demographics_2022!S328*(tennessee_demographics_2022!S328/tennessee_demographics_2021!S328),0)</f>
        <v>8779.0623784046693</v>
      </c>
      <c r="T328" s="1">
        <f>IFERROR(tennessee_demographics_2022!T328*(tennessee_demographics_2022!T328/tennessee_demographics_2021!T328),0)</f>
        <v>4770.1988824503305</v>
      </c>
      <c r="U328" s="1">
        <f>IFERROR(tennessee_demographics_2022!U328*(tennessee_demographics_2022!U328/tennessee_demographics_2021!U328),0)</f>
        <v>32703.913508045393</v>
      </c>
      <c r="V328" s="1">
        <f>IFERROR(tennessee_demographics_2022!V328*(tennessee_demographics_2022!V328/tennessee_demographics_2021!V328),0)</f>
        <v>13544.485600490196</v>
      </c>
      <c r="W328" s="1">
        <f>IFERROR(tennessee_demographics_2022!W328*(tennessee_demographics_2022!W328/tennessee_demographics_2021!W328),0)</f>
        <v>74333.628202364576</v>
      </c>
      <c r="X328" s="1">
        <f>IFERROR(tennessee_demographics_2022!X328*(tennessee_demographics_2022!X328/tennessee_demographics_2021!X328),0)</f>
        <v>37830</v>
      </c>
      <c r="Y328" s="1">
        <f>IFERROR(tennessee_demographics_2022!Y328*(tennessee_demographics_2022!Y328/tennessee_demographics_2021!Y328),0)</f>
        <v>2023.0004948045523</v>
      </c>
    </row>
    <row r="329" spans="1:25" x14ac:dyDescent="0.2">
      <c r="A329" s="1">
        <f>IFERROR(tennessee_demographics_2022!A329*(tennessee_demographics_2022!A329/tennessee_demographics_2021!A329),0)</f>
        <v>5266.4552636413737</v>
      </c>
      <c r="B329" s="1">
        <f>IFERROR(tennessee_demographics_2022!B329*(tennessee_demographics_2022!B329/tennessee_demographics_2021!B329),0)</f>
        <v>5181.3739529317909</v>
      </c>
      <c r="C329" s="1">
        <v>1427.9469532746712</v>
      </c>
      <c r="D329" s="1">
        <v>282.87632587940016</v>
      </c>
      <c r="E329" s="1">
        <v>547.15840065756038</v>
      </c>
      <c r="F329" s="1">
        <v>996.54508768160201</v>
      </c>
      <c r="G329" s="1">
        <v>547.49611617324626</v>
      </c>
      <c r="H329" s="1">
        <v>826.56485058619251</v>
      </c>
      <c r="I329" s="1">
        <v>2146.9370894086146</v>
      </c>
      <c r="J329" s="1">
        <v>1576.9909731409102</v>
      </c>
      <c r="K329" s="1">
        <v>1049.7846101694915</v>
      </c>
      <c r="L329" s="1">
        <f>IFERROR(tennessee_demographics_2022!L329*(tennessee_demographics_2022!L329/tennessee_demographics_2021!L329),0)</f>
        <v>368.18181818181819</v>
      </c>
      <c r="M329" s="1">
        <f>IFERROR(tennessee_demographics_2022!M329*(tennessee_demographics_2022!M329/tennessee_demographics_2021!M329),0)</f>
        <v>3605.1659528907921</v>
      </c>
      <c r="N329" s="1">
        <f>IFERROR(tennessee_demographics_2022!N329*(tennessee_demographics_2022!N329/tennessee_demographics_2021!N329),0)</f>
        <v>153.35251798561148</v>
      </c>
      <c r="O329" s="1">
        <f>IFERROR(tennessee_demographics_2022!O329*(tennessee_demographics_2022!O329/tennessee_demographics_2021!O329),0)</f>
        <v>4066.0780809031044</v>
      </c>
      <c r="P329" s="1">
        <f>IFERROR(tennessee_demographics_2022!P329*(tennessee_demographics_2022!P329/tennessee_demographics_2021!P329),0)</f>
        <v>2274.7032967032965</v>
      </c>
      <c r="Q329" s="1">
        <f>IFERROR(tennessee_demographics_2022!Q329*(tennessee_demographics_2022!Q329/tennessee_demographics_2021!Q329),0)</f>
        <v>588.04979811574697</v>
      </c>
      <c r="R329" s="1">
        <f>IFERROR(tennessee_demographics_2022!R329*(tennessee_demographics_2022!R329/tennessee_demographics_2021!R329),0)</f>
        <v>323.72112676056338</v>
      </c>
      <c r="S329" s="1">
        <f>IFERROR(tennessee_demographics_2022!S329*(tennessee_demographics_2022!S329/tennessee_demographics_2021!S329),0)</f>
        <v>3216.9337328163551</v>
      </c>
      <c r="T329" s="1">
        <f>IFERROR(tennessee_demographics_2022!T329*(tennessee_demographics_2022!T329/tennessee_demographics_2021!T329),0)</f>
        <v>742.16636528028926</v>
      </c>
      <c r="U329" s="1">
        <f>IFERROR(tennessee_demographics_2022!U329*(tennessee_demographics_2022!U329/tennessee_demographics_2021!U329),0)</f>
        <v>10445.003442669982</v>
      </c>
      <c r="V329" s="1">
        <f>IFERROR(tennessee_demographics_2022!V329*(tennessee_demographics_2022!V329/tennessee_demographics_2021!V329),0)</f>
        <v>3911.0649251838699</v>
      </c>
      <c r="W329" s="1">
        <f>IFERROR(tennessee_demographics_2022!W329*(tennessee_demographics_2022!W329/tennessee_demographics_2021!W329),0)</f>
        <v>63855.284365572981</v>
      </c>
      <c r="X329" s="1">
        <f>IFERROR(tennessee_demographics_2022!X329*(tennessee_demographics_2022!X329/tennessee_demographics_2021!X329),0)</f>
        <v>37840</v>
      </c>
      <c r="Y329" s="1">
        <f>IFERROR(tennessee_demographics_2022!Y329*(tennessee_demographics_2022!Y329/tennessee_demographics_2021!Y329),0)</f>
        <v>2023.0004948045523</v>
      </c>
    </row>
    <row r="330" spans="1:25" x14ac:dyDescent="0.2">
      <c r="A330" s="1">
        <f>IFERROR(tennessee_demographics_2022!A330*(tennessee_demographics_2022!A330/tennessee_demographics_2021!A330),0)</f>
        <v>4662.0788761706553</v>
      </c>
      <c r="B330" s="1">
        <f>IFERROR(tennessee_demographics_2022!B330*(tennessee_demographics_2022!B330/tennessee_demographics_2021!B330),0)</f>
        <v>5057.4697664720607</v>
      </c>
      <c r="C330" s="1">
        <v>944.95166646902896</v>
      </c>
      <c r="D330" s="1">
        <v>346.3532752306337</v>
      </c>
      <c r="E330" s="1">
        <v>945.51459040108489</v>
      </c>
      <c r="F330" s="1">
        <v>890.7221334952211</v>
      </c>
      <c r="G330" s="1">
        <v>564.96559139784949</v>
      </c>
      <c r="H330" s="1">
        <v>440.71348414026585</v>
      </c>
      <c r="I330" s="1">
        <v>2530.4019776626133</v>
      </c>
      <c r="J330" s="1">
        <v>1434.0687350191456</v>
      </c>
      <c r="K330" s="1">
        <v>318.14912280701753</v>
      </c>
      <c r="L330" s="1">
        <f>IFERROR(tennessee_demographics_2022!L330*(tennessee_demographics_2022!L330/tennessee_demographics_2021!L330),0)</f>
        <v>256.30769230769232</v>
      </c>
      <c r="M330" s="1">
        <f>IFERROR(tennessee_demographics_2022!M330*(tennessee_demographics_2022!M330/tennessee_demographics_2021!M330),0)</f>
        <v>3087.1312766655724</v>
      </c>
      <c r="N330" s="1">
        <f>IFERROR(tennessee_demographics_2022!N330*(tennessee_demographics_2022!N330/tennessee_demographics_2021!N330),0)</f>
        <v>91.428571428571416</v>
      </c>
      <c r="O330" s="1">
        <f>IFERROR(tennessee_demographics_2022!O330*(tennessee_demographics_2022!O330/tennessee_demographics_2021!O330),0)</f>
        <v>3291.9067868206139</v>
      </c>
      <c r="P330" s="1">
        <f>IFERROR(tennessee_demographics_2022!P330*(tennessee_demographics_2022!P330/tennessee_demographics_2021!P330),0)</f>
        <v>2467.1187833949857</v>
      </c>
      <c r="Q330" s="1">
        <f>IFERROR(tennessee_demographics_2022!Q330*(tennessee_demographics_2022!Q330/tennessee_demographics_2021!Q330),0)</f>
        <v>531.28402366863895</v>
      </c>
      <c r="R330" s="1">
        <f>IFERROR(tennessee_demographics_2022!R330*(tennessee_demographics_2022!R330/tennessee_demographics_2021!R330),0)</f>
        <v>277.51256281407035</v>
      </c>
      <c r="S330" s="1">
        <f>IFERROR(tennessee_demographics_2022!S330*(tennessee_demographics_2022!S330/tennessee_demographics_2021!S330),0)</f>
        <v>2647.1859393008067</v>
      </c>
      <c r="T330" s="1">
        <f>IFERROR(tennessee_demographics_2022!T330*(tennessee_demographics_2022!T330/tennessee_demographics_2021!T330),0)</f>
        <v>1231.481884057971</v>
      </c>
      <c r="U330" s="1">
        <f>IFERROR(tennessee_demographics_2022!U330*(tennessee_demographics_2022!U330/tennessee_demographics_2021!U330),0)</f>
        <v>9715.3384022497648</v>
      </c>
      <c r="V330" s="1">
        <f>IFERROR(tennessee_demographics_2022!V330*(tennessee_demographics_2022!V330/tennessee_demographics_2021!V330),0)</f>
        <v>3876.9034259509035</v>
      </c>
      <c r="W330" s="1">
        <f>IFERROR(tennessee_demographics_2022!W330*(tennessee_demographics_2022!W330/tennessee_demographics_2021!W330),0)</f>
        <v>43899.35397918657</v>
      </c>
      <c r="X330" s="1">
        <f>IFERROR(tennessee_demographics_2022!X330*(tennessee_demographics_2022!X330/tennessee_demographics_2021!X330),0)</f>
        <v>37841</v>
      </c>
      <c r="Y330" s="1">
        <f>IFERROR(tennessee_demographics_2022!Y330*(tennessee_demographics_2022!Y330/tennessee_demographics_2021!Y330),0)</f>
        <v>2023.0004948045523</v>
      </c>
    </row>
    <row r="331" spans="1:25" x14ac:dyDescent="0.2">
      <c r="A331" s="1">
        <f>IFERROR(tennessee_demographics_2022!A331*(tennessee_demographics_2022!A331/tennessee_demographics_2021!A331),0)</f>
        <v>2531.606236080178</v>
      </c>
      <c r="B331" s="1">
        <f>IFERROR(tennessee_demographics_2022!B331*(tennessee_demographics_2022!B331/tennessee_demographics_2021!B331),0)</f>
        <v>2320.4084158415844</v>
      </c>
      <c r="C331" s="1">
        <v>372.41436952253247</v>
      </c>
      <c r="D331" s="1">
        <v>214.06075650118203</v>
      </c>
      <c r="E331" s="1">
        <v>659.96622712300677</v>
      </c>
      <c r="F331" s="1">
        <v>396.63226993725215</v>
      </c>
      <c r="G331" s="1">
        <v>231.52591628713947</v>
      </c>
      <c r="H331" s="1">
        <v>431.02532296892514</v>
      </c>
      <c r="I331" s="1">
        <v>1103.1921758167384</v>
      </c>
      <c r="J331" s="1">
        <v>982.07011804741217</v>
      </c>
      <c r="K331" s="1">
        <v>780.61502347417843</v>
      </c>
      <c r="L331" s="1">
        <f>IFERROR(tennessee_demographics_2022!L331*(tennessee_demographics_2022!L331/tennessee_demographics_2021!L331),0)</f>
        <v>180.57857142857142</v>
      </c>
      <c r="M331" s="1">
        <f>IFERROR(tennessee_demographics_2022!M331*(tennessee_demographics_2022!M331/tennessee_demographics_2021!M331),0)</f>
        <v>2124.2576193214491</v>
      </c>
      <c r="N331" s="1">
        <f>IFERROR(tennessee_demographics_2022!N331*(tennessee_demographics_2022!N331/tennessee_demographics_2021!N331),0)</f>
        <v>32.81818181818182</v>
      </c>
      <c r="O331" s="1">
        <f>IFERROR(tennessee_demographics_2022!O331*(tennessee_demographics_2022!O331/tennessee_demographics_2021!O331),0)</f>
        <v>2326.3796646836126</v>
      </c>
      <c r="P331" s="1">
        <f>IFERROR(tennessee_demographics_2022!P331*(tennessee_demographics_2022!P331/tennessee_demographics_2021!P331),0)</f>
        <v>1242.483746130031</v>
      </c>
      <c r="Q331" s="1">
        <f>IFERROR(tennessee_demographics_2022!Q331*(tennessee_demographics_2022!Q331/tennessee_demographics_2021!Q331),0)</f>
        <v>374.9115646258503</v>
      </c>
      <c r="R331" s="1">
        <f>IFERROR(tennessee_demographics_2022!R331*(tennessee_demographics_2022!R331/tennessee_demographics_2021!R331),0)</f>
        <v>84.481203007518786</v>
      </c>
      <c r="S331" s="1">
        <f>IFERROR(tennessee_demographics_2022!S331*(tennessee_demographics_2022!S331/tennessee_demographics_2021!S331),0)</f>
        <v>1526.7004103967167</v>
      </c>
      <c r="T331" s="1">
        <f>IFERROR(tennessee_demographics_2022!T331*(tennessee_demographics_2022!T331/tennessee_demographics_2021!T331),0)</f>
        <v>495.41025641025641</v>
      </c>
      <c r="U331" s="1">
        <f>IFERROR(tennessee_demographics_2022!U331*(tennessee_demographics_2022!U331/tennessee_demographics_2021!U331),0)</f>
        <v>4851.9111371629542</v>
      </c>
      <c r="V331" s="1">
        <f>IFERROR(tennessee_demographics_2022!V331*(tennessee_demographics_2022!V331/tennessee_demographics_2021!V331),0)</f>
        <v>2014.2972972972971</v>
      </c>
      <c r="W331" s="1">
        <f>IFERROR(tennessee_demographics_2022!W331*(tennessee_demographics_2022!W331/tennessee_demographics_2021!W331),0)</f>
        <v>71103.033987308212</v>
      </c>
      <c r="X331" s="1">
        <f>IFERROR(tennessee_demographics_2022!X331*(tennessee_demographics_2022!X331/tennessee_demographics_2021!X331),0)</f>
        <v>37843</v>
      </c>
      <c r="Y331" s="1">
        <f>IFERROR(tennessee_demographics_2022!Y331*(tennessee_demographics_2022!Y331/tennessee_demographics_2021!Y331),0)</f>
        <v>2023.0004948045523</v>
      </c>
    </row>
    <row r="332" spans="1:25" x14ac:dyDescent="0.2">
      <c r="A332" s="1">
        <f>IFERROR(tennessee_demographics_2022!A332*(tennessee_demographics_2022!A332/tennessee_demographics_2021!A332),0)</f>
        <v>169.41830065359477</v>
      </c>
      <c r="B332" s="1">
        <f>IFERROR(tennessee_demographics_2022!B332*(tennessee_demographics_2022!B332/tennessee_demographics_2021!B332),0)</f>
        <v>322.57466063348414</v>
      </c>
      <c r="C332" s="1">
        <v>62</v>
      </c>
      <c r="D332" s="1">
        <v>0</v>
      </c>
      <c r="E332" s="1">
        <v>0</v>
      </c>
      <c r="F332" s="1">
        <v>24.066666666666666</v>
      </c>
      <c r="G332" s="1">
        <v>0</v>
      </c>
      <c r="H332" s="1">
        <v>42.75</v>
      </c>
      <c r="I332" s="1">
        <v>185.81187739463599</v>
      </c>
      <c r="J332" s="1">
        <v>0</v>
      </c>
      <c r="K332" s="1">
        <v>0</v>
      </c>
      <c r="L332" s="1">
        <f>IFERROR(tennessee_demographics_2022!L332*(tennessee_demographics_2022!L332/tennessee_demographics_2021!L332),0)</f>
        <v>0</v>
      </c>
      <c r="M332" s="1">
        <f>IFERROR(tennessee_demographics_2022!M332*(tennessee_demographics_2022!M332/tennessee_demographics_2021!M332),0)</f>
        <v>24.066666666666666</v>
      </c>
      <c r="N332" s="1">
        <f>IFERROR(tennessee_demographics_2022!N332*(tennessee_demographics_2022!N332/tennessee_demographics_2021!N332),0)</f>
        <v>0</v>
      </c>
      <c r="O332" s="1">
        <f>IFERROR(tennessee_demographics_2022!O332*(tennessee_demographics_2022!O332/tennessee_demographics_2021!O332),0)</f>
        <v>24.066666666666666</v>
      </c>
      <c r="P332" s="1">
        <f>IFERROR(tennessee_demographics_2022!P332*(tennessee_demographics_2022!P332/tennessee_demographics_2021!P332),0)</f>
        <v>31.439252336448597</v>
      </c>
      <c r="Q332" s="1">
        <f>IFERROR(tennessee_demographics_2022!Q332*(tennessee_demographics_2022!Q332/tennessee_demographics_2021!Q332),0)</f>
        <v>0</v>
      </c>
      <c r="R332" s="1">
        <f>IFERROR(tennessee_demographics_2022!R332*(tennessee_demographics_2022!R332/tennessee_demographics_2021!R332),0)</f>
        <v>0</v>
      </c>
      <c r="S332" s="1">
        <f>IFERROR(tennessee_demographics_2022!S332*(tennessee_demographics_2022!S332/tennessee_demographics_2021!S332),0)</f>
        <v>167.40506329113924</v>
      </c>
      <c r="T332" s="1">
        <f>IFERROR(tennessee_demographics_2022!T332*(tennessee_demographics_2022!T332/tennessee_demographics_2021!T332),0)</f>
        <v>39.272727272727266</v>
      </c>
      <c r="U332" s="1">
        <f>IFERROR(tennessee_demographics_2022!U332*(tennessee_demographics_2022!U332/tennessee_demographics_2021!U332),0)</f>
        <v>489.79679144385022</v>
      </c>
      <c r="V332" s="1">
        <f>IFERROR(tennessee_demographics_2022!V332*(tennessee_demographics_2022!V332/tennessee_demographics_2021!V332),0)</f>
        <v>203.58035714285717</v>
      </c>
      <c r="W332" s="1">
        <f>IFERROR(tennessee_demographics_2022!W332*(tennessee_demographics_2022!W332/tennessee_demographics_2021!W332),0)</f>
        <v>22278.379813726136</v>
      </c>
      <c r="X332" s="1">
        <f>IFERROR(tennessee_demographics_2022!X332*(tennessee_demographics_2022!X332/tennessee_demographics_2021!X332),0)</f>
        <v>37845</v>
      </c>
      <c r="Y332" s="1">
        <f>IFERROR(tennessee_demographics_2022!Y332*(tennessee_demographics_2022!Y332/tennessee_demographics_2021!Y332),0)</f>
        <v>2023.0004948045523</v>
      </c>
    </row>
    <row r="333" spans="1:25" x14ac:dyDescent="0.2">
      <c r="A333" s="1">
        <f>IFERROR(tennessee_demographics_2022!A333*(tennessee_demographics_2022!A333/tennessee_demographics_2021!A333),0)</f>
        <v>2292.6285397001666</v>
      </c>
      <c r="B333" s="1">
        <f>IFERROR(tennessee_demographics_2022!B333*(tennessee_demographics_2022!B333/tennessee_demographics_2021!B333),0)</f>
        <v>2331.0514237144071</v>
      </c>
      <c r="C333" s="1">
        <v>765.40444444444461</v>
      </c>
      <c r="D333" s="1">
        <v>276.11841761968952</v>
      </c>
      <c r="E333" s="1">
        <v>257.70356811862837</v>
      </c>
      <c r="F333" s="1">
        <v>629.74103782330587</v>
      </c>
      <c r="G333" s="1">
        <v>219.58490566037736</v>
      </c>
      <c r="H333" s="1">
        <v>193.16122605363987</v>
      </c>
      <c r="I333" s="1">
        <v>774.60154433785021</v>
      </c>
      <c r="J333" s="1">
        <v>806.82948315989711</v>
      </c>
      <c r="K333" s="1">
        <v>279.28819444444446</v>
      </c>
      <c r="L333" s="1">
        <f>IFERROR(tennessee_demographics_2022!L333*(tennessee_demographics_2022!L333/tennessee_demographics_2021!L333),0)</f>
        <v>75.821192052980123</v>
      </c>
      <c r="M333" s="1">
        <f>IFERROR(tennessee_demographics_2022!M333*(tennessee_demographics_2022!M333/tennessee_demographics_2021!M333),0)</f>
        <v>1790.9138906348207</v>
      </c>
      <c r="N333" s="1">
        <f>IFERROR(tennessee_demographics_2022!N333*(tennessee_demographics_2022!N333/tennessee_demographics_2021!N333),0)</f>
        <v>136.86206896551724</v>
      </c>
      <c r="O333" s="1">
        <f>IFERROR(tennessee_demographics_2022!O333*(tennessee_demographics_2022!O333/tennessee_demographics_2021!O333),0)</f>
        <v>2028.1382436260621</v>
      </c>
      <c r="P333" s="1">
        <f>IFERROR(tennessee_demographics_2022!P333*(tennessee_demographics_2022!P333/tennessee_demographics_2021!P333),0)</f>
        <v>1299.0373921380633</v>
      </c>
      <c r="Q333" s="1">
        <f>IFERROR(tennessee_demographics_2022!Q333*(tennessee_demographics_2022!Q333/tennessee_demographics_2021!Q333),0)</f>
        <v>275.76744186046511</v>
      </c>
      <c r="R333" s="1">
        <f>IFERROR(tennessee_demographics_2022!R333*(tennessee_demographics_2022!R333/tennessee_demographics_2021!R333),0)</f>
        <v>22.011904761904759</v>
      </c>
      <c r="S333" s="1">
        <f>IFERROR(tennessee_demographics_2022!S333*(tennessee_demographics_2022!S333/tennessee_demographics_2021!S333),0)</f>
        <v>1357.0944055944055</v>
      </c>
      <c r="T333" s="1">
        <f>IFERROR(tennessee_demographics_2022!T333*(tennessee_demographics_2022!T333/tennessee_demographics_2021!T333),0)</f>
        <v>327.23478260869564</v>
      </c>
      <c r="U333" s="1">
        <f>IFERROR(tennessee_demographics_2022!U333*(tennessee_demographics_2022!U333/tennessee_demographics_2021!U333),0)</f>
        <v>4605.6514203177658</v>
      </c>
      <c r="V333" s="1">
        <f>IFERROR(tennessee_demographics_2022!V333*(tennessee_demographics_2022!V333/tennessee_demographics_2021!V333),0)</f>
        <v>1680.8085963734052</v>
      </c>
      <c r="W333" s="1">
        <f>IFERROR(tennessee_demographics_2022!W333*(tennessee_demographics_2022!W333/tennessee_demographics_2021!W333),0)</f>
        <v>71743.241512876732</v>
      </c>
      <c r="X333" s="1">
        <f>IFERROR(tennessee_demographics_2022!X333*(tennessee_demographics_2022!X333/tennessee_demographics_2021!X333),0)</f>
        <v>37846</v>
      </c>
      <c r="Y333" s="1">
        <f>IFERROR(tennessee_demographics_2022!Y333*(tennessee_demographics_2022!Y333/tennessee_demographics_2021!Y333),0)</f>
        <v>2023.0004948045523</v>
      </c>
    </row>
    <row r="334" spans="1:25" x14ac:dyDescent="0.2">
      <c r="A334" s="1">
        <f>IFERROR(tennessee_demographics_2022!A334*(tennessee_demographics_2022!A334/tennessee_demographics_2021!A334),0)</f>
        <v>1513.8</v>
      </c>
      <c r="B334" s="1">
        <f>IFERROR(tennessee_demographics_2022!B334*(tennessee_demographics_2022!B334/tennessee_demographics_2021!B334),0)</f>
        <v>1400.3977900552486</v>
      </c>
      <c r="C334" s="1">
        <v>380.57716836734693</v>
      </c>
      <c r="D334" s="1">
        <v>107.65107458912767</v>
      </c>
      <c r="E334" s="1">
        <v>247.77982853060252</v>
      </c>
      <c r="F334" s="1">
        <v>292.97573891484916</v>
      </c>
      <c r="G334" s="1">
        <v>258.79085714285713</v>
      </c>
      <c r="H334" s="1">
        <v>94.92976588628764</v>
      </c>
      <c r="I334" s="1">
        <v>920.54725596957462</v>
      </c>
      <c r="J334" s="1">
        <v>519.70846967721366</v>
      </c>
      <c r="K334" s="1">
        <v>104.72727272727272</v>
      </c>
      <c r="L334" s="1">
        <f>IFERROR(tennessee_demographics_2022!L334*(tennessee_demographics_2022!L334/tennessee_demographics_2021!L334),0)</f>
        <v>60.307692307692307</v>
      </c>
      <c r="M334" s="1">
        <f>IFERROR(tennessee_demographics_2022!M334*(tennessee_demographics_2022!M334/tennessee_demographics_2021!M334),0)</f>
        <v>650.86225165562917</v>
      </c>
      <c r="N334" s="1">
        <f>IFERROR(tennessee_demographics_2022!N334*(tennessee_demographics_2022!N334/tennessee_demographics_2021!N334),0)</f>
        <v>56.030303030303031</v>
      </c>
      <c r="O334" s="1">
        <f>IFERROR(tennessee_demographics_2022!O334*(tennessee_demographics_2022!O334/tennessee_demographics_2021!O334),0)</f>
        <v>801.44615384615383</v>
      </c>
      <c r="P334" s="1">
        <f>IFERROR(tennessee_demographics_2022!P334*(tennessee_demographics_2022!P334/tennessee_demographics_2021!P334),0)</f>
        <v>917.61786600496282</v>
      </c>
      <c r="Q334" s="1">
        <f>IFERROR(tennessee_demographics_2022!Q334*(tennessee_demographics_2022!Q334/tennessee_demographics_2021!Q334),0)</f>
        <v>140.25217391304349</v>
      </c>
      <c r="R334" s="1">
        <f>IFERROR(tennessee_demographics_2022!R334*(tennessee_demographics_2022!R334/tennessee_demographics_2021!R334),0)</f>
        <v>178.57142857142858</v>
      </c>
      <c r="S334" s="1">
        <f>IFERROR(tennessee_demographics_2022!S334*(tennessee_demographics_2022!S334/tennessee_demographics_2021!S334),0)</f>
        <v>933.68691588785043</v>
      </c>
      <c r="T334" s="1">
        <f>IFERROR(tennessee_demographics_2022!T334*(tennessee_demographics_2022!T334/tennessee_demographics_2021!T334),0)</f>
        <v>301.38505747126436</v>
      </c>
      <c r="U334" s="1">
        <f>IFERROR(tennessee_demographics_2022!U334*(tennessee_demographics_2022!U334/tennessee_demographics_2021!U334),0)</f>
        <v>2913.034566194262</v>
      </c>
      <c r="V334" s="1">
        <f>IFERROR(tennessee_demographics_2022!V334*(tennessee_demographics_2022!V334/tennessee_demographics_2021!V334),0)</f>
        <v>1224.3970873786409</v>
      </c>
      <c r="W334" s="1">
        <f>IFERROR(tennessee_demographics_2022!W334*(tennessee_demographics_2022!W334/tennessee_demographics_2021!W334),0)</f>
        <v>34263.044505422222</v>
      </c>
      <c r="X334" s="1">
        <f>IFERROR(tennessee_demographics_2022!X334*(tennessee_demographics_2022!X334/tennessee_demographics_2021!X334),0)</f>
        <v>37847</v>
      </c>
      <c r="Y334" s="1">
        <f>IFERROR(tennessee_demographics_2022!Y334*(tennessee_demographics_2022!Y334/tennessee_demographics_2021!Y334),0)</f>
        <v>2023.0004948045523</v>
      </c>
    </row>
    <row r="335" spans="1:25" x14ac:dyDescent="0.2">
      <c r="A335" s="1">
        <f>IFERROR(tennessee_demographics_2022!A335*(tennessee_demographics_2022!A335/tennessee_demographics_2021!A335),0)</f>
        <v>95.255813953488371</v>
      </c>
      <c r="B335" s="1">
        <f>IFERROR(tennessee_demographics_2022!B335*(tennessee_demographics_2022!B335/tennessee_demographics_2021!B335),0)</f>
        <v>140.02777777777777</v>
      </c>
      <c r="C335" s="1">
        <v>0</v>
      </c>
      <c r="D335" s="1">
        <v>0</v>
      </c>
      <c r="E335" s="1">
        <v>18.725000000000001</v>
      </c>
      <c r="F335" s="1">
        <v>0</v>
      </c>
      <c r="G335" s="1">
        <v>13.235294117647058</v>
      </c>
      <c r="H335" s="1">
        <v>0</v>
      </c>
      <c r="I335" s="1">
        <v>13.444444444444446</v>
      </c>
      <c r="J335" s="1">
        <v>27.599999999999998</v>
      </c>
      <c r="K335" s="1">
        <v>12</v>
      </c>
      <c r="L335" s="1">
        <f>IFERROR(tennessee_demographics_2022!L335*(tennessee_demographics_2022!L335/tennessee_demographics_2021!L335),0)</f>
        <v>0</v>
      </c>
      <c r="M335" s="1">
        <f>IFERROR(tennessee_demographics_2022!M335*(tennessee_demographics_2022!M335/tennessee_demographics_2021!M335),0)</f>
        <v>125.56521739130434</v>
      </c>
      <c r="N335" s="1">
        <f>IFERROR(tennessee_demographics_2022!N335*(tennessee_demographics_2022!N335/tennessee_demographics_2021!N335),0)</f>
        <v>36.125</v>
      </c>
      <c r="O335" s="1">
        <f>IFERROR(tennessee_demographics_2022!O335*(tennessee_demographics_2022!O335/tennessee_demographics_2021!O335),0)</f>
        <v>168.34782608695653</v>
      </c>
      <c r="P335" s="1">
        <f>IFERROR(tennessee_demographics_2022!P335*(tennessee_demographics_2022!P335/tennessee_demographics_2021!P335),0)</f>
        <v>18.692307692307693</v>
      </c>
      <c r="Q335" s="1">
        <f>IFERROR(tennessee_demographics_2022!Q335*(tennessee_demographics_2022!Q335/tennessee_demographics_2021!Q335),0)</f>
        <v>52.9</v>
      </c>
      <c r="R335" s="1">
        <f>IFERROR(tennessee_demographics_2022!R335*(tennessee_demographics_2022!R335/tennessee_demographics_2021!R335),0)</f>
        <v>0</v>
      </c>
      <c r="S335" s="1">
        <f>IFERROR(tennessee_demographics_2022!S335*(tennessee_demographics_2022!S335/tennessee_demographics_2021!S335),0)</f>
        <v>92.307692307692307</v>
      </c>
      <c r="T335" s="1">
        <f>IFERROR(tennessee_demographics_2022!T335*(tennessee_demographics_2022!T335/tennessee_demographics_2021!T335),0)</f>
        <v>0</v>
      </c>
      <c r="U335" s="1">
        <f>IFERROR(tennessee_demographics_2022!U335*(tennessee_demographics_2022!U335/tennessee_demographics_2021!U335),0)</f>
        <v>230.69620253164558</v>
      </c>
      <c r="V335" s="1">
        <f>IFERROR(tennessee_demographics_2022!V335*(tennessee_demographics_2022!V335/tennessee_demographics_2021!V335),0)</f>
        <v>76.59574468085107</v>
      </c>
      <c r="W335" s="1">
        <f>IFERROR(tennessee_demographics_2022!W335*(tennessee_demographics_2022!W335/tennessee_demographics_2021!W335),0)</f>
        <v>-666666666</v>
      </c>
      <c r="X335" s="1">
        <f>IFERROR(tennessee_demographics_2022!X335*(tennessee_demographics_2022!X335/tennessee_demographics_2021!X335),0)</f>
        <v>37848</v>
      </c>
      <c r="Y335" s="1">
        <f>IFERROR(tennessee_demographics_2022!Y335*(tennessee_demographics_2022!Y335/tennessee_demographics_2021!Y335),0)</f>
        <v>2023.0004948045523</v>
      </c>
    </row>
    <row r="336" spans="1:25" x14ac:dyDescent="0.2">
      <c r="A336" s="1">
        <f>IFERROR(tennessee_demographics_2022!A336*(tennessee_demographics_2022!A336/tennessee_demographics_2021!A336),0)</f>
        <v>13649.306626025111</v>
      </c>
      <c r="B336" s="1">
        <f>IFERROR(tennessee_demographics_2022!B336*(tennessee_demographics_2022!B336/tennessee_demographics_2021!B336),0)</f>
        <v>15424.885729331229</v>
      </c>
      <c r="C336" s="1">
        <v>2019.7594985992705</v>
      </c>
      <c r="D336" s="1">
        <v>1511.4573561291829</v>
      </c>
      <c r="E336" s="1">
        <v>2425.5583540089174</v>
      </c>
      <c r="F336" s="1">
        <v>2399.3560361721275</v>
      </c>
      <c r="G336" s="1">
        <v>1737.6088800122907</v>
      </c>
      <c r="H336" s="1">
        <v>1430.4814571079182</v>
      </c>
      <c r="I336" s="1">
        <v>3854.1324585990224</v>
      </c>
      <c r="J336" s="1">
        <v>5296.0657248665384</v>
      </c>
      <c r="K336" s="1">
        <v>2336.3122804568825</v>
      </c>
      <c r="L336" s="1">
        <f>IFERROR(tennessee_demographics_2022!L336*(tennessee_demographics_2022!L336/tennessee_demographics_2021!L336),0)</f>
        <v>606.53064275037377</v>
      </c>
      <c r="M336" s="1">
        <f>IFERROR(tennessee_demographics_2022!M336*(tennessee_demographics_2022!M336/tennessee_demographics_2021!M336),0)</f>
        <v>10526.450416351248</v>
      </c>
      <c r="N336" s="1">
        <f>IFERROR(tennessee_demographics_2022!N336*(tennessee_demographics_2022!N336/tennessee_demographics_2021!N336),0)</f>
        <v>1667.5449871465294</v>
      </c>
      <c r="O336" s="1">
        <f>IFERROR(tennessee_demographics_2022!O336*(tennessee_demographics_2022!O336/tennessee_demographics_2021!O336),0)</f>
        <v>12063.905663178208</v>
      </c>
      <c r="P336" s="1">
        <f>IFERROR(tennessee_demographics_2022!P336*(tennessee_demographics_2022!P336/tennessee_demographics_2021!P336),0)</f>
        <v>5991.1606313834718</v>
      </c>
      <c r="Q336" s="1">
        <f>IFERROR(tennessee_demographics_2022!Q336*(tennessee_demographics_2022!Q336/tennessee_demographics_2021!Q336),0)</f>
        <v>3621.2736065156528</v>
      </c>
      <c r="R336" s="1">
        <f>IFERROR(tennessee_demographics_2022!R336*(tennessee_demographics_2022!R336/tennessee_demographics_2021!R336),0)</f>
        <v>1330.9199318568994</v>
      </c>
      <c r="S336" s="1">
        <f>IFERROR(tennessee_demographics_2022!S336*(tennessee_demographics_2022!S336/tennessee_demographics_2021!S336),0)</f>
        <v>8844.4291845493572</v>
      </c>
      <c r="T336" s="1">
        <f>IFERROR(tennessee_demographics_2022!T336*(tennessee_demographics_2022!T336/tennessee_demographics_2021!T336),0)</f>
        <v>2015.3516085183505</v>
      </c>
      <c r="U336" s="1">
        <f>IFERROR(tennessee_demographics_2022!U336*(tennessee_demographics_2022!U336/tennessee_demographics_2021!U336),0)</f>
        <v>29073.089779434606</v>
      </c>
      <c r="V336" s="1">
        <f>IFERROR(tennessee_demographics_2022!V336*(tennessee_demographics_2022!V336/tennessee_demographics_2021!V336),0)</f>
        <v>10854.015607683783</v>
      </c>
      <c r="W336" s="1">
        <f>IFERROR(tennessee_demographics_2022!W336*(tennessee_demographics_2022!W336/tennessee_demographics_2021!W336),0)</f>
        <v>82121.750795779328</v>
      </c>
      <c r="X336" s="1">
        <f>IFERROR(tennessee_demographics_2022!X336*(tennessee_demographics_2022!X336/tennessee_demographics_2021!X336),0)</f>
        <v>37849</v>
      </c>
      <c r="Y336" s="1">
        <f>IFERROR(tennessee_demographics_2022!Y336*(tennessee_demographics_2022!Y336/tennessee_demographics_2021!Y336),0)</f>
        <v>2023.0004948045523</v>
      </c>
    </row>
    <row r="337" spans="1:25" x14ac:dyDescent="0.2">
      <c r="A337" s="1">
        <f>IFERROR(tennessee_demographics_2022!A337*(tennessee_demographics_2022!A337/tennessee_demographics_2021!A337),0)</f>
        <v>0</v>
      </c>
      <c r="B337" s="1">
        <f>IFERROR(tennessee_demographics_2022!B337*(tennessee_demographics_2022!B337/tennessee_demographics_2021!B337),0)</f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f>IFERROR(tennessee_demographics_2022!L337*(tennessee_demographics_2022!L337/tennessee_demographics_2021!L337),0)</f>
        <v>0</v>
      </c>
      <c r="M337" s="1">
        <f>IFERROR(tennessee_demographics_2022!M337*(tennessee_demographics_2022!M337/tennessee_demographics_2021!M337),0)</f>
        <v>0</v>
      </c>
      <c r="N337" s="1">
        <f>IFERROR(tennessee_demographics_2022!N337*(tennessee_demographics_2022!N337/tennessee_demographics_2021!N337),0)</f>
        <v>0</v>
      </c>
      <c r="O337" s="1">
        <f>IFERROR(tennessee_demographics_2022!O337*(tennessee_demographics_2022!O337/tennessee_demographics_2021!O337),0)</f>
        <v>0</v>
      </c>
      <c r="P337" s="1">
        <f>IFERROR(tennessee_demographics_2022!P337*(tennessee_demographics_2022!P337/tennessee_demographics_2021!P337),0)</f>
        <v>0</v>
      </c>
      <c r="Q337" s="1">
        <f>IFERROR(tennessee_demographics_2022!Q337*(tennessee_demographics_2022!Q337/tennessee_demographics_2021!Q337),0)</f>
        <v>0</v>
      </c>
      <c r="R337" s="1">
        <f>IFERROR(tennessee_demographics_2022!R337*(tennessee_demographics_2022!R337/tennessee_demographics_2021!R337),0)</f>
        <v>0</v>
      </c>
      <c r="S337" s="1">
        <f>IFERROR(tennessee_demographics_2022!S337*(tennessee_demographics_2022!S337/tennessee_demographics_2021!S337),0)</f>
        <v>0</v>
      </c>
      <c r="T337" s="1">
        <f>IFERROR(tennessee_demographics_2022!T337*(tennessee_demographics_2022!T337/tennessee_demographics_2021!T337),0)</f>
        <v>0</v>
      </c>
      <c r="U337" s="1">
        <f>IFERROR(tennessee_demographics_2022!U337*(tennessee_demographics_2022!U337/tennessee_demographics_2021!U337),0)</f>
        <v>0</v>
      </c>
      <c r="V337" s="1">
        <f>IFERROR(tennessee_demographics_2022!V337*(tennessee_demographics_2022!V337/tennessee_demographics_2021!V337),0)</f>
        <v>0</v>
      </c>
      <c r="W337" s="1">
        <f>IFERROR(tennessee_demographics_2022!W337*(tennessee_demographics_2022!W337/tennessee_demographics_2021!W337),0)</f>
        <v>-666666666</v>
      </c>
      <c r="X337" s="1">
        <f>IFERROR(tennessee_demographics_2022!X337*(tennessee_demographics_2022!X337/tennessee_demographics_2021!X337),0)</f>
        <v>37851</v>
      </c>
      <c r="Y337" s="1">
        <f>IFERROR(tennessee_demographics_2022!Y337*(tennessee_demographics_2022!Y337/tennessee_demographics_2021!Y337),0)</f>
        <v>2023.0004948045523</v>
      </c>
    </row>
    <row r="338" spans="1:25" x14ac:dyDescent="0.2">
      <c r="A338" s="1">
        <f>IFERROR(tennessee_demographics_2022!A338*(tennessee_demographics_2022!A338/tennessee_demographics_2021!A338),0)</f>
        <v>1583.7630363036305</v>
      </c>
      <c r="B338" s="1">
        <f>IFERROR(tennessee_demographics_2022!B338*(tennessee_demographics_2022!B338/tennessee_demographics_2021!B338),0)</f>
        <v>1434.0344168260037</v>
      </c>
      <c r="C338" s="1">
        <v>433.75274754436447</v>
      </c>
      <c r="D338" s="1">
        <v>117.78235294117647</v>
      </c>
      <c r="E338" s="1">
        <v>301.79921129099216</v>
      </c>
      <c r="F338" s="1">
        <v>379.49999100314892</v>
      </c>
      <c r="G338" s="1">
        <v>97.55469301340861</v>
      </c>
      <c r="H338" s="1">
        <v>214.10021786492374</v>
      </c>
      <c r="I338" s="1">
        <v>1021.0500454044162</v>
      </c>
      <c r="J338" s="1">
        <v>476.59054190188363</v>
      </c>
      <c r="K338" s="1">
        <v>48.090909090909086</v>
      </c>
      <c r="L338" s="1">
        <f>IFERROR(tennessee_demographics_2022!L338*(tennessee_demographics_2022!L338/tennessee_demographics_2021!L338),0)</f>
        <v>95.238095238095227</v>
      </c>
      <c r="M338" s="1">
        <f>IFERROR(tennessee_demographics_2022!M338*(tennessee_demographics_2022!M338/tennessee_demographics_2021!M338),0)</f>
        <v>701.64200217627854</v>
      </c>
      <c r="N338" s="1">
        <f>IFERROR(tennessee_demographics_2022!N338*(tennessee_demographics_2022!N338/tennessee_demographics_2021!N338),0)</f>
        <v>16</v>
      </c>
      <c r="O338" s="1">
        <f>IFERROR(tennessee_demographics_2022!O338*(tennessee_demographics_2022!O338/tennessee_demographics_2021!O338),0)</f>
        <v>863.33572895277212</v>
      </c>
      <c r="P338" s="1">
        <f>IFERROR(tennessee_demographics_2022!P338*(tennessee_demographics_2022!P338/tennessee_demographics_2021!P338),0)</f>
        <v>956.00490677134451</v>
      </c>
      <c r="Q338" s="1">
        <f>IFERROR(tennessee_demographics_2022!Q338*(tennessee_demographics_2022!Q338/tennessee_demographics_2021!Q338),0)</f>
        <v>71.681415929203538</v>
      </c>
      <c r="R338" s="1">
        <f>IFERROR(tennessee_demographics_2022!R338*(tennessee_demographics_2022!R338/tennessee_demographics_2021!R338),0)</f>
        <v>19.592592592592592</v>
      </c>
      <c r="S338" s="1">
        <f>IFERROR(tennessee_demographics_2022!S338*(tennessee_demographics_2022!S338/tennessee_demographics_2021!S338),0)</f>
        <v>898.13084112149534</v>
      </c>
      <c r="T338" s="1">
        <f>IFERROR(tennessee_demographics_2022!T338*(tennessee_demographics_2022!T338/tennessee_demographics_2021!T338),0)</f>
        <v>182.8125</v>
      </c>
      <c r="U338" s="1">
        <f>IFERROR(tennessee_demographics_2022!U338*(tennessee_demographics_2022!U338/tennessee_demographics_2021!U338),0)</f>
        <v>3014.3972114137487</v>
      </c>
      <c r="V338" s="1">
        <f>IFERROR(tennessee_demographics_2022!V338*(tennessee_demographics_2022!V338/tennessee_demographics_2021!V338),0)</f>
        <v>1080.8070025619129</v>
      </c>
      <c r="W338" s="1">
        <f>IFERROR(tennessee_demographics_2022!W338*(tennessee_demographics_2022!W338/tennessee_demographics_2021!W338),0)</f>
        <v>29351.674644509578</v>
      </c>
      <c r="X338" s="1">
        <f>IFERROR(tennessee_demographics_2022!X338*(tennessee_demographics_2022!X338/tennessee_demographics_2021!X338),0)</f>
        <v>37852</v>
      </c>
      <c r="Y338" s="1">
        <f>IFERROR(tennessee_demographics_2022!Y338*(tennessee_demographics_2022!Y338/tennessee_demographics_2021!Y338),0)</f>
        <v>2023.0004948045523</v>
      </c>
    </row>
    <row r="339" spans="1:25" x14ac:dyDescent="0.2">
      <c r="A339" s="1">
        <f>IFERROR(tennessee_demographics_2022!A339*(tennessee_demographics_2022!A339/tennessee_demographics_2021!A339),0)</f>
        <v>1965.4822335025381</v>
      </c>
      <c r="B339" s="1">
        <f>IFERROR(tennessee_demographics_2022!B339*(tennessee_demographics_2022!B339/tennessee_demographics_2021!B339),0)</f>
        <v>1520.5426312817617</v>
      </c>
      <c r="C339" s="1">
        <v>277.83898034433707</v>
      </c>
      <c r="D339" s="1">
        <v>228.78723867595818</v>
      </c>
      <c r="E339" s="1">
        <v>579.38823529411764</v>
      </c>
      <c r="F339" s="1">
        <v>552.8551215792595</v>
      </c>
      <c r="G339" s="1">
        <v>98.280371280371284</v>
      </c>
      <c r="H339" s="1">
        <v>485.04265202702703</v>
      </c>
      <c r="I339" s="1">
        <v>578.17097837871063</v>
      </c>
      <c r="J339" s="1">
        <v>1086.5083170296941</v>
      </c>
      <c r="K339" s="1">
        <v>79.72999999999999</v>
      </c>
      <c r="L339" s="1">
        <f>IFERROR(tennessee_demographics_2022!L339*(tennessee_demographics_2022!L339/tennessee_demographics_2021!L339),0)</f>
        <v>31.645569620253166</v>
      </c>
      <c r="M339" s="1">
        <f>IFERROR(tennessee_demographics_2022!M339*(tennessee_demographics_2022!M339/tennessee_demographics_2021!M339),0)</f>
        <v>1477.2517006802721</v>
      </c>
      <c r="N339" s="1">
        <f>IFERROR(tennessee_demographics_2022!N339*(tennessee_demographics_2022!N339/tennessee_demographics_2021!N339),0)</f>
        <v>83.265625</v>
      </c>
      <c r="O339" s="1">
        <f>IFERROR(tennessee_demographics_2022!O339*(tennessee_demographics_2022!O339/tennessee_demographics_2021!O339),0)</f>
        <v>1577.9108843537415</v>
      </c>
      <c r="P339" s="1">
        <f>IFERROR(tennessee_demographics_2022!P339*(tennessee_demographics_2022!P339/tennessee_demographics_2021!P339),0)</f>
        <v>1227.3728070175439</v>
      </c>
      <c r="Q339" s="1">
        <f>IFERROR(tennessee_demographics_2022!Q339*(tennessee_demographics_2022!Q339/tennessee_demographics_2021!Q339),0)</f>
        <v>334.3686274509804</v>
      </c>
      <c r="R339" s="1">
        <f>IFERROR(tennessee_demographics_2022!R339*(tennessee_demographics_2022!R339/tennessee_demographics_2021!R339),0)</f>
        <v>193.96153846153845</v>
      </c>
      <c r="S339" s="1">
        <f>IFERROR(tennessee_demographics_2022!S339*(tennessee_demographics_2022!S339/tennessee_demographics_2021!S339),0)</f>
        <v>885.54670599803342</v>
      </c>
      <c r="T339" s="1">
        <f>IFERROR(tennessee_demographics_2022!T339*(tennessee_demographics_2022!T339/tennessee_demographics_2021!T339),0)</f>
        <v>462.24661246612465</v>
      </c>
      <c r="U339" s="1">
        <f>IFERROR(tennessee_demographics_2022!U339*(tennessee_demographics_2022!U339/tennessee_demographics_2021!U339),0)</f>
        <v>3455.8712279653423</v>
      </c>
      <c r="V339" s="1">
        <f>IFERROR(tennessee_demographics_2022!V339*(tennessee_demographics_2022!V339/tennessee_demographics_2021!V339),0)</f>
        <v>1338.4155844155844</v>
      </c>
      <c r="W339" s="1">
        <f>IFERROR(tennessee_demographics_2022!W339*(tennessee_demographics_2022!W339/tennessee_demographics_2021!W339),0)</f>
        <v>80517.659294692174</v>
      </c>
      <c r="X339" s="1">
        <f>IFERROR(tennessee_demographics_2022!X339*(tennessee_demographics_2022!X339/tennessee_demographics_2021!X339),0)</f>
        <v>37853</v>
      </c>
      <c r="Y339" s="1">
        <f>IFERROR(tennessee_demographics_2022!Y339*(tennessee_demographics_2022!Y339/tennessee_demographics_2021!Y339),0)</f>
        <v>2023.0004948045523</v>
      </c>
    </row>
    <row r="340" spans="1:25" x14ac:dyDescent="0.2">
      <c r="A340" s="1">
        <f>IFERROR(tennessee_demographics_2022!A340*(tennessee_demographics_2022!A340/tennessee_demographics_2021!A340),0)</f>
        <v>5724.684430176565</v>
      </c>
      <c r="B340" s="1">
        <f>IFERROR(tennessee_demographics_2022!B340*(tennessee_demographics_2022!B340/tennessee_demographics_2021!B340),0)</f>
        <v>6335.0521452145222</v>
      </c>
      <c r="C340" s="1">
        <v>917.0343168120603</v>
      </c>
      <c r="D340" s="1">
        <v>472.59710321914565</v>
      </c>
      <c r="E340" s="1">
        <v>1064.6598117129543</v>
      </c>
      <c r="F340" s="1">
        <v>913.8986507230436</v>
      </c>
      <c r="G340" s="1">
        <v>725.20089285714289</v>
      </c>
      <c r="H340" s="1">
        <v>759.32931957186543</v>
      </c>
      <c r="I340" s="1">
        <v>2600.7045423341006</v>
      </c>
      <c r="J340" s="1">
        <v>2310.4097633410893</v>
      </c>
      <c r="K340" s="1">
        <v>330.26180521396952</v>
      </c>
      <c r="L340" s="1">
        <f>IFERROR(tennessee_demographics_2022!L340*(tennessee_demographics_2022!L340/tennessee_demographics_2021!L340),0)</f>
        <v>412.05924170616117</v>
      </c>
      <c r="M340" s="1">
        <f>IFERROR(tennessee_demographics_2022!M340*(tennessee_demographics_2022!M340/tennessee_demographics_2021!M340),0)</f>
        <v>3382.1788705755202</v>
      </c>
      <c r="N340" s="1">
        <f>IFERROR(tennessee_demographics_2022!N340*(tennessee_demographics_2022!N340/tennessee_demographics_2021!N340),0)</f>
        <v>437.34939759036143</v>
      </c>
      <c r="O340" s="1">
        <f>IFERROR(tennessee_demographics_2022!O340*(tennessee_demographics_2022!O340/tennessee_demographics_2021!O340),0)</f>
        <v>3910.0566490638503</v>
      </c>
      <c r="P340" s="1">
        <f>IFERROR(tennessee_demographics_2022!P340*(tennessee_demographics_2022!P340/tennessee_demographics_2021!P340),0)</f>
        <v>3447.0904993065187</v>
      </c>
      <c r="Q340" s="1">
        <f>IFERROR(tennessee_demographics_2022!Q340*(tennessee_demographics_2022!Q340/tennessee_demographics_2021!Q340),0)</f>
        <v>576.95364238410593</v>
      </c>
      <c r="R340" s="1">
        <f>IFERROR(tennessee_demographics_2022!R340*(tennessee_demographics_2022!R340/tennessee_demographics_2021!R340),0)</f>
        <v>352.19836400817996</v>
      </c>
      <c r="S340" s="1">
        <f>IFERROR(tennessee_demographics_2022!S340*(tennessee_demographics_2022!S340/tennessee_demographics_2021!S340),0)</f>
        <v>3251.9313612866167</v>
      </c>
      <c r="T340" s="1">
        <f>IFERROR(tennessee_demographics_2022!T340*(tennessee_demographics_2022!T340/tennessee_demographics_2021!T340),0)</f>
        <v>1525.8109610802226</v>
      </c>
      <c r="U340" s="1">
        <f>IFERROR(tennessee_demographics_2022!U340*(tennessee_demographics_2022!U340/tennessee_demographics_2021!U340),0)</f>
        <v>12047.211065907242</v>
      </c>
      <c r="V340" s="1">
        <f>IFERROR(tennessee_demographics_2022!V340*(tennessee_demographics_2022!V340/tennessee_demographics_2021!V340),0)</f>
        <v>4761.0210925964984</v>
      </c>
      <c r="W340" s="1">
        <f>IFERROR(tennessee_demographics_2022!W340*(tennessee_demographics_2022!W340/tennessee_demographics_2021!W340),0)</f>
        <v>54872.690474286166</v>
      </c>
      <c r="X340" s="1">
        <f>IFERROR(tennessee_demographics_2022!X340*(tennessee_demographics_2022!X340/tennessee_demographics_2021!X340),0)</f>
        <v>37854</v>
      </c>
      <c r="Y340" s="1">
        <f>IFERROR(tennessee_demographics_2022!Y340*(tennessee_demographics_2022!Y340/tennessee_demographics_2021!Y340),0)</f>
        <v>2023.0004948045523</v>
      </c>
    </row>
    <row r="341" spans="1:25" x14ac:dyDescent="0.2">
      <c r="A341" s="1">
        <f>IFERROR(tennessee_demographics_2022!A341*(tennessee_demographics_2022!A341/tennessee_demographics_2021!A341),0)</f>
        <v>11049.846153846152</v>
      </c>
      <c r="B341" s="1">
        <f>IFERROR(tennessee_demographics_2022!B341*(tennessee_demographics_2022!B341/tennessee_demographics_2021!B341),0)</f>
        <v>10095.314134027847</v>
      </c>
      <c r="C341" s="1">
        <v>1483.0830289610606</v>
      </c>
      <c r="D341" s="1">
        <v>866.09840575646956</v>
      </c>
      <c r="E341" s="1">
        <v>1892.8978279746652</v>
      </c>
      <c r="F341" s="1">
        <v>2039.5427687996291</v>
      </c>
      <c r="G341" s="1">
        <v>1976.5709827289188</v>
      </c>
      <c r="H341" s="1">
        <v>869.96580833804933</v>
      </c>
      <c r="I341" s="1">
        <v>4041.45425983326</v>
      </c>
      <c r="J341" s="1">
        <v>4365.4979683615302</v>
      </c>
      <c r="K341" s="1">
        <v>684.13050040636244</v>
      </c>
      <c r="L341" s="1">
        <f>IFERROR(tennessee_demographics_2022!L341*(tennessee_demographics_2022!L341/tennessee_demographics_2021!L341),0)</f>
        <v>674.76825396825404</v>
      </c>
      <c r="M341" s="1">
        <f>IFERROR(tennessee_demographics_2022!M341*(tennessee_demographics_2022!M341/tennessee_demographics_2021!M341),0)</f>
        <v>6988.4878048780492</v>
      </c>
      <c r="N341" s="1">
        <f>IFERROR(tennessee_demographics_2022!N341*(tennessee_demographics_2022!N341/tennessee_demographics_2021!N341),0)</f>
        <v>866.52059925093636</v>
      </c>
      <c r="O341" s="1">
        <f>IFERROR(tennessee_demographics_2022!O341*(tennessee_demographics_2022!O341/tennessee_demographics_2021!O341),0)</f>
        <v>7396.7250372578237</v>
      </c>
      <c r="P341" s="1">
        <f>IFERROR(tennessee_demographics_2022!P341*(tennessee_demographics_2022!P341/tennessee_demographics_2021!P341),0)</f>
        <v>5534.249459831075</v>
      </c>
      <c r="Q341" s="1">
        <f>IFERROR(tennessee_demographics_2022!Q341*(tennessee_demographics_2022!Q341/tennessee_demographics_2021!Q341),0)</f>
        <v>2011.3837342497136</v>
      </c>
      <c r="R341" s="1">
        <f>IFERROR(tennessee_demographics_2022!R341*(tennessee_demographics_2022!R341/tennessee_demographics_2021!R341),0)</f>
        <v>581.17924528301887</v>
      </c>
      <c r="S341" s="1">
        <f>IFERROR(tennessee_demographics_2022!S341*(tennessee_demographics_2022!S341/tennessee_demographics_2021!S341),0)</f>
        <v>6512.5076681770652</v>
      </c>
      <c r="T341" s="1">
        <f>IFERROR(tennessee_demographics_2022!T341*(tennessee_demographics_2022!T341/tennessee_demographics_2021!T341),0)</f>
        <v>1877.6291730868002</v>
      </c>
      <c r="U341" s="1">
        <f>IFERROR(tennessee_demographics_2022!U341*(tennessee_demographics_2022!U341/tennessee_demographics_2021!U341),0)</f>
        <v>21141.935976058478</v>
      </c>
      <c r="V341" s="1">
        <f>IFERROR(tennessee_demographics_2022!V341*(tennessee_demographics_2022!V341/tennessee_demographics_2021!V341),0)</f>
        <v>8380.0422901756665</v>
      </c>
      <c r="W341" s="1">
        <f>IFERROR(tennessee_demographics_2022!W341*(tennessee_demographics_2022!W341/tennessee_demographics_2021!W341),0)</f>
        <v>56931.988907035447</v>
      </c>
      <c r="X341" s="1">
        <f>IFERROR(tennessee_demographics_2022!X341*(tennessee_demographics_2022!X341/tennessee_demographics_2021!X341),0)</f>
        <v>37857</v>
      </c>
      <c r="Y341" s="1">
        <f>IFERROR(tennessee_demographics_2022!Y341*(tennessee_demographics_2022!Y341/tennessee_demographics_2021!Y341),0)</f>
        <v>2023.0004948045523</v>
      </c>
    </row>
    <row r="342" spans="1:25" x14ac:dyDescent="0.2">
      <c r="A342" s="1">
        <f>IFERROR(tennessee_demographics_2022!A342*(tennessee_demographics_2022!A342/tennessee_demographics_2021!A342),0)</f>
        <v>2000.4671832269826</v>
      </c>
      <c r="B342" s="1">
        <f>IFERROR(tennessee_demographics_2022!B342*(tennessee_demographics_2022!B342/tennessee_demographics_2021!B342),0)</f>
        <v>1977.7632768361582</v>
      </c>
      <c r="C342" s="1">
        <v>447.8340590227383</v>
      </c>
      <c r="D342" s="1">
        <v>53.347276688453157</v>
      </c>
      <c r="E342" s="1">
        <v>404.92598599657151</v>
      </c>
      <c r="F342" s="1">
        <v>606.82361491719291</v>
      </c>
      <c r="G342" s="1">
        <v>354.18270066647347</v>
      </c>
      <c r="H342" s="1">
        <v>140.506105006105</v>
      </c>
      <c r="I342" s="1">
        <v>718.04981151500601</v>
      </c>
      <c r="J342" s="1">
        <v>1196.4331442691921</v>
      </c>
      <c r="K342" s="1">
        <v>27.574468085106382</v>
      </c>
      <c r="L342" s="1">
        <f>IFERROR(tennessee_demographics_2022!L342*(tennessee_demographics_2022!L342/tennessee_demographics_2021!L342),0)</f>
        <v>90.655629139072843</v>
      </c>
      <c r="M342" s="1">
        <f>IFERROR(tennessee_demographics_2022!M342*(tennessee_demographics_2022!M342/tennessee_demographics_2021!M342),0)</f>
        <v>2037.6879014989293</v>
      </c>
      <c r="N342" s="1">
        <f>IFERROR(tennessee_demographics_2022!N342*(tennessee_demographics_2022!N342/tennessee_demographics_2021!N342),0)</f>
        <v>3.1153846153846154</v>
      </c>
      <c r="O342" s="1">
        <f>IFERROR(tennessee_demographics_2022!O342*(tennessee_demographics_2022!O342/tennessee_demographics_2021!O342),0)</f>
        <v>2220.5438066465258</v>
      </c>
      <c r="P342" s="1">
        <f>IFERROR(tennessee_demographics_2022!P342*(tennessee_demographics_2022!P342/tennessee_demographics_2021!P342),0)</f>
        <v>1638.7297543221111</v>
      </c>
      <c r="Q342" s="1">
        <f>IFERROR(tennessee_demographics_2022!Q342*(tennessee_demographics_2022!Q342/tennessee_demographics_2021!Q342),0)</f>
        <v>166.64361702127661</v>
      </c>
      <c r="R342" s="1">
        <f>IFERROR(tennessee_demographics_2022!R342*(tennessee_demographics_2022!R342/tennessee_demographics_2021!R342),0)</f>
        <v>64.323529411764696</v>
      </c>
      <c r="S342" s="1">
        <f>IFERROR(tennessee_demographics_2022!S342*(tennessee_demographics_2022!S342/tennessee_demographics_2021!S342),0)</f>
        <v>1210.596622889306</v>
      </c>
      <c r="T342" s="1">
        <f>IFERROR(tennessee_demographics_2022!T342*(tennessee_demographics_2022!T342/tennessee_demographics_2021!T342),0)</f>
        <v>318.41836734693879</v>
      </c>
      <c r="U342" s="1">
        <f>IFERROR(tennessee_demographics_2022!U342*(tennessee_demographics_2022!U342/tennessee_demographics_2021!U342),0)</f>
        <v>3968.0010090817359</v>
      </c>
      <c r="V342" s="1">
        <f>IFERROR(tennessee_demographics_2022!V342*(tennessee_demographics_2022!V342/tennessee_demographics_2021!V342),0)</f>
        <v>1506.4016709511568</v>
      </c>
      <c r="W342" s="1">
        <f>IFERROR(tennessee_demographics_2022!W342*(tennessee_demographics_2022!W342/tennessee_demographics_2021!W342),0)</f>
        <v>74900.690244481375</v>
      </c>
      <c r="X342" s="1">
        <f>IFERROR(tennessee_demographics_2022!X342*(tennessee_demographics_2022!X342/tennessee_demographics_2021!X342),0)</f>
        <v>37860</v>
      </c>
      <c r="Y342" s="1">
        <f>IFERROR(tennessee_demographics_2022!Y342*(tennessee_demographics_2022!Y342/tennessee_demographics_2021!Y342),0)</f>
        <v>2023.0004948045523</v>
      </c>
    </row>
    <row r="343" spans="1:25" x14ac:dyDescent="0.2">
      <c r="A343" s="1">
        <f>IFERROR(tennessee_demographics_2022!A343*(tennessee_demographics_2022!A343/tennessee_demographics_2021!A343),0)</f>
        <v>4203.2018440069769</v>
      </c>
      <c r="B343" s="1">
        <f>IFERROR(tennessee_demographics_2022!B343*(tennessee_demographics_2022!B343/tennessee_demographics_2021!B343),0)</f>
        <v>4115.2763566818076</v>
      </c>
      <c r="C343" s="1">
        <v>745.02907997421562</v>
      </c>
      <c r="D343" s="1">
        <v>373.83750548967942</v>
      </c>
      <c r="E343" s="1">
        <v>735.91301589497277</v>
      </c>
      <c r="F343" s="1">
        <v>698.81058999676929</v>
      </c>
      <c r="G343" s="1">
        <v>632.31894423158792</v>
      </c>
      <c r="H343" s="1">
        <v>471.80736631222067</v>
      </c>
      <c r="I343" s="1">
        <v>1993.3998256869122</v>
      </c>
      <c r="J343" s="1">
        <v>1621.6877388706453</v>
      </c>
      <c r="K343" s="1">
        <v>275.1468013468014</v>
      </c>
      <c r="L343" s="1">
        <f>IFERROR(tennessee_demographics_2022!L343*(tennessee_demographics_2022!L343/tennessee_demographics_2021!L343),0)</f>
        <v>281.81094527363183</v>
      </c>
      <c r="M343" s="1">
        <f>IFERROR(tennessee_demographics_2022!M343*(tennessee_demographics_2022!M343/tennessee_demographics_2021!M343),0)</f>
        <v>2191.2758037225044</v>
      </c>
      <c r="N343" s="1">
        <f>IFERROR(tennessee_demographics_2022!N343*(tennessee_demographics_2022!N343/tennessee_demographics_2021!N343),0)</f>
        <v>353.90973871733962</v>
      </c>
      <c r="O343" s="1">
        <f>IFERROR(tennessee_demographics_2022!O343*(tennessee_demographics_2022!O343/tennessee_demographics_2021!O343),0)</f>
        <v>2824.8807776962585</v>
      </c>
      <c r="P343" s="1">
        <f>IFERROR(tennessee_demographics_2022!P343*(tennessee_demographics_2022!P343/tennessee_demographics_2021!P343),0)</f>
        <v>1952.7289669861555</v>
      </c>
      <c r="Q343" s="1">
        <f>IFERROR(tennessee_demographics_2022!Q343*(tennessee_demographics_2022!Q343/tennessee_demographics_2021!Q343),0)</f>
        <v>382.27624309392269</v>
      </c>
      <c r="R343" s="1">
        <f>IFERROR(tennessee_demographics_2022!R343*(tennessee_demographics_2022!R343/tennessee_demographics_2021!R343),0)</f>
        <v>377.81481481481484</v>
      </c>
      <c r="S343" s="1">
        <f>IFERROR(tennessee_demographics_2022!S343*(tennessee_demographics_2022!S343/tennessee_demographics_2021!S343),0)</f>
        <v>2872.1066413662238</v>
      </c>
      <c r="T343" s="1">
        <f>IFERROR(tennessee_demographics_2022!T343*(tennessee_demographics_2022!T343/tennessee_demographics_2021!T343),0)</f>
        <v>547.2361809045226</v>
      </c>
      <c r="U343" s="1">
        <f>IFERROR(tennessee_demographics_2022!U343*(tennessee_demographics_2022!U343/tennessee_demographics_2021!U343),0)</f>
        <v>8316.4392386530017</v>
      </c>
      <c r="V343" s="1">
        <f>IFERROR(tennessee_demographics_2022!V343*(tennessee_demographics_2022!V343/tennessee_demographics_2021!V343),0)</f>
        <v>3391.1165840862723</v>
      </c>
      <c r="W343" s="1">
        <f>IFERROR(tennessee_demographics_2022!W343*(tennessee_demographics_2022!W343/tennessee_demographics_2021!W343),0)</f>
        <v>49578.322029396142</v>
      </c>
      <c r="X343" s="1">
        <f>IFERROR(tennessee_demographics_2022!X343*(tennessee_demographics_2022!X343/tennessee_demographics_2021!X343),0)</f>
        <v>37861</v>
      </c>
      <c r="Y343" s="1">
        <f>IFERROR(tennessee_demographics_2022!Y343*(tennessee_demographics_2022!Y343/tennessee_demographics_2021!Y343),0)</f>
        <v>2023.0004948045523</v>
      </c>
    </row>
    <row r="344" spans="1:25" x14ac:dyDescent="0.2">
      <c r="A344" s="1">
        <f>IFERROR(tennessee_demographics_2022!A344*(tennessee_demographics_2022!A344/tennessee_demographics_2021!A344),0)</f>
        <v>10708.14953271028</v>
      </c>
      <c r="B344" s="1">
        <f>IFERROR(tennessee_demographics_2022!B344*(tennessee_demographics_2022!B344/tennessee_demographics_2021!B344),0)</f>
        <v>10604.587783595114</v>
      </c>
      <c r="C344" s="1">
        <v>1943.3060445470958</v>
      </c>
      <c r="D344" s="1">
        <v>733.89854990145022</v>
      </c>
      <c r="E344" s="1">
        <v>2333.4383210785518</v>
      </c>
      <c r="F344" s="1">
        <v>2168.9630859991853</v>
      </c>
      <c r="G344" s="1">
        <v>1331.0009228871511</v>
      </c>
      <c r="H344" s="1">
        <v>772.52547134238307</v>
      </c>
      <c r="I344" s="1">
        <v>4393.777099455896</v>
      </c>
      <c r="J344" s="1">
        <v>4800.8990155506399</v>
      </c>
      <c r="K344" s="1">
        <v>963.84143206854355</v>
      </c>
      <c r="L344" s="1">
        <f>IFERROR(tennessee_demographics_2022!L344*(tennessee_demographics_2022!L344/tennessee_demographics_2021!L344),0)</f>
        <v>281.30785562632695</v>
      </c>
      <c r="M344" s="1">
        <f>IFERROR(tennessee_demographics_2022!M344*(tennessee_demographics_2022!M344/tennessee_demographics_2021!M344),0)</f>
        <v>7558.6437024018751</v>
      </c>
      <c r="N344" s="1">
        <f>IFERROR(tennessee_demographics_2022!N344*(tennessee_demographics_2022!N344/tennessee_demographics_2021!N344),0)</f>
        <v>527.75130890052355</v>
      </c>
      <c r="O344" s="1">
        <f>IFERROR(tennessee_demographics_2022!O344*(tennessee_demographics_2022!O344/tennessee_demographics_2021!O344),0)</f>
        <v>9842.4580543521079</v>
      </c>
      <c r="P344" s="1">
        <f>IFERROR(tennessee_demographics_2022!P344*(tennessee_demographics_2022!P344/tennessee_demographics_2021!P344),0)</f>
        <v>5155.9212328767117</v>
      </c>
      <c r="Q344" s="1">
        <f>IFERROR(tennessee_demographics_2022!Q344*(tennessee_demographics_2022!Q344/tennessee_demographics_2021!Q344),0)</f>
        <v>2410.3082949308759</v>
      </c>
      <c r="R344" s="1">
        <f>IFERROR(tennessee_demographics_2022!R344*(tennessee_demographics_2022!R344/tennessee_demographics_2021!R344),0)</f>
        <v>858.44024390243908</v>
      </c>
      <c r="S344" s="1">
        <f>IFERROR(tennessee_demographics_2022!S344*(tennessee_demographics_2022!S344/tennessee_demographics_2021!S344),0)</f>
        <v>5874.2439992439995</v>
      </c>
      <c r="T344" s="1">
        <f>IFERROR(tennessee_demographics_2022!T344*(tennessee_demographics_2022!T344/tennessee_demographics_2021!T344),0)</f>
        <v>3189.0506292906175</v>
      </c>
      <c r="U344" s="1">
        <f>IFERROR(tennessee_demographics_2022!U344*(tennessee_demographics_2022!U344/tennessee_demographics_2021!U344),0)</f>
        <v>21312.734793187348</v>
      </c>
      <c r="V344" s="1">
        <f>IFERROR(tennessee_demographics_2022!V344*(tennessee_demographics_2022!V344/tennessee_demographics_2021!V344),0)</f>
        <v>9042.8355525207699</v>
      </c>
      <c r="W344" s="1">
        <f>IFERROR(tennessee_demographics_2022!W344*(tennessee_demographics_2022!W344/tennessee_demographics_2021!W344),0)</f>
        <v>60231.861275802585</v>
      </c>
      <c r="X344" s="1">
        <f>IFERROR(tennessee_demographics_2022!X344*(tennessee_demographics_2022!X344/tennessee_demographics_2021!X344),0)</f>
        <v>37862</v>
      </c>
      <c r="Y344" s="1">
        <f>IFERROR(tennessee_demographics_2022!Y344*(tennessee_demographics_2022!Y344/tennessee_demographics_2021!Y344),0)</f>
        <v>2023.0004948045523</v>
      </c>
    </row>
    <row r="345" spans="1:25" x14ac:dyDescent="0.2">
      <c r="A345" s="1">
        <f>IFERROR(tennessee_demographics_2022!A345*(tennessee_demographics_2022!A345/tennessee_demographics_2021!A345),0)</f>
        <v>3609.2535925612851</v>
      </c>
      <c r="B345" s="1">
        <f>IFERROR(tennessee_demographics_2022!B345*(tennessee_demographics_2022!B345/tennessee_demographics_2021!B345),0)</f>
        <v>2925.1486349848333</v>
      </c>
      <c r="C345" s="1">
        <v>1265.7115157519318</v>
      </c>
      <c r="D345" s="1">
        <v>831.18574712643681</v>
      </c>
      <c r="E345" s="1">
        <v>473.54139045197576</v>
      </c>
      <c r="F345" s="1">
        <v>588.85314173696918</v>
      </c>
      <c r="G345" s="1">
        <v>456.75595763459836</v>
      </c>
      <c r="H345" s="1">
        <v>207.38655668000121</v>
      </c>
      <c r="I345" s="1">
        <v>1205.0633275999103</v>
      </c>
      <c r="J345" s="1">
        <v>1636.8087617175988</v>
      </c>
      <c r="K345" s="1">
        <v>483.79257362355952</v>
      </c>
      <c r="L345" s="1">
        <f>IFERROR(tennessee_demographics_2022!L345*(tennessee_demographics_2022!L345/tennessee_demographics_2021!L345),0)</f>
        <v>66.666666666666671</v>
      </c>
      <c r="M345" s="1">
        <f>IFERROR(tennessee_demographics_2022!M345*(tennessee_demographics_2022!M345/tennessee_demographics_2021!M345),0)</f>
        <v>2351.1074276122536</v>
      </c>
      <c r="N345" s="1">
        <f>IFERROR(tennessee_demographics_2022!N345*(tennessee_demographics_2022!N345/tennessee_demographics_2021!N345),0)</f>
        <v>145.98969072164948</v>
      </c>
      <c r="O345" s="1">
        <f>IFERROR(tennessee_demographics_2022!O345*(tennessee_demographics_2022!O345/tennessee_demographics_2021!O345),0)</f>
        <v>2458.9981447124305</v>
      </c>
      <c r="P345" s="1">
        <f>IFERROR(tennessee_demographics_2022!P345*(tennessee_demographics_2022!P345/tennessee_demographics_2021!P345),0)</f>
        <v>1710.7544141252006</v>
      </c>
      <c r="Q345" s="1">
        <f>IFERROR(tennessee_demographics_2022!Q345*(tennessee_demographics_2022!Q345/tennessee_demographics_2021!Q345),0)</f>
        <v>267.57555555555552</v>
      </c>
      <c r="R345" s="1">
        <f>IFERROR(tennessee_demographics_2022!R345*(tennessee_demographics_2022!R345/tennessee_demographics_2021!R345),0)</f>
        <v>42.451219512195124</v>
      </c>
      <c r="S345" s="1">
        <f>IFERROR(tennessee_demographics_2022!S345*(tennessee_demographics_2022!S345/tennessee_demographics_2021!S345),0)</f>
        <v>1133.3846787479408</v>
      </c>
      <c r="T345" s="1">
        <f>IFERROR(tennessee_demographics_2022!T345*(tennessee_demographics_2022!T345/tennessee_demographics_2021!T345),0)</f>
        <v>1321.957939914163</v>
      </c>
      <c r="U345" s="1">
        <f>IFERROR(tennessee_demographics_2022!U345*(tennessee_demographics_2022!U345/tennessee_demographics_2021!U345),0)</f>
        <v>6534.0124309392268</v>
      </c>
      <c r="V345" s="1">
        <f>IFERROR(tennessee_demographics_2022!V345*(tennessee_demographics_2022!V345/tennessee_demographics_2021!V345),0)</f>
        <v>2449.5149222362334</v>
      </c>
      <c r="W345" s="1">
        <f>IFERROR(tennessee_demographics_2022!W345*(tennessee_demographics_2022!W345/tennessee_demographics_2021!W345),0)</f>
        <v>54687.891233863113</v>
      </c>
      <c r="X345" s="1">
        <f>IFERROR(tennessee_demographics_2022!X345*(tennessee_demographics_2022!X345/tennessee_demographics_2021!X345),0)</f>
        <v>37863</v>
      </c>
      <c r="Y345" s="1">
        <f>IFERROR(tennessee_demographics_2022!Y345*(tennessee_demographics_2022!Y345/tennessee_demographics_2021!Y345),0)</f>
        <v>2023.0004948045523</v>
      </c>
    </row>
    <row r="346" spans="1:25" x14ac:dyDescent="0.2">
      <c r="A346" s="1">
        <f>IFERROR(tennessee_demographics_2022!A346*(tennessee_demographics_2022!A346/tennessee_demographics_2021!A346),0)</f>
        <v>12675.920304070623</v>
      </c>
      <c r="B346" s="1">
        <f>IFERROR(tennessee_demographics_2022!B346*(tennessee_demographics_2022!B346/tennessee_demographics_2021!B346),0)</f>
        <v>12475.001283388145</v>
      </c>
      <c r="C346" s="1">
        <v>2242.9442210649186</v>
      </c>
      <c r="D346" s="1">
        <v>1175.0939973865345</v>
      </c>
      <c r="E346" s="1">
        <v>2287.4457966753876</v>
      </c>
      <c r="F346" s="1">
        <v>2804.2493438791098</v>
      </c>
      <c r="G346" s="1">
        <v>1873.9765270882799</v>
      </c>
      <c r="H346" s="1">
        <v>883.85943000084512</v>
      </c>
      <c r="I346" s="1">
        <v>2302.0258443371504</v>
      </c>
      <c r="J346" s="1">
        <v>6100.7627285837125</v>
      </c>
      <c r="K346" s="1">
        <v>1756.2082376606809</v>
      </c>
      <c r="L346" s="1">
        <f>IFERROR(tennessee_demographics_2022!L346*(tennessee_demographics_2022!L346/tennessee_demographics_2021!L346),0)</f>
        <v>715.1351351351351</v>
      </c>
      <c r="M346" s="1">
        <f>IFERROR(tennessee_demographics_2022!M346*(tennessee_demographics_2022!M346/tennessee_demographics_2021!M346),0)</f>
        <v>10752.666666666666</v>
      </c>
      <c r="N346" s="1">
        <f>IFERROR(tennessee_demographics_2022!N346*(tennessee_demographics_2022!N346/tennessee_demographics_2021!N346),0)</f>
        <v>1859.7648612945839</v>
      </c>
      <c r="O346" s="1">
        <f>IFERROR(tennessee_demographics_2022!O346*(tennessee_demographics_2022!O346/tennessee_demographics_2021!O346),0)</f>
        <v>11204.234058801068</v>
      </c>
      <c r="P346" s="1">
        <f>IFERROR(tennessee_demographics_2022!P346*(tennessee_demographics_2022!P346/tennessee_demographics_2021!P346),0)</f>
        <v>5709.8751977848106</v>
      </c>
      <c r="Q346" s="1">
        <f>IFERROR(tennessee_demographics_2022!Q346*(tennessee_demographics_2022!Q346/tennessee_demographics_2021!Q346),0)</f>
        <v>3376.2091162143352</v>
      </c>
      <c r="R346" s="1">
        <f>IFERROR(tennessee_demographics_2022!R346*(tennessee_demographics_2022!R346/tennessee_demographics_2021!R346),0)</f>
        <v>547.42348008385738</v>
      </c>
      <c r="S346" s="1">
        <f>IFERROR(tennessee_demographics_2022!S346*(tennessee_demographics_2022!S346/tennessee_demographics_2021!S346),0)</f>
        <v>7991.3666440677962</v>
      </c>
      <c r="T346" s="1">
        <f>IFERROR(tennessee_demographics_2022!T346*(tennessee_demographics_2022!T346/tennessee_demographics_2021!T346),0)</f>
        <v>1435.1370967741937</v>
      </c>
      <c r="U346" s="1">
        <f>IFERROR(tennessee_demographics_2022!U346*(tennessee_demographics_2022!U346/tennessee_demographics_2021!U346),0)</f>
        <v>25149.01323833043</v>
      </c>
      <c r="V346" s="1">
        <f>IFERROR(tennessee_demographics_2022!V346*(tennessee_demographics_2022!V346/tennessee_demographics_2021!V346),0)</f>
        <v>9413.953933459441</v>
      </c>
      <c r="W346" s="1">
        <f>IFERROR(tennessee_demographics_2022!W346*(tennessee_demographics_2022!W346/tennessee_demographics_2021!W346),0)</f>
        <v>98629.74976176591</v>
      </c>
      <c r="X346" s="1">
        <f>IFERROR(tennessee_demographics_2022!X346*(tennessee_demographics_2022!X346/tennessee_demographics_2021!X346),0)</f>
        <v>37865</v>
      </c>
      <c r="Y346" s="1">
        <f>IFERROR(tennessee_demographics_2022!Y346*(tennessee_demographics_2022!Y346/tennessee_demographics_2021!Y346),0)</f>
        <v>2023.0004948045523</v>
      </c>
    </row>
    <row r="347" spans="1:25" x14ac:dyDescent="0.2">
      <c r="A347" s="1">
        <f>IFERROR(tennessee_demographics_2022!A347*(tennessee_demographics_2022!A347/tennessee_demographics_2021!A347),0)</f>
        <v>1453.4</v>
      </c>
      <c r="B347" s="1">
        <f>IFERROR(tennessee_demographics_2022!B347*(tennessee_demographics_2022!B347/tennessee_demographics_2021!B347),0)</f>
        <v>1223.8134715025908</v>
      </c>
      <c r="C347" s="1">
        <v>227.40992702949222</v>
      </c>
      <c r="D347" s="1">
        <v>228.88888888888889</v>
      </c>
      <c r="E347" s="1">
        <v>303.375</v>
      </c>
      <c r="F347" s="1">
        <v>370.56232738164704</v>
      </c>
      <c r="G347" s="1">
        <v>123.50689791091841</v>
      </c>
      <c r="H347" s="1">
        <v>220.28870192307693</v>
      </c>
      <c r="I347" s="1">
        <v>470.1836516717114</v>
      </c>
      <c r="J347" s="1">
        <v>617.7018061677569</v>
      </c>
      <c r="K347" s="1">
        <v>484.55757575757576</v>
      </c>
      <c r="L347" s="1">
        <f>IFERROR(tennessee_demographics_2022!L347*(tennessee_demographics_2022!L347/tennessee_demographics_2021!L347),0)</f>
        <v>36.528301886792455</v>
      </c>
      <c r="M347" s="1">
        <f>IFERROR(tennessee_demographics_2022!M347*(tennessee_demographics_2022!M347/tennessee_demographics_2021!M347),0)</f>
        <v>658.56000000000006</v>
      </c>
      <c r="N347" s="1">
        <f>IFERROR(tennessee_demographics_2022!N347*(tennessee_demographics_2022!N347/tennessee_demographics_2021!N347),0)</f>
        <v>413.92028985507244</v>
      </c>
      <c r="O347" s="1">
        <f>IFERROR(tennessee_demographics_2022!O347*(tennessee_demographics_2022!O347/tennessee_demographics_2021!O347),0)</f>
        <v>718.51572327044028</v>
      </c>
      <c r="P347" s="1">
        <f>IFERROR(tennessee_demographics_2022!P347*(tennessee_demographics_2022!P347/tennessee_demographics_2021!P347),0)</f>
        <v>1004.2505592841163</v>
      </c>
      <c r="Q347" s="1">
        <f>IFERROR(tennessee_demographics_2022!Q347*(tennessee_demographics_2022!Q347/tennessee_demographics_2021!Q347),0)</f>
        <v>73.485436893203882</v>
      </c>
      <c r="R347" s="1">
        <f>IFERROR(tennessee_demographics_2022!R347*(tennessee_demographics_2022!R347/tennessee_demographics_2021!R347),0)</f>
        <v>294.87640449438203</v>
      </c>
      <c r="S347" s="1">
        <f>IFERROR(tennessee_demographics_2022!S347*(tennessee_demographics_2022!S347/tennessee_demographics_2021!S347),0)</f>
        <v>1001.1938250428816</v>
      </c>
      <c r="T347" s="1">
        <f>IFERROR(tennessee_demographics_2022!T347*(tennessee_demographics_2022!T347/tennessee_demographics_2021!T347),0)</f>
        <v>28.320512820512818</v>
      </c>
      <c r="U347" s="1">
        <f>IFERROR(tennessee_demographics_2022!U347*(tennessee_demographics_2022!U347/tennessee_demographics_2021!U347),0)</f>
        <v>2676.5318627450979</v>
      </c>
      <c r="V347" s="1">
        <f>IFERROR(tennessee_demographics_2022!V347*(tennessee_demographics_2022!V347/tennessee_demographics_2021!V347),0)</f>
        <v>995.03933434190617</v>
      </c>
      <c r="W347" s="1">
        <f>IFERROR(tennessee_demographics_2022!W347*(tennessee_demographics_2022!W347/tennessee_demographics_2021!W347),0)</f>
        <v>103803.69102642627</v>
      </c>
      <c r="X347" s="1">
        <f>IFERROR(tennessee_demographics_2022!X347*(tennessee_demographics_2022!X347/tennessee_demographics_2021!X347),0)</f>
        <v>37866</v>
      </c>
      <c r="Y347" s="1">
        <f>IFERROR(tennessee_demographics_2022!Y347*(tennessee_demographics_2022!Y347/tennessee_demographics_2021!Y347),0)</f>
        <v>2023.0004948045523</v>
      </c>
    </row>
    <row r="348" spans="1:25" x14ac:dyDescent="0.2">
      <c r="A348" s="1">
        <f>IFERROR(tennessee_demographics_2022!A348*(tennessee_demographics_2022!A348/tennessee_demographics_2021!A348),0)</f>
        <v>2565.5160403299728</v>
      </c>
      <c r="B348" s="1">
        <f>IFERROR(tennessee_demographics_2022!B348*(tennessee_demographics_2022!B348/tennessee_demographics_2021!B348),0)</f>
        <v>2654.7877894736844</v>
      </c>
      <c r="C348" s="1">
        <v>492.05963742102591</v>
      </c>
      <c r="D348" s="1">
        <v>185.01046811089228</v>
      </c>
      <c r="E348" s="1">
        <v>397.74863525867596</v>
      </c>
      <c r="F348" s="1">
        <v>514.78043732489004</v>
      </c>
      <c r="G348" s="1">
        <v>236.54506669871412</v>
      </c>
      <c r="H348" s="1">
        <v>367.87230769230769</v>
      </c>
      <c r="I348" s="1">
        <v>1718.1911588602943</v>
      </c>
      <c r="J348" s="1">
        <v>502.96981783279404</v>
      </c>
      <c r="K348" s="1">
        <v>53.019607843137251</v>
      </c>
      <c r="L348" s="1">
        <f>IFERROR(tennessee_demographics_2022!L348*(tennessee_demographics_2022!L348/tennessee_demographics_2021!L348),0)</f>
        <v>154.54545454545453</v>
      </c>
      <c r="M348" s="1">
        <f>IFERROR(tennessee_demographics_2022!M348*(tennessee_demographics_2022!M348/tennessee_demographics_2021!M348),0)</f>
        <v>1370.2258320126782</v>
      </c>
      <c r="N348" s="1">
        <f>IFERROR(tennessee_demographics_2022!N348*(tennessee_demographics_2022!N348/tennessee_demographics_2021!N348),0)</f>
        <v>72.600000000000009</v>
      </c>
      <c r="O348" s="1">
        <f>IFERROR(tennessee_demographics_2022!O348*(tennessee_demographics_2022!O348/tennessee_demographics_2021!O348),0)</f>
        <v>1607.6550068587105</v>
      </c>
      <c r="P348" s="1">
        <f>IFERROR(tennessee_demographics_2022!P348*(tennessee_demographics_2022!P348/tennessee_demographics_2021!P348),0)</f>
        <v>1424.5136752136752</v>
      </c>
      <c r="Q348" s="1">
        <f>IFERROR(tennessee_demographics_2022!Q348*(tennessee_demographics_2022!Q348/tennessee_demographics_2021!Q348),0)</f>
        <v>117.27906976744187</v>
      </c>
      <c r="R348" s="1">
        <f>IFERROR(tennessee_demographics_2022!R348*(tennessee_demographics_2022!R348/tennessee_demographics_2021!R348),0)</f>
        <v>134.12698412698415</v>
      </c>
      <c r="S348" s="1">
        <f>IFERROR(tennessee_demographics_2022!S348*(tennessee_demographics_2022!S348/tennessee_demographics_2021!S348),0)</f>
        <v>1409.0253342716398</v>
      </c>
      <c r="T348" s="1">
        <f>IFERROR(tennessee_demographics_2022!T348*(tennessee_demographics_2022!T348/tennessee_demographics_2021!T348),0)</f>
        <v>696.89960629921256</v>
      </c>
      <c r="U348" s="1">
        <f>IFERROR(tennessee_demographics_2022!U348*(tennessee_demographics_2022!U348/tennessee_demographics_2021!U348),0)</f>
        <v>5219.4709238534124</v>
      </c>
      <c r="V348" s="1">
        <f>IFERROR(tennessee_demographics_2022!V348*(tennessee_demographics_2022!V348/tennessee_demographics_2021!V348),0)</f>
        <v>2094.4012441679629</v>
      </c>
      <c r="W348" s="1">
        <f>IFERROR(tennessee_demographics_2022!W348*(tennessee_demographics_2022!W348/tennessee_demographics_2021!W348),0)</f>
        <v>33008.492282418971</v>
      </c>
      <c r="X348" s="1">
        <f>IFERROR(tennessee_demographics_2022!X348*(tennessee_demographics_2022!X348/tennessee_demographics_2021!X348),0)</f>
        <v>37869</v>
      </c>
      <c r="Y348" s="1">
        <f>IFERROR(tennessee_demographics_2022!Y348*(tennessee_demographics_2022!Y348/tennessee_demographics_2021!Y348),0)</f>
        <v>2023.0004948045523</v>
      </c>
    </row>
    <row r="349" spans="1:25" x14ac:dyDescent="0.2">
      <c r="A349" s="1">
        <f>IFERROR(tennessee_demographics_2022!A349*(tennessee_demographics_2022!A349/tennessee_demographics_2021!A349),0)</f>
        <v>1703.2586520947177</v>
      </c>
      <c r="B349" s="1">
        <f>IFERROR(tennessee_demographics_2022!B349*(tennessee_demographics_2022!B349/tennessee_demographics_2021!B349),0)</f>
        <v>1458.6159676604345</v>
      </c>
      <c r="C349" s="1">
        <v>211.93483870967742</v>
      </c>
      <c r="D349" s="1">
        <v>154.38682432432432</v>
      </c>
      <c r="E349" s="1">
        <v>288.74990187371668</v>
      </c>
      <c r="F349" s="1">
        <v>238.81663078227962</v>
      </c>
      <c r="G349" s="1">
        <v>306.58588779641411</v>
      </c>
      <c r="H349" s="1">
        <v>210.17265950069347</v>
      </c>
      <c r="I349" s="1">
        <v>783.01238902120429</v>
      </c>
      <c r="J349" s="1">
        <v>593.75010445702253</v>
      </c>
      <c r="K349" s="1">
        <v>145.45454545454544</v>
      </c>
      <c r="L349" s="1">
        <f>IFERROR(tennessee_demographics_2022!L349*(tennessee_demographics_2022!L349/tennessee_demographics_2021!L349),0)</f>
        <v>88.480392156862749</v>
      </c>
      <c r="M349" s="1">
        <f>IFERROR(tennessee_demographics_2022!M349*(tennessee_demographics_2022!M349/tennessee_demographics_2021!M349),0)</f>
        <v>1038.4324082363473</v>
      </c>
      <c r="N349" s="1">
        <f>IFERROR(tennessee_demographics_2022!N349*(tennessee_demographics_2022!N349/tennessee_demographics_2021!N349),0)</f>
        <v>200.98773006134971</v>
      </c>
      <c r="O349" s="1">
        <f>IFERROR(tennessee_demographics_2022!O349*(tennessee_demographics_2022!O349/tennessee_demographics_2021!O349),0)</f>
        <v>1001.0609939759037</v>
      </c>
      <c r="P349" s="1">
        <f>IFERROR(tennessee_demographics_2022!P349*(tennessee_demographics_2022!P349/tennessee_demographics_2021!P349),0)</f>
        <v>731.30882352941171</v>
      </c>
      <c r="Q349" s="1">
        <f>IFERROR(tennessee_demographics_2022!Q349*(tennessee_demographics_2022!Q349/tennessee_demographics_2021!Q349),0)</f>
        <v>203.85882352941178</v>
      </c>
      <c r="R349" s="1">
        <f>IFERROR(tennessee_demographics_2022!R349*(tennessee_demographics_2022!R349/tennessee_demographics_2021!R349),0)</f>
        <v>145.27067669172934</v>
      </c>
      <c r="S349" s="1">
        <f>IFERROR(tennessee_demographics_2022!S349*(tennessee_demographics_2022!S349/tennessee_demographics_2021!S349),0)</f>
        <v>1132.5604249667995</v>
      </c>
      <c r="T349" s="1">
        <f>IFERROR(tennessee_demographics_2022!T349*(tennessee_demographics_2022!T349/tennessee_demographics_2021!T349),0)</f>
        <v>272.02564102564099</v>
      </c>
      <c r="U349" s="1">
        <f>IFERROR(tennessee_demographics_2022!U349*(tennessee_demographics_2022!U349/tennessee_demographics_2021!U349),0)</f>
        <v>3161.362634730539</v>
      </c>
      <c r="V349" s="1">
        <f>IFERROR(tennessee_demographics_2022!V349*(tennessee_demographics_2022!V349/tennessee_demographics_2021!V349),0)</f>
        <v>1404.536887452881</v>
      </c>
      <c r="W349" s="1">
        <f>IFERROR(tennessee_demographics_2022!W349*(tennessee_demographics_2022!W349/tennessee_demographics_2021!W349),0)</f>
        <v>41475.500138665484</v>
      </c>
      <c r="X349" s="1">
        <f>IFERROR(tennessee_demographics_2022!X349*(tennessee_demographics_2022!X349/tennessee_demographics_2021!X349),0)</f>
        <v>37870</v>
      </c>
      <c r="Y349" s="1">
        <f>IFERROR(tennessee_demographics_2022!Y349*(tennessee_demographics_2022!Y349/tennessee_demographics_2021!Y349),0)</f>
        <v>2023.0004948045523</v>
      </c>
    </row>
    <row r="350" spans="1:25" x14ac:dyDescent="0.2">
      <c r="A350" s="1">
        <f>IFERROR(tennessee_demographics_2022!A350*(tennessee_demographics_2022!A350/tennessee_demographics_2021!A350),0)</f>
        <v>4672.29111485673</v>
      </c>
      <c r="B350" s="1">
        <f>IFERROR(tennessee_demographics_2022!B350*(tennessee_demographics_2022!B350/tennessee_demographics_2021!B350),0)</f>
        <v>5219.6289409862575</v>
      </c>
      <c r="C350" s="1">
        <v>601.35462023189143</v>
      </c>
      <c r="D350" s="1">
        <v>229.27255550307038</v>
      </c>
      <c r="E350" s="1">
        <v>846.92986631684153</v>
      </c>
      <c r="F350" s="1">
        <v>939.77047282110902</v>
      </c>
      <c r="G350" s="1">
        <v>1063.609945750452</v>
      </c>
      <c r="H350" s="1">
        <v>567.76264970429906</v>
      </c>
      <c r="I350" s="1">
        <v>1636.8050270323367</v>
      </c>
      <c r="J350" s="1">
        <v>2548.7679022313678</v>
      </c>
      <c r="K350" s="1">
        <v>315.95235042735044</v>
      </c>
      <c r="L350" s="1">
        <f>IFERROR(tennessee_demographics_2022!L350*(tennessee_demographics_2022!L350/tennessee_demographics_2021!L350),0)</f>
        <v>121.53179190751445</v>
      </c>
      <c r="M350" s="1">
        <f>IFERROR(tennessee_demographics_2022!M350*(tennessee_demographics_2022!M350/tennessee_demographics_2021!M350),0)</f>
        <v>3683.0479733196512</v>
      </c>
      <c r="N350" s="1">
        <f>IFERROR(tennessee_demographics_2022!N350*(tennessee_demographics_2022!N350/tennessee_demographics_2021!N350),0)</f>
        <v>191.47393364928908</v>
      </c>
      <c r="O350" s="1">
        <f>IFERROR(tennessee_demographics_2022!O350*(tennessee_demographics_2022!O350/tennessee_demographics_2021!O350),0)</f>
        <v>4531.6544977332378</v>
      </c>
      <c r="P350" s="1">
        <f>IFERROR(tennessee_demographics_2022!P350*(tennessee_demographics_2022!P350/tennessee_demographics_2021!P350),0)</f>
        <v>2453.9965457685666</v>
      </c>
      <c r="Q350" s="1">
        <f>IFERROR(tennessee_demographics_2022!Q350*(tennessee_demographics_2022!Q350/tennessee_demographics_2021!Q350),0)</f>
        <v>523.98753894080994</v>
      </c>
      <c r="R350" s="1">
        <f>IFERROR(tennessee_demographics_2022!R350*(tennessee_demographics_2022!R350/tennessee_demographics_2021!R350),0)</f>
        <v>234</v>
      </c>
      <c r="S350" s="1">
        <f>IFERROR(tennessee_demographics_2022!S350*(tennessee_demographics_2022!S350/tennessee_demographics_2021!S350),0)</f>
        <v>3091.9208633093526</v>
      </c>
      <c r="T350" s="1">
        <f>IFERROR(tennessee_demographics_2022!T350*(tennessee_demographics_2022!T350/tennessee_demographics_2021!T350),0)</f>
        <v>586.84251968503929</v>
      </c>
      <c r="U350" s="1">
        <f>IFERROR(tennessee_demographics_2022!U350*(tennessee_demographics_2022!U350/tennessee_demographics_2021!U350),0)</f>
        <v>9889.3713877595874</v>
      </c>
      <c r="V350" s="1">
        <f>IFERROR(tennessee_demographics_2022!V350*(tennessee_demographics_2022!V350/tennessee_demographics_2021!V350),0)</f>
        <v>3538.0730176839706</v>
      </c>
      <c r="W350" s="1">
        <f>IFERROR(tennessee_demographics_2022!W350*(tennessee_demographics_2022!W350/tennessee_demographics_2021!W350),0)</f>
        <v>75851.341384690691</v>
      </c>
      <c r="X350" s="1">
        <f>IFERROR(tennessee_demographics_2022!X350*(tennessee_demographics_2022!X350/tennessee_demographics_2021!X350),0)</f>
        <v>37871</v>
      </c>
      <c r="Y350" s="1">
        <f>IFERROR(tennessee_demographics_2022!Y350*(tennessee_demographics_2022!Y350/tennessee_demographics_2021!Y350),0)</f>
        <v>2023.0004948045523</v>
      </c>
    </row>
    <row r="351" spans="1:25" x14ac:dyDescent="0.2">
      <c r="A351" s="1">
        <f>IFERROR(tennessee_demographics_2022!A351*(tennessee_demographics_2022!A351/tennessee_demographics_2021!A351),0)</f>
        <v>1097.0371621621621</v>
      </c>
      <c r="B351" s="1">
        <f>IFERROR(tennessee_demographics_2022!B351*(tennessee_demographics_2022!B351/tennessee_demographics_2021!B351),0)</f>
        <v>1181.8577981651376</v>
      </c>
      <c r="C351" s="1">
        <v>252.92061082538459</v>
      </c>
      <c r="D351" s="1">
        <v>70.488532110091739</v>
      </c>
      <c r="E351" s="1">
        <v>200.44413919413918</v>
      </c>
      <c r="F351" s="1">
        <v>212.91970121381888</v>
      </c>
      <c r="G351" s="1">
        <v>109</v>
      </c>
      <c r="H351" s="1">
        <v>115.55769230769231</v>
      </c>
      <c r="I351" s="1">
        <v>348.13879957408176</v>
      </c>
      <c r="J351" s="1">
        <v>388.32058459138256</v>
      </c>
      <c r="K351" s="1">
        <v>112.5</v>
      </c>
      <c r="L351" s="1">
        <f>IFERROR(tennessee_demographics_2022!L351*(tennessee_demographics_2022!L351/tennessee_demographics_2021!L351),0)</f>
        <v>35.102564102564102</v>
      </c>
      <c r="M351" s="1">
        <f>IFERROR(tennessee_demographics_2022!M351*(tennessee_demographics_2022!M351/tennessee_demographics_2021!M351),0)</f>
        <v>723.88445378151266</v>
      </c>
      <c r="N351" s="1">
        <f>IFERROR(tennessee_demographics_2022!N351*(tennessee_demographics_2022!N351/tennessee_demographics_2021!N351),0)</f>
        <v>17.307692307692307</v>
      </c>
      <c r="O351" s="1">
        <f>IFERROR(tennessee_demographics_2022!O351*(tennessee_demographics_2022!O351/tennessee_demographics_2021!O351),0)</f>
        <v>772.91636363636371</v>
      </c>
      <c r="P351" s="1">
        <f>IFERROR(tennessee_demographics_2022!P351*(tennessee_demographics_2022!P351/tennessee_demographics_2021!P351),0)</f>
        <v>496.66506024096384</v>
      </c>
      <c r="Q351" s="1">
        <f>IFERROR(tennessee_demographics_2022!Q351*(tennessee_demographics_2022!Q351/tennessee_demographics_2021!Q351),0)</f>
        <v>92.16</v>
      </c>
      <c r="R351" s="1">
        <f>IFERROR(tennessee_demographics_2022!R351*(tennessee_demographics_2022!R351/tennessee_demographics_2021!R351),0)</f>
        <v>4.4545454545454541</v>
      </c>
      <c r="S351" s="1">
        <f>IFERROR(tennessee_demographics_2022!S351*(tennessee_demographics_2022!S351/tennessee_demographics_2021!S351),0)</f>
        <v>609.14471243042669</v>
      </c>
      <c r="T351" s="1">
        <f>IFERROR(tennessee_demographics_2022!T351*(tennessee_demographics_2022!T351/tennessee_demographics_2021!T351),0)</f>
        <v>138.79816513761466</v>
      </c>
      <c r="U351" s="1">
        <f>IFERROR(tennessee_demographics_2022!U351*(tennessee_demographics_2022!U351/tennessee_demographics_2021!U351),0)</f>
        <v>2276.4833164812944</v>
      </c>
      <c r="V351" s="1">
        <f>IFERROR(tennessee_demographics_2022!V351*(tennessee_demographics_2022!V351/tennessee_demographics_2021!V351),0)</f>
        <v>747.55555555555566</v>
      </c>
      <c r="W351" s="1">
        <f>IFERROR(tennessee_demographics_2022!W351*(tennessee_demographics_2022!W351/tennessee_demographics_2021!W351),0)</f>
        <v>57953.011306666667</v>
      </c>
      <c r="X351" s="1">
        <f>IFERROR(tennessee_demographics_2022!X351*(tennessee_demographics_2022!X351/tennessee_demographics_2021!X351),0)</f>
        <v>37872</v>
      </c>
      <c r="Y351" s="1">
        <f>IFERROR(tennessee_demographics_2022!Y351*(tennessee_demographics_2022!Y351/tennessee_demographics_2021!Y351),0)</f>
        <v>2023.0004948045523</v>
      </c>
    </row>
    <row r="352" spans="1:25" x14ac:dyDescent="0.2">
      <c r="A352" s="1">
        <f>IFERROR(tennessee_demographics_2022!A352*(tennessee_demographics_2022!A352/tennessee_demographics_2021!A352),0)</f>
        <v>1960.3107125545323</v>
      </c>
      <c r="B352" s="1">
        <f>IFERROR(tennessee_demographics_2022!B352*(tennessee_demographics_2022!B352/tennessee_demographics_2021!B352),0)</f>
        <v>2170.3042304230426</v>
      </c>
      <c r="C352" s="1">
        <v>519.04150751209568</v>
      </c>
      <c r="D352" s="1">
        <v>57.447319434102752</v>
      </c>
      <c r="E352" s="1">
        <v>358.94294402673347</v>
      </c>
      <c r="F352" s="1">
        <v>180.6457347000825</v>
      </c>
      <c r="G352" s="1">
        <v>475.10853499018964</v>
      </c>
      <c r="H352" s="1">
        <v>194.25795420755276</v>
      </c>
      <c r="I352" s="1">
        <v>1195.9011674264761</v>
      </c>
      <c r="J352" s="1">
        <v>604.3730560999104</v>
      </c>
      <c r="K352" s="1">
        <v>213.04166666666666</v>
      </c>
      <c r="L352" s="1">
        <f>IFERROR(tennessee_demographics_2022!L352*(tennessee_demographics_2022!L352/tennessee_demographics_2021!L352),0)</f>
        <v>236.16071428571428</v>
      </c>
      <c r="M352" s="1">
        <f>IFERROR(tennessee_demographics_2022!M352*(tennessee_demographics_2022!M352/tennessee_demographics_2021!M352),0)</f>
        <v>1280.1793948126801</v>
      </c>
      <c r="N352" s="1">
        <f>IFERROR(tennessee_demographics_2022!N352*(tennessee_demographics_2022!N352/tennessee_demographics_2021!N352),0)</f>
        <v>57.142857142857146</v>
      </c>
      <c r="O352" s="1">
        <f>IFERROR(tennessee_demographics_2022!O352*(tennessee_demographics_2022!O352/tennessee_demographics_2021!O352),0)</f>
        <v>1352.2282749675746</v>
      </c>
      <c r="P352" s="1">
        <f>IFERROR(tennessee_demographics_2022!P352*(tennessee_demographics_2022!P352/tennessee_demographics_2021!P352),0)</f>
        <v>911.23910733262494</v>
      </c>
      <c r="Q352" s="1">
        <f>IFERROR(tennessee_demographics_2022!Q352*(tennessee_demographics_2022!Q352/tennessee_demographics_2021!Q352),0)</f>
        <v>160.83760683760684</v>
      </c>
      <c r="R352" s="1">
        <f>IFERROR(tennessee_demographics_2022!R352*(tennessee_demographics_2022!R352/tennessee_demographics_2021!R352),0)</f>
        <v>141.39252336448598</v>
      </c>
      <c r="S352" s="1">
        <f>IFERROR(tennessee_demographics_2022!S352*(tennessee_demographics_2022!S352/tennessee_demographics_2021!S352),0)</f>
        <v>1352.1226415094341</v>
      </c>
      <c r="T352" s="1">
        <f>IFERROR(tennessee_demographics_2022!T352*(tennessee_demographics_2022!T352/tennessee_demographics_2021!T352),0)</f>
        <v>332.54444444444448</v>
      </c>
      <c r="U352" s="1">
        <f>IFERROR(tennessee_demographics_2022!U352*(tennessee_demographics_2022!U352/tennessee_demographics_2021!U352),0)</f>
        <v>4130.4198366394403</v>
      </c>
      <c r="V352" s="1">
        <f>IFERROR(tennessee_demographics_2022!V352*(tennessee_demographics_2022!V352/tennessee_demographics_2021!V352),0)</f>
        <v>1684.4194476409666</v>
      </c>
      <c r="W352" s="1">
        <f>IFERROR(tennessee_demographics_2022!W352*(tennessee_demographics_2022!W352/tennessee_demographics_2021!W352),0)</f>
        <v>38724.290152640817</v>
      </c>
      <c r="X352" s="1">
        <f>IFERROR(tennessee_demographics_2022!X352*(tennessee_demographics_2022!X352/tennessee_demographics_2021!X352),0)</f>
        <v>37873</v>
      </c>
      <c r="Y352" s="1">
        <f>IFERROR(tennessee_demographics_2022!Y352*(tennessee_demographics_2022!Y352/tennessee_demographics_2021!Y352),0)</f>
        <v>2023.0004948045523</v>
      </c>
    </row>
    <row r="353" spans="1:25" x14ac:dyDescent="0.2">
      <c r="A353" s="1">
        <f>IFERROR(tennessee_demographics_2022!A353*(tennessee_demographics_2022!A353/tennessee_demographics_2021!A353),0)</f>
        <v>8284.1765576638409</v>
      </c>
      <c r="B353" s="1">
        <f>IFERROR(tennessee_demographics_2022!B353*(tennessee_demographics_2022!B353/tennessee_demographics_2021!B353),0)</f>
        <v>8171.3891301650328</v>
      </c>
      <c r="C353" s="1">
        <v>1609.0475682593856</v>
      </c>
      <c r="D353" s="1">
        <v>544.93199525170292</v>
      </c>
      <c r="E353" s="1">
        <v>1712.978378889235</v>
      </c>
      <c r="F353" s="1">
        <v>1472.9833564766941</v>
      </c>
      <c r="G353" s="1">
        <v>1111.287838872523</v>
      </c>
      <c r="H353" s="1">
        <v>942.47254108413051</v>
      </c>
      <c r="I353" s="1">
        <v>4049.3023739391042</v>
      </c>
      <c r="J353" s="1">
        <v>3235.1316720499076</v>
      </c>
      <c r="K353" s="1">
        <v>723.71404530744337</v>
      </c>
      <c r="L353" s="1">
        <f>IFERROR(tennessee_demographics_2022!L353*(tennessee_demographics_2022!L353/tennessee_demographics_2021!L353),0)</f>
        <v>733.5272727272727</v>
      </c>
      <c r="M353" s="1">
        <f>IFERROR(tennessee_demographics_2022!M353*(tennessee_demographics_2022!M353/tennessee_demographics_2021!M353),0)</f>
        <v>5681.0600766936523</v>
      </c>
      <c r="N353" s="1">
        <f>IFERROR(tennessee_demographics_2022!N353*(tennessee_demographics_2022!N353/tennessee_demographics_2021!N353),0)</f>
        <v>562.98347107438019</v>
      </c>
      <c r="O353" s="1">
        <f>IFERROR(tennessee_demographics_2022!O353*(tennessee_demographics_2022!O353/tennessee_demographics_2021!O353),0)</f>
        <v>6749.3568655135905</v>
      </c>
      <c r="P353" s="1">
        <f>IFERROR(tennessee_demographics_2022!P353*(tennessee_demographics_2022!P353/tennessee_demographics_2021!P353),0)</f>
        <v>4501.0155567685588</v>
      </c>
      <c r="Q353" s="1">
        <f>IFERROR(tennessee_demographics_2022!Q353*(tennessee_demographics_2022!Q353/tennessee_demographics_2021!Q353),0)</f>
        <v>1187.6007259528133</v>
      </c>
      <c r="R353" s="1">
        <f>IFERROR(tennessee_demographics_2022!R353*(tennessee_demographics_2022!R353/tennessee_demographics_2021!R353),0)</f>
        <v>274.93831168831167</v>
      </c>
      <c r="S353" s="1">
        <f>IFERROR(tennessee_demographics_2022!S353*(tennessee_demographics_2022!S353/tennessee_demographics_2021!S353),0)</f>
        <v>4655.2181447502544</v>
      </c>
      <c r="T353" s="1">
        <f>IFERROR(tennessee_demographics_2022!T353*(tennessee_demographics_2022!T353/tennessee_demographics_2021!T353),0)</f>
        <v>2472.3483844241919</v>
      </c>
      <c r="U353" s="1">
        <f>IFERROR(tennessee_demographics_2022!U353*(tennessee_demographics_2022!U353/tennessee_demographics_2021!U353),0)</f>
        <v>16446.321562298257</v>
      </c>
      <c r="V353" s="1">
        <f>IFERROR(tennessee_demographics_2022!V353*(tennessee_demographics_2022!V353/tennessee_demographics_2021!V353),0)</f>
        <v>7118.6634585042593</v>
      </c>
      <c r="W353" s="1">
        <f>IFERROR(tennessee_demographics_2022!W353*(tennessee_demographics_2022!W353/tennessee_demographics_2021!W353),0)</f>
        <v>55566.453246451019</v>
      </c>
      <c r="X353" s="1">
        <f>IFERROR(tennessee_demographics_2022!X353*(tennessee_demographics_2022!X353/tennessee_demographics_2021!X353),0)</f>
        <v>37874</v>
      </c>
      <c r="Y353" s="1">
        <f>IFERROR(tennessee_demographics_2022!Y353*(tennessee_demographics_2022!Y353/tennessee_demographics_2021!Y353),0)</f>
        <v>2023.0004948045523</v>
      </c>
    </row>
    <row r="354" spans="1:25" x14ac:dyDescent="0.2">
      <c r="A354" s="1">
        <f>IFERROR(tennessee_demographics_2022!A354*(tennessee_demographics_2022!A354/tennessee_demographics_2021!A354),0)</f>
        <v>15866.793798955614</v>
      </c>
      <c r="B354" s="1">
        <f>IFERROR(tennessee_demographics_2022!B354*(tennessee_demographics_2022!B354/tennessee_demographics_2021!B354),0)</f>
        <v>16811.44562849573</v>
      </c>
      <c r="C354" s="1">
        <v>3251.616872189496</v>
      </c>
      <c r="D354" s="1">
        <v>533.67163805950179</v>
      </c>
      <c r="E354" s="1">
        <v>2533.9923008553278</v>
      </c>
      <c r="F354" s="1">
        <v>2522.930307112345</v>
      </c>
      <c r="G354" s="1">
        <v>2447.6884024175915</v>
      </c>
      <c r="H354" s="1">
        <v>2227.8196970285489</v>
      </c>
      <c r="I354" s="1">
        <v>5895.3759765120631</v>
      </c>
      <c r="J354" s="1">
        <v>6191.5087875992795</v>
      </c>
      <c r="K354" s="1">
        <v>2082.5736941917248</v>
      </c>
      <c r="L354" s="1">
        <f>IFERROR(tennessee_demographics_2022!L354*(tennessee_demographics_2022!L354/tennessee_demographics_2021!L354),0)</f>
        <v>366.2889842632332</v>
      </c>
      <c r="M354" s="1">
        <f>IFERROR(tennessee_demographics_2022!M354*(tennessee_demographics_2022!M354/tennessee_demographics_2021!M354),0)</f>
        <v>12404.769609158393</v>
      </c>
      <c r="N354" s="1">
        <f>IFERROR(tennessee_demographics_2022!N354*(tennessee_demographics_2022!N354/tennessee_demographics_2021!N354),0)</f>
        <v>1046.6580310880829</v>
      </c>
      <c r="O354" s="1">
        <f>IFERROR(tennessee_demographics_2022!O354*(tennessee_demographics_2022!O354/tennessee_demographics_2021!O354),0)</f>
        <v>14109.785359987976</v>
      </c>
      <c r="P354" s="1">
        <f>IFERROR(tennessee_demographics_2022!P354*(tennessee_demographics_2022!P354/tennessee_demographics_2021!P354),0)</f>
        <v>7552.2631780962129</v>
      </c>
      <c r="Q354" s="1">
        <f>IFERROR(tennessee_demographics_2022!Q354*(tennessee_demographics_2022!Q354/tennessee_demographics_2021!Q354),0)</f>
        <v>3910.0064102564102</v>
      </c>
      <c r="R354" s="1">
        <f>IFERROR(tennessee_demographics_2022!R354*(tennessee_demographics_2022!R354/tennessee_demographics_2021!R354),0)</f>
        <v>1050.6124454148471</v>
      </c>
      <c r="S354" s="1">
        <f>IFERROR(tennessee_demographics_2022!S354*(tennessee_demographics_2022!S354/tennessee_demographics_2021!S354),0)</f>
        <v>10204.560486385368</v>
      </c>
      <c r="T354" s="1">
        <f>IFERROR(tennessee_demographics_2022!T354*(tennessee_demographics_2022!T354/tennessee_demographics_2021!T354),0)</f>
        <v>3270.1528685548292</v>
      </c>
      <c r="U354" s="1">
        <f>IFERROR(tennessee_demographics_2022!U354*(tennessee_demographics_2022!U354/tennessee_demographics_2021!U354),0)</f>
        <v>32674.048011143783</v>
      </c>
      <c r="V354" s="1">
        <f>IFERROR(tennessee_demographics_2022!V354*(tennessee_demographics_2022!V354/tennessee_demographics_2021!V354),0)</f>
        <v>13467.041047188108</v>
      </c>
      <c r="W354" s="1">
        <f>IFERROR(tennessee_demographics_2022!W354*(tennessee_demographics_2022!W354/tennessee_demographics_2021!W354),0)</f>
        <v>62329.001095142943</v>
      </c>
      <c r="X354" s="1">
        <f>IFERROR(tennessee_demographics_2022!X354*(tennessee_demographics_2022!X354/tennessee_demographics_2021!X354),0)</f>
        <v>37876</v>
      </c>
      <c r="Y354" s="1">
        <f>IFERROR(tennessee_demographics_2022!Y354*(tennessee_demographics_2022!Y354/tennessee_demographics_2021!Y354),0)</f>
        <v>2023.0004948045523</v>
      </c>
    </row>
    <row r="355" spans="1:25" x14ac:dyDescent="0.2">
      <c r="A355" s="1">
        <f>IFERROR(tennessee_demographics_2022!A355*(tennessee_demographics_2022!A355/tennessee_demographics_2021!A355),0)</f>
        <v>3981.3003592814371</v>
      </c>
      <c r="B355" s="1">
        <f>IFERROR(tennessee_demographics_2022!B355*(tennessee_demographics_2022!B355/tennessee_demographics_2021!B355),0)</f>
        <v>4813.2294080471875</v>
      </c>
      <c r="C355" s="1">
        <v>769.24143197421881</v>
      </c>
      <c r="D355" s="1">
        <v>167.89911152677109</v>
      </c>
      <c r="E355" s="1">
        <v>567.44370575314861</v>
      </c>
      <c r="F355" s="1">
        <v>752.8759661413402</v>
      </c>
      <c r="G355" s="1">
        <v>845.84660481642322</v>
      </c>
      <c r="H355" s="1">
        <v>245.2313799409487</v>
      </c>
      <c r="I355" s="1">
        <v>1217.970492413267</v>
      </c>
      <c r="J355" s="1">
        <v>2117.2954323208783</v>
      </c>
      <c r="K355" s="1">
        <v>415.74483409071422</v>
      </c>
      <c r="L355" s="1">
        <f>IFERROR(tennessee_demographics_2022!L355*(tennessee_demographics_2022!L355/tennessee_demographics_2021!L355),0)</f>
        <v>121.87662337662339</v>
      </c>
      <c r="M355" s="1">
        <f>IFERROR(tennessee_demographics_2022!M355*(tennessee_demographics_2022!M355/tennessee_demographics_2021!M355),0)</f>
        <v>3711.0067186240258</v>
      </c>
      <c r="N355" s="1">
        <f>IFERROR(tennessee_demographics_2022!N355*(tennessee_demographics_2022!N355/tennessee_demographics_2021!N355),0)</f>
        <v>35.315217391304344</v>
      </c>
      <c r="O355" s="1">
        <f>IFERROR(tennessee_demographics_2022!O355*(tennessee_demographics_2022!O355/tennessee_demographics_2021!O355),0)</f>
        <v>4005.4624999999996</v>
      </c>
      <c r="P355" s="1">
        <f>IFERROR(tennessee_demographics_2022!P355*(tennessee_demographics_2022!P355/tennessee_demographics_2021!P355),0)</f>
        <v>1970.524017467249</v>
      </c>
      <c r="Q355" s="1">
        <f>IFERROR(tennessee_demographics_2022!Q355*(tennessee_demographics_2022!Q355/tennessee_demographics_2021!Q355),0)</f>
        <v>990.38430851063822</v>
      </c>
      <c r="R355" s="1">
        <f>IFERROR(tennessee_demographics_2022!R355*(tennessee_demographics_2022!R355/tennessee_demographics_2021!R355),0)</f>
        <v>520.72251308900525</v>
      </c>
      <c r="S355" s="1">
        <f>IFERROR(tennessee_demographics_2022!S355*(tennessee_demographics_2022!S355/tennessee_demographics_2021!S355),0)</f>
        <v>2737.6019250601585</v>
      </c>
      <c r="T355" s="1">
        <f>IFERROR(tennessee_demographics_2022!T355*(tennessee_demographics_2022!T355/tennessee_demographics_2021!T355),0)</f>
        <v>676.28340080971668</v>
      </c>
      <c r="U355" s="1">
        <f>IFERROR(tennessee_demographics_2022!U355*(tennessee_demographics_2022!U355/tennessee_demographics_2021!U355),0)</f>
        <v>8792.4735485317196</v>
      </c>
      <c r="V355" s="1">
        <f>IFERROR(tennessee_demographics_2022!V355*(tennessee_demographics_2022!V355/tennessee_demographics_2021!V355),0)</f>
        <v>3397.0026447252421</v>
      </c>
      <c r="W355" s="1">
        <f>IFERROR(tennessee_demographics_2022!W355*(tennessee_demographics_2022!W355/tennessee_demographics_2021!W355),0)</f>
        <v>81928.730988765412</v>
      </c>
      <c r="X355" s="1">
        <f>IFERROR(tennessee_demographics_2022!X355*(tennessee_demographics_2022!X355/tennessee_demographics_2021!X355),0)</f>
        <v>37877</v>
      </c>
      <c r="Y355" s="1">
        <f>IFERROR(tennessee_demographics_2022!Y355*(tennessee_demographics_2022!Y355/tennessee_demographics_2021!Y355),0)</f>
        <v>2023.0004948045523</v>
      </c>
    </row>
    <row r="356" spans="1:25" x14ac:dyDescent="0.2">
      <c r="A356" s="1">
        <f>IFERROR(tennessee_demographics_2022!A356*(tennessee_demographics_2022!A356/tennessee_demographics_2021!A356),0)</f>
        <v>786.28220858895713</v>
      </c>
      <c r="B356" s="1">
        <f>IFERROR(tennessee_demographics_2022!B356*(tennessee_demographics_2022!B356/tennessee_demographics_2021!B356),0)</f>
        <v>549.77593360995854</v>
      </c>
      <c r="C356" s="1">
        <v>44.238095238095241</v>
      </c>
      <c r="D356" s="1">
        <v>0.66666666666666663</v>
      </c>
      <c r="E356" s="1">
        <v>0</v>
      </c>
      <c r="F356" s="1">
        <v>711.22500000000002</v>
      </c>
      <c r="G356" s="1">
        <v>30.266483516483515</v>
      </c>
      <c r="H356" s="1">
        <v>56.333333333333329</v>
      </c>
      <c r="I356" s="1">
        <v>301.15907366290998</v>
      </c>
      <c r="J356" s="1">
        <v>280.43392857142857</v>
      </c>
      <c r="K356" s="1">
        <v>0</v>
      </c>
      <c r="L356" s="1">
        <f>IFERROR(tennessee_demographics_2022!L356*(tennessee_demographics_2022!L356/tennessee_demographics_2021!L356),0)</f>
        <v>0</v>
      </c>
      <c r="M356" s="1">
        <f>IFERROR(tennessee_demographics_2022!M356*(tennessee_demographics_2022!M356/tennessee_demographics_2021!M356),0)</f>
        <v>643.80952380952385</v>
      </c>
      <c r="N356" s="1">
        <f>IFERROR(tennessee_demographics_2022!N356*(tennessee_demographics_2022!N356/tennessee_demographics_2021!N356),0)</f>
        <v>60.017241379310342</v>
      </c>
      <c r="O356" s="1">
        <f>IFERROR(tennessee_demographics_2022!O356*(tennessee_demographics_2022!O356/tennessee_demographics_2021!O356),0)</f>
        <v>643.80952380952385</v>
      </c>
      <c r="P356" s="1">
        <f>IFERROR(tennessee_demographics_2022!P356*(tennessee_demographics_2022!P356/tennessee_demographics_2021!P356),0)</f>
        <v>190.22641509433961</v>
      </c>
      <c r="Q356" s="1">
        <f>IFERROR(tennessee_demographics_2022!Q356*(tennessee_demographics_2022!Q356/tennessee_demographics_2021!Q356),0)</f>
        <v>61.36363636363636</v>
      </c>
      <c r="R356" s="1">
        <f>IFERROR(tennessee_demographics_2022!R356*(tennessee_demographics_2022!R356/tennessee_demographics_2021!R356),0)</f>
        <v>16.666666666666668</v>
      </c>
      <c r="S356" s="1">
        <f>IFERROR(tennessee_demographics_2022!S356*(tennessee_demographics_2022!S356/tennessee_demographics_2021!S356),0)</f>
        <v>298.22580645161293</v>
      </c>
      <c r="T356" s="1">
        <f>IFERROR(tennessee_demographics_2022!T356*(tennessee_demographics_2022!T356/tennessee_demographics_2021!T356),0)</f>
        <v>296.05555555555554</v>
      </c>
      <c r="U356" s="1">
        <f>IFERROR(tennessee_demographics_2022!U356*(tennessee_demographics_2022!U356/tennessee_demographics_2021!U356),0)</f>
        <v>1290.3069306930693</v>
      </c>
      <c r="V356" s="1">
        <f>IFERROR(tennessee_demographics_2022!V356*(tennessee_demographics_2022!V356/tennessee_demographics_2021!V356),0)</f>
        <v>479.44508670520236</v>
      </c>
      <c r="W356" s="1">
        <f>IFERROR(tennessee_demographics_2022!W356*(tennessee_demographics_2022!W356/tennessee_demographics_2021!W356),0)</f>
        <v>53333.112251926468</v>
      </c>
      <c r="X356" s="1">
        <f>IFERROR(tennessee_demographics_2022!X356*(tennessee_demographics_2022!X356/tennessee_demographics_2021!X356),0)</f>
        <v>37878</v>
      </c>
      <c r="Y356" s="1">
        <f>IFERROR(tennessee_demographics_2022!Y356*(tennessee_demographics_2022!Y356/tennessee_demographics_2021!Y356),0)</f>
        <v>2023.0004948045523</v>
      </c>
    </row>
    <row r="357" spans="1:25" x14ac:dyDescent="0.2">
      <c r="A357" s="1">
        <f>IFERROR(tennessee_demographics_2022!A357*(tennessee_demographics_2022!A357/tennessee_demographics_2021!A357),0)</f>
        <v>5601.3251274837348</v>
      </c>
      <c r="B357" s="1">
        <f>IFERROR(tennessee_demographics_2022!B357*(tennessee_demographics_2022!B357/tennessee_demographics_2021!B357),0)</f>
        <v>5808.0084163517686</v>
      </c>
      <c r="C357" s="1">
        <v>1266.6914866778432</v>
      </c>
      <c r="D357" s="1">
        <v>219.22174999999999</v>
      </c>
      <c r="E357" s="1">
        <v>1056.2009326887521</v>
      </c>
      <c r="F357" s="1">
        <v>1241.5689749135299</v>
      </c>
      <c r="G357" s="1">
        <v>642.56446540880506</v>
      </c>
      <c r="H357" s="1">
        <v>463.82738556846562</v>
      </c>
      <c r="I357" s="1">
        <v>3118.9343093129687</v>
      </c>
      <c r="J357" s="1">
        <v>1737.7094788396123</v>
      </c>
      <c r="K357" s="1">
        <v>499.85752753977971</v>
      </c>
      <c r="L357" s="1">
        <f>IFERROR(tennessee_demographics_2022!L357*(tennessee_demographics_2022!L357/tennessee_demographics_2021!L357),0)</f>
        <v>347.64963503649636</v>
      </c>
      <c r="M357" s="1">
        <f>IFERROR(tennessee_demographics_2022!M357*(tennessee_demographics_2022!M357/tennessee_demographics_2021!M357),0)</f>
        <v>3317.4255820807543</v>
      </c>
      <c r="N357" s="1">
        <f>IFERROR(tennessee_demographics_2022!N357*(tennessee_demographics_2022!N357/tennessee_demographics_2021!N357),0)</f>
        <v>170.81756756756758</v>
      </c>
      <c r="O357" s="1">
        <f>IFERROR(tennessee_demographics_2022!O357*(tennessee_demographics_2022!O357/tennessee_demographics_2021!O357),0)</f>
        <v>3794.7748463114754</v>
      </c>
      <c r="P357" s="1">
        <f>IFERROR(tennessee_demographics_2022!P357*(tennessee_demographics_2022!P357/tennessee_demographics_2021!P357),0)</f>
        <v>2779.8830039525692</v>
      </c>
      <c r="Q357" s="1">
        <f>IFERROR(tennessee_demographics_2022!Q357*(tennessee_demographics_2022!Q357/tennessee_demographics_2021!Q357),0)</f>
        <v>531.75122749590832</v>
      </c>
      <c r="R357" s="1">
        <f>IFERROR(tennessee_demographics_2022!R357*(tennessee_demographics_2022!R357/tennessee_demographics_2021!R357),0)</f>
        <v>398.04102564102561</v>
      </c>
      <c r="S357" s="1">
        <f>IFERROR(tennessee_demographics_2022!S357*(tennessee_demographics_2022!S357/tennessee_demographics_2021!S357),0)</f>
        <v>3765.1650704225353</v>
      </c>
      <c r="T357" s="1">
        <f>IFERROR(tennessee_demographics_2022!T357*(tennessee_demographics_2022!T357/tennessee_demographics_2021!T357),0)</f>
        <v>1101.7471636952998</v>
      </c>
      <c r="U357" s="1">
        <f>IFERROR(tennessee_demographics_2022!U357*(tennessee_demographics_2022!U357/tennessee_demographics_2021!U357),0)</f>
        <v>11409.217221305065</v>
      </c>
      <c r="V357" s="1">
        <f>IFERROR(tennessee_demographics_2022!V357*(tennessee_demographics_2022!V357/tennessee_demographics_2021!V357),0)</f>
        <v>4860.3018394648834</v>
      </c>
      <c r="W357" s="1">
        <f>IFERROR(tennessee_demographics_2022!W357*(tennessee_demographics_2022!W357/tennessee_demographics_2021!W357),0)</f>
        <v>40083.255785963243</v>
      </c>
      <c r="X357" s="1">
        <f>IFERROR(tennessee_demographics_2022!X357*(tennessee_demographics_2022!X357/tennessee_demographics_2021!X357),0)</f>
        <v>37879</v>
      </c>
      <c r="Y357" s="1">
        <f>IFERROR(tennessee_demographics_2022!Y357*(tennessee_demographics_2022!Y357/tennessee_demographics_2021!Y357),0)</f>
        <v>2023.0004948045523</v>
      </c>
    </row>
    <row r="358" spans="1:25" x14ac:dyDescent="0.2">
      <c r="A358" s="1">
        <f>IFERROR(tennessee_demographics_2022!A358*(tennessee_demographics_2022!A358/tennessee_demographics_2021!A358),0)</f>
        <v>1649.4856994279771</v>
      </c>
      <c r="B358" s="1">
        <f>IFERROR(tennessee_demographics_2022!B358*(tennessee_demographics_2022!B358/tennessee_demographics_2021!B358),0)</f>
        <v>1870.3073852295408</v>
      </c>
      <c r="C358" s="1">
        <v>144.1740179942945</v>
      </c>
      <c r="D358" s="1">
        <v>154.68939393939394</v>
      </c>
      <c r="E358" s="1">
        <v>280.87069563560129</v>
      </c>
      <c r="F358" s="1">
        <v>245.84288622158874</v>
      </c>
      <c r="G358" s="1">
        <v>479.20453843778949</v>
      </c>
      <c r="H358" s="1">
        <v>250.25615697163977</v>
      </c>
      <c r="I358" s="1">
        <v>1071.4018498646049</v>
      </c>
      <c r="J358" s="1">
        <v>778.31408173696616</v>
      </c>
      <c r="K358" s="1">
        <v>373.9585561497326</v>
      </c>
      <c r="L358" s="1">
        <f>IFERROR(tennessee_demographics_2022!L358*(tennessee_demographics_2022!L358/tennessee_demographics_2021!L358),0)</f>
        <v>5.802631578947369</v>
      </c>
      <c r="M358" s="1">
        <f>IFERROR(tennessee_demographics_2022!M358*(tennessee_demographics_2022!M358/tennessee_demographics_2021!M358),0)</f>
        <v>952.34670116429493</v>
      </c>
      <c r="N358" s="1">
        <f>IFERROR(tennessee_demographics_2022!N358*(tennessee_demographics_2022!N358/tennessee_demographics_2021!N358),0)</f>
        <v>209.92063492063491</v>
      </c>
      <c r="O358" s="1">
        <f>IFERROR(tennessee_demographics_2022!O358*(tennessee_demographics_2022!O358/tennessee_demographics_2021!O358),0)</f>
        <v>1352.3997965412004</v>
      </c>
      <c r="P358" s="1">
        <f>IFERROR(tennessee_demographics_2022!P358*(tennessee_demographics_2022!P358/tennessee_demographics_2021!P358),0)</f>
        <v>775.0012936610608</v>
      </c>
      <c r="Q358" s="1">
        <f>IFERROR(tennessee_demographics_2022!Q358*(tennessee_demographics_2022!Q358/tennessee_demographics_2021!Q358),0)</f>
        <v>339.84615384615387</v>
      </c>
      <c r="R358" s="1">
        <f>IFERROR(tennessee_demographics_2022!R358*(tennessee_demographics_2022!R358/tennessee_demographics_2021!R358),0)</f>
        <v>63.074468085106382</v>
      </c>
      <c r="S358" s="1">
        <f>IFERROR(tennessee_demographics_2022!S358*(tennessee_demographics_2022!S358/tennessee_demographics_2021!S358),0)</f>
        <v>1349.4454324979788</v>
      </c>
      <c r="T358" s="1">
        <f>IFERROR(tennessee_demographics_2022!T358*(tennessee_demographics_2022!T358/tennessee_demographics_2021!T358),0)</f>
        <v>187.96440129449837</v>
      </c>
      <c r="U358" s="1">
        <f>IFERROR(tennessee_demographics_2022!U358*(tennessee_demographics_2022!U358/tennessee_demographics_2021!U358),0)</f>
        <v>3518.2299465240644</v>
      </c>
      <c r="V358" s="1">
        <f>IFERROR(tennessee_demographics_2022!V358*(tennessee_demographics_2022!V358/tennessee_demographics_2021!V358),0)</f>
        <v>1520.1093143596377</v>
      </c>
      <c r="W358" s="1">
        <f>IFERROR(tennessee_demographics_2022!W358*(tennessee_demographics_2022!W358/tennessee_demographics_2021!W358),0)</f>
        <v>74651.424196376378</v>
      </c>
      <c r="X358" s="1">
        <f>IFERROR(tennessee_demographics_2022!X358*(tennessee_demographics_2022!X358/tennessee_demographics_2021!X358),0)</f>
        <v>37880</v>
      </c>
      <c r="Y358" s="1">
        <f>IFERROR(tennessee_demographics_2022!Y358*(tennessee_demographics_2022!Y358/tennessee_demographics_2021!Y358),0)</f>
        <v>2023.0004948045523</v>
      </c>
    </row>
    <row r="359" spans="1:25" x14ac:dyDescent="0.2">
      <c r="A359" s="1">
        <f>IFERROR(tennessee_demographics_2022!A359*(tennessee_demographics_2022!A359/tennessee_demographics_2021!A359),0)</f>
        <v>923.05390539053906</v>
      </c>
      <c r="B359" s="1">
        <f>IFERROR(tennessee_demographics_2022!B359*(tennessee_demographics_2022!B359/tennessee_demographics_2021!B359),0)</f>
        <v>866.49584199584206</v>
      </c>
      <c r="C359" s="1">
        <v>105.62598684210525</v>
      </c>
      <c r="D359" s="1">
        <v>27.173913043478258</v>
      </c>
      <c r="E359" s="1">
        <v>113.77271704903283</v>
      </c>
      <c r="F359" s="1">
        <v>113.55893719806762</v>
      </c>
      <c r="G359" s="1">
        <v>263.17801857585141</v>
      </c>
      <c r="H359" s="1">
        <v>287.16901036508881</v>
      </c>
      <c r="I359" s="1">
        <v>495.47930673648784</v>
      </c>
      <c r="J359" s="1">
        <v>311.96214035629697</v>
      </c>
      <c r="K359" s="1">
        <v>73.148148148148152</v>
      </c>
      <c r="L359" s="1">
        <f>IFERROR(tennessee_demographics_2022!L359*(tennessee_demographics_2022!L359/tennessee_demographics_2021!L359),0)</f>
        <v>92.842105263157904</v>
      </c>
      <c r="M359" s="1">
        <f>IFERROR(tennessee_demographics_2022!M359*(tennessee_demographics_2022!M359/tennessee_demographics_2021!M359),0)</f>
        <v>447.17419354838705</v>
      </c>
      <c r="N359" s="1">
        <f>IFERROR(tennessee_demographics_2022!N359*(tennessee_demographics_2022!N359/tennessee_demographics_2021!N359),0)</f>
        <v>0</v>
      </c>
      <c r="O359" s="1">
        <f>IFERROR(tennessee_demographics_2022!O359*(tennessee_demographics_2022!O359/tennessee_demographics_2021!O359),0)</f>
        <v>683.80634390651085</v>
      </c>
      <c r="P359" s="1">
        <f>IFERROR(tennessee_demographics_2022!P359*(tennessee_demographics_2022!P359/tennessee_demographics_2021!P359),0)</f>
        <v>635.90769230769229</v>
      </c>
      <c r="Q359" s="1">
        <f>IFERROR(tennessee_demographics_2022!Q359*(tennessee_demographics_2022!Q359/tennessee_demographics_2021!Q359),0)</f>
        <v>26.694444444444446</v>
      </c>
      <c r="R359" s="1">
        <f>IFERROR(tennessee_demographics_2022!R359*(tennessee_demographics_2022!R359/tennessee_demographics_2021!R359),0)</f>
        <v>55.846153846153847</v>
      </c>
      <c r="S359" s="1">
        <f>IFERROR(tennessee_demographics_2022!S359*(tennessee_demographics_2022!S359/tennessee_demographics_2021!S359),0)</f>
        <v>576.44648318042812</v>
      </c>
      <c r="T359" s="1">
        <f>IFERROR(tennessee_demographics_2022!T359*(tennessee_demographics_2022!T359/tennessee_demographics_2021!T359),0)</f>
        <v>131.072</v>
      </c>
      <c r="U359" s="1">
        <f>IFERROR(tennessee_demographics_2022!U359*(tennessee_demographics_2022!U359/tennessee_demographics_2021!U359),0)</f>
        <v>1787.942811330839</v>
      </c>
      <c r="V359" s="1">
        <f>IFERROR(tennessee_demographics_2022!V359*(tennessee_demographics_2022!V359/tennessee_demographics_2021!V359),0)</f>
        <v>706.75738125802309</v>
      </c>
      <c r="W359" s="1">
        <f>IFERROR(tennessee_demographics_2022!W359*(tennessee_demographics_2022!W359/tennessee_demographics_2021!W359),0)</f>
        <v>52513.523893244179</v>
      </c>
      <c r="X359" s="1">
        <f>IFERROR(tennessee_demographics_2022!X359*(tennessee_demographics_2022!X359/tennessee_demographics_2021!X359),0)</f>
        <v>37881</v>
      </c>
      <c r="Y359" s="1">
        <f>IFERROR(tennessee_demographics_2022!Y359*(tennessee_demographics_2022!Y359/tennessee_demographics_2021!Y359),0)</f>
        <v>2023.0004948045523</v>
      </c>
    </row>
    <row r="360" spans="1:25" x14ac:dyDescent="0.2">
      <c r="A360" s="1">
        <f>IFERROR(tennessee_demographics_2022!A360*(tennessee_demographics_2022!A360/tennessee_demographics_2021!A360),0)</f>
        <v>1310.4474624731952</v>
      </c>
      <c r="B360" s="1">
        <f>IFERROR(tennessee_demographics_2022!B360*(tennessee_demographics_2022!B360/tennessee_demographics_2021!B360),0)</f>
        <v>1304.7791580400276</v>
      </c>
      <c r="C360" s="1">
        <v>166.76060606060605</v>
      </c>
      <c r="D360" s="1">
        <v>87.412356321839084</v>
      </c>
      <c r="E360" s="1">
        <v>125.59866150789502</v>
      </c>
      <c r="F360" s="1">
        <v>53.787297134842717</v>
      </c>
      <c r="G360" s="1">
        <v>207.46787439613524</v>
      </c>
      <c r="H360" s="1">
        <v>227.5735294117647</v>
      </c>
      <c r="I360" s="1">
        <v>718.20163157829666</v>
      </c>
      <c r="J360" s="1">
        <v>429.53216863017298</v>
      </c>
      <c r="K360" s="1">
        <v>567.0958333333333</v>
      </c>
      <c r="L360" s="1">
        <f>IFERROR(tennessee_demographics_2022!L360*(tennessee_demographics_2022!L360/tennessee_demographics_2021!L360),0)</f>
        <v>58.8</v>
      </c>
      <c r="M360" s="1">
        <f>IFERROR(tennessee_demographics_2022!M360*(tennessee_demographics_2022!M360/tennessee_demographics_2021!M360),0)</f>
        <v>682.01331360946745</v>
      </c>
      <c r="N360" s="1">
        <f>IFERROR(tennessee_demographics_2022!N360*(tennessee_demographics_2022!N360/tennessee_demographics_2021!N360),0)</f>
        <v>75.120192307692307</v>
      </c>
      <c r="O360" s="1">
        <f>IFERROR(tennessee_demographics_2022!O360*(tennessee_demographics_2022!O360/tennessee_demographics_2021!O360),0)</f>
        <v>721.03419972640222</v>
      </c>
      <c r="P360" s="1">
        <f>IFERROR(tennessee_demographics_2022!P360*(tennessee_demographics_2022!P360/tennessee_demographics_2021!P360),0)</f>
        <v>625.32830820770516</v>
      </c>
      <c r="Q360" s="1">
        <f>IFERROR(tennessee_demographics_2022!Q360*(tennessee_demographics_2022!Q360/tennessee_demographics_2021!Q360),0)</f>
        <v>455.45780051150894</v>
      </c>
      <c r="R360" s="1">
        <f>IFERROR(tennessee_demographics_2022!R360*(tennessee_demographics_2022!R360/tennessee_demographics_2021!R360),0)</f>
        <v>143.87605633802818</v>
      </c>
      <c r="S360" s="1">
        <f>IFERROR(tennessee_demographics_2022!S360*(tennessee_demographics_2022!S360/tennessee_demographics_2021!S360),0)</f>
        <v>1049.0153698366955</v>
      </c>
      <c r="T360" s="1">
        <f>IFERROR(tennessee_demographics_2022!T360*(tennessee_demographics_2022!T360/tennessee_demographics_2021!T360),0)</f>
        <v>217.35849056603774</v>
      </c>
      <c r="U360" s="1">
        <f>IFERROR(tennessee_demographics_2022!U360*(tennessee_demographics_2022!U360/tennessee_demographics_2021!U360),0)</f>
        <v>2614.9722612359551</v>
      </c>
      <c r="V360" s="1">
        <f>IFERROR(tennessee_demographics_2022!V360*(tennessee_demographics_2022!V360/tennessee_demographics_2021!V360),0)</f>
        <v>1264.3376722817763</v>
      </c>
      <c r="W360" s="1">
        <f>IFERROR(tennessee_demographics_2022!W360*(tennessee_demographics_2022!W360/tennessee_demographics_2021!W360),0)</f>
        <v>52017.430533843995</v>
      </c>
      <c r="X360" s="1">
        <f>IFERROR(tennessee_demographics_2022!X360*(tennessee_demographics_2022!X360/tennessee_demographics_2021!X360),0)</f>
        <v>37882</v>
      </c>
      <c r="Y360" s="1">
        <f>IFERROR(tennessee_demographics_2022!Y360*(tennessee_demographics_2022!Y360/tennessee_demographics_2021!Y360),0)</f>
        <v>2023.0004948045523</v>
      </c>
    </row>
    <row r="361" spans="1:25" x14ac:dyDescent="0.2">
      <c r="A361" s="1">
        <f>IFERROR(tennessee_demographics_2022!A361*(tennessee_demographics_2022!A361/tennessee_demographics_2021!A361),0)</f>
        <v>2854.1511703511055</v>
      </c>
      <c r="B361" s="1">
        <f>IFERROR(tennessee_demographics_2022!B361*(tennessee_demographics_2022!B361/tennessee_demographics_2021!B361),0)</f>
        <v>2902.0346981263015</v>
      </c>
      <c r="C361" s="1">
        <v>227.32745260047946</v>
      </c>
      <c r="D361" s="1">
        <v>212.70187793427232</v>
      </c>
      <c r="E361" s="1">
        <v>240.53138233197771</v>
      </c>
      <c r="F361" s="1">
        <v>345.53936811419118</v>
      </c>
      <c r="G361" s="1">
        <v>680.84981749676206</v>
      </c>
      <c r="H361" s="1">
        <v>459.92051537490869</v>
      </c>
      <c r="I361" s="1">
        <v>896.25091793049592</v>
      </c>
      <c r="J361" s="1">
        <v>1989.9667845320537</v>
      </c>
      <c r="K361" s="1">
        <v>258.45161290322579</v>
      </c>
      <c r="L361" s="1">
        <f>IFERROR(tennessee_demographics_2022!L361*(tennessee_demographics_2022!L361/tennessee_demographics_2021!L361),0)</f>
        <v>25</v>
      </c>
      <c r="M361" s="1">
        <f>IFERROR(tennessee_demographics_2022!M361*(tennessee_demographics_2022!M361/tennessee_demographics_2021!M361),0)</f>
        <v>1717.9339276350288</v>
      </c>
      <c r="N361" s="1">
        <f>IFERROR(tennessee_demographics_2022!N361*(tennessee_demographics_2022!N361/tennessee_demographics_2021!N361),0)</f>
        <v>132.90291262135921</v>
      </c>
      <c r="O361" s="1">
        <f>IFERROR(tennessee_demographics_2022!O361*(tennessee_demographics_2022!O361/tennessee_demographics_2021!O361),0)</f>
        <v>2064.1901140684408</v>
      </c>
      <c r="P361" s="1">
        <f>IFERROR(tennessee_demographics_2022!P361*(tennessee_demographics_2022!P361/tennessee_demographics_2021!P361),0)</f>
        <v>1377.0007272727273</v>
      </c>
      <c r="Q361" s="1">
        <f>IFERROR(tennessee_demographics_2022!Q361*(tennessee_demographics_2022!Q361/tennessee_demographics_2021!Q361),0)</f>
        <v>926.47943444730083</v>
      </c>
      <c r="R361" s="1">
        <f>IFERROR(tennessee_demographics_2022!R361*(tennessee_demographics_2022!R361/tennessee_demographics_2021!R361),0)</f>
        <v>341.94136807817591</v>
      </c>
      <c r="S361" s="1">
        <f>IFERROR(tennessee_demographics_2022!S361*(tennessee_demographics_2022!S361/tennessee_demographics_2021!S361),0)</f>
        <v>1981.8945331398161</v>
      </c>
      <c r="T361" s="1">
        <f>IFERROR(tennessee_demographics_2022!T361*(tennessee_demographics_2022!T361/tennessee_demographics_2021!T361),0)</f>
        <v>745.46755725190849</v>
      </c>
      <c r="U361" s="1">
        <f>IFERROR(tennessee_demographics_2022!U361*(tennessee_demographics_2022!U361/tennessee_demographics_2021!U361),0)</f>
        <v>5753.7806310842561</v>
      </c>
      <c r="V361" s="1">
        <f>IFERROR(tennessee_demographics_2022!V361*(tennessee_demographics_2022!V361/tennessee_demographics_2021!V361),0)</f>
        <v>2708.2983404091083</v>
      </c>
      <c r="W361" s="1">
        <f>IFERROR(tennessee_demographics_2022!W361*(tennessee_demographics_2022!W361/tennessee_demographics_2021!W361),0)</f>
        <v>68583.56657587603</v>
      </c>
      <c r="X361" s="1">
        <f>IFERROR(tennessee_demographics_2022!X361*(tennessee_demographics_2022!X361/tennessee_demographics_2021!X361),0)</f>
        <v>37885</v>
      </c>
      <c r="Y361" s="1">
        <f>IFERROR(tennessee_demographics_2022!Y361*(tennessee_demographics_2022!Y361/tennessee_demographics_2021!Y361),0)</f>
        <v>2023.0004948045523</v>
      </c>
    </row>
    <row r="362" spans="1:25" x14ac:dyDescent="0.2">
      <c r="A362" s="1">
        <f>IFERROR(tennessee_demographics_2022!A362*(tennessee_demographics_2022!A362/tennessee_demographics_2021!A362),0)</f>
        <v>2196.3240000000001</v>
      </c>
      <c r="B362" s="1">
        <f>IFERROR(tennessee_demographics_2022!B362*(tennessee_demographics_2022!B362/tennessee_demographics_2021!B362),0)</f>
        <v>1953.7413509060955</v>
      </c>
      <c r="C362" s="1">
        <v>630.44897919110645</v>
      </c>
      <c r="D362" s="1">
        <v>73.087179487179483</v>
      </c>
      <c r="E362" s="1">
        <v>365.6697593791755</v>
      </c>
      <c r="F362" s="1">
        <v>524.76193169575527</v>
      </c>
      <c r="G362" s="1">
        <v>317.03383838383837</v>
      </c>
      <c r="H362" s="1">
        <v>354.5430672268908</v>
      </c>
      <c r="I362" s="1">
        <v>763.78187048556731</v>
      </c>
      <c r="J362" s="1">
        <v>1120.7199188250538</v>
      </c>
      <c r="K362" s="1">
        <v>149.9909090909091</v>
      </c>
      <c r="L362" s="1">
        <f>IFERROR(tennessee_demographics_2022!L362*(tennessee_demographics_2022!L362/tennessee_demographics_2021!L362),0)</f>
        <v>148.30246913580248</v>
      </c>
      <c r="M362" s="1">
        <f>IFERROR(tennessee_demographics_2022!M362*(tennessee_demographics_2022!M362/tennessee_demographics_2021!M362),0)</f>
        <v>1719.047619047619</v>
      </c>
      <c r="N362" s="1">
        <f>IFERROR(tennessee_demographics_2022!N362*(tennessee_demographics_2022!N362/tennessee_demographics_2021!N362),0)</f>
        <v>147.44897959183672</v>
      </c>
      <c r="O362" s="1">
        <f>IFERROR(tennessee_demographics_2022!O362*(tennessee_demographics_2022!O362/tennessee_demographics_2021!O362),0)</f>
        <v>1777.5225666122892</v>
      </c>
      <c r="P362" s="1">
        <f>IFERROR(tennessee_demographics_2022!P362*(tennessee_demographics_2022!P362/tennessee_demographics_2021!P362),0)</f>
        <v>767.2653256704981</v>
      </c>
      <c r="Q362" s="1">
        <f>IFERROR(tennessee_demographics_2022!Q362*(tennessee_demographics_2022!Q362/tennessee_demographics_2021!Q362),0)</f>
        <v>468.44545454545454</v>
      </c>
      <c r="R362" s="1">
        <f>IFERROR(tennessee_demographics_2022!R362*(tennessee_demographics_2022!R362/tennessee_demographics_2021!R362),0)</f>
        <v>398.27074235807856</v>
      </c>
      <c r="S362" s="1">
        <f>IFERROR(tennessee_demographics_2022!S362*(tennessee_demographics_2022!S362/tennessee_demographics_2021!S362),0)</f>
        <v>1276.1398834304746</v>
      </c>
      <c r="T362" s="1">
        <f>IFERROR(tennessee_demographics_2022!T362*(tennessee_demographics_2022!T362/tennessee_demographics_2021!T362),0)</f>
        <v>267.1219512195122</v>
      </c>
      <c r="U362" s="1">
        <f>IFERROR(tennessee_demographics_2022!U362*(tennessee_demographics_2022!U362/tennessee_demographics_2021!U362),0)</f>
        <v>4140.402094912356</v>
      </c>
      <c r="V362" s="1">
        <f>IFERROR(tennessee_demographics_2022!V362*(tennessee_demographics_2022!V362/tennessee_demographics_2021!V362),0)</f>
        <v>1539.016350555919</v>
      </c>
      <c r="W362" s="1">
        <f>IFERROR(tennessee_demographics_2022!W362*(tennessee_demographics_2022!W362/tennessee_demographics_2021!W362),0)</f>
        <v>71429.805241125243</v>
      </c>
      <c r="X362" s="1">
        <f>IFERROR(tennessee_demographics_2022!X362*(tennessee_demographics_2022!X362/tennessee_demographics_2021!X362),0)</f>
        <v>37886</v>
      </c>
      <c r="Y362" s="1">
        <f>IFERROR(tennessee_demographics_2022!Y362*(tennessee_demographics_2022!Y362/tennessee_demographics_2021!Y362),0)</f>
        <v>2023.0004948045523</v>
      </c>
    </row>
    <row r="363" spans="1:25" x14ac:dyDescent="0.2">
      <c r="A363" s="1">
        <f>IFERROR(tennessee_demographics_2022!A363*(tennessee_demographics_2022!A363/tennessee_demographics_2021!A363),0)</f>
        <v>4037.3974277883194</v>
      </c>
      <c r="B363" s="1">
        <f>IFERROR(tennessee_demographics_2022!B363*(tennessee_demographics_2022!B363/tennessee_demographics_2021!B363),0)</f>
        <v>2335.2071745264006</v>
      </c>
      <c r="C363" s="1">
        <v>258.27305135682798</v>
      </c>
      <c r="D363" s="1">
        <v>281.63945578231295</v>
      </c>
      <c r="E363" s="1">
        <v>1289.2320680458042</v>
      </c>
      <c r="F363" s="1">
        <v>1102.3551772076751</v>
      </c>
      <c r="G363" s="1">
        <v>490.11629675978747</v>
      </c>
      <c r="H363" s="1">
        <v>251.76816987280563</v>
      </c>
      <c r="I363" s="1">
        <v>921.32965042872672</v>
      </c>
      <c r="J363" s="1">
        <v>955.87223883903846</v>
      </c>
      <c r="K363" s="1">
        <v>48.082833133253303</v>
      </c>
      <c r="L363" s="1">
        <f>IFERROR(tennessee_demographics_2022!L363*(tennessee_demographics_2022!L363/tennessee_demographics_2021!L363),0)</f>
        <v>271.03396226415094</v>
      </c>
      <c r="M363" s="1">
        <f>IFERROR(tennessee_demographics_2022!M363*(tennessee_demographics_2022!M363/tennessee_demographics_2021!M363),0)</f>
        <v>1421.7763599731363</v>
      </c>
      <c r="N363" s="1">
        <f>IFERROR(tennessee_demographics_2022!N363*(tennessee_demographics_2022!N363/tennessee_demographics_2021!N363),0)</f>
        <v>25.779661016949152</v>
      </c>
      <c r="O363" s="1">
        <f>IFERROR(tennessee_demographics_2022!O363*(tennessee_demographics_2022!O363/tennessee_demographics_2021!O363),0)</f>
        <v>1627.5689757252812</v>
      </c>
      <c r="P363" s="1">
        <f>IFERROR(tennessee_demographics_2022!P363*(tennessee_demographics_2022!P363/tennessee_demographics_2021!P363),0)</f>
        <v>1676.4561650257851</v>
      </c>
      <c r="Q363" s="1">
        <f>IFERROR(tennessee_demographics_2022!Q363*(tennessee_demographics_2022!Q363/tennessee_demographics_2021!Q363),0)</f>
        <v>324.02727272727276</v>
      </c>
      <c r="R363" s="1">
        <f>IFERROR(tennessee_demographics_2022!R363*(tennessee_demographics_2022!R363/tennessee_demographics_2021!R363),0)</f>
        <v>60.00961538461538</v>
      </c>
      <c r="S363" s="1">
        <f>IFERROR(tennessee_demographics_2022!S363*(tennessee_demographics_2022!S363/tennessee_demographics_2021!S363),0)</f>
        <v>1302.5991792065663</v>
      </c>
      <c r="T363" s="1">
        <f>IFERROR(tennessee_demographics_2022!T363*(tennessee_demographics_2022!T363/tennessee_demographics_2021!T363),0)</f>
        <v>393.20776255707761</v>
      </c>
      <c r="U363" s="1">
        <f>IFERROR(tennessee_demographics_2022!U363*(tennessee_demographics_2022!U363/tennessee_demographics_2021!U363),0)</f>
        <v>6368.9215116279074</v>
      </c>
      <c r="V363" s="1">
        <f>IFERROR(tennessee_demographics_2022!V363*(tennessee_demographics_2022!V363/tennessee_demographics_2021!V363),0)</f>
        <v>1695.8026315789475</v>
      </c>
      <c r="W363" s="1">
        <f>IFERROR(tennessee_demographics_2022!W363*(tennessee_demographics_2022!W363/tennessee_demographics_2021!W363),0)</f>
        <v>55378.74912361928</v>
      </c>
      <c r="X363" s="1">
        <f>IFERROR(tennessee_demographics_2022!X363*(tennessee_demographics_2022!X363/tennessee_demographics_2021!X363),0)</f>
        <v>37887</v>
      </c>
      <c r="Y363" s="1">
        <f>IFERROR(tennessee_demographics_2022!Y363*(tennessee_demographics_2022!Y363/tennessee_demographics_2021!Y363),0)</f>
        <v>2023.0004948045523</v>
      </c>
    </row>
    <row r="364" spans="1:25" x14ac:dyDescent="0.2">
      <c r="A364" s="1">
        <f>IFERROR(tennessee_demographics_2022!A364*(tennessee_demographics_2022!A364/tennessee_demographics_2021!A364),0)</f>
        <v>1926.5816448152561</v>
      </c>
      <c r="B364" s="1">
        <f>IFERROR(tennessee_demographics_2022!B364*(tennessee_demographics_2022!B364/tennessee_demographics_2021!B364),0)</f>
        <v>1903.2142857142858</v>
      </c>
      <c r="C364" s="1">
        <v>317.5108735731377</v>
      </c>
      <c r="D364" s="1">
        <v>188.27296181630547</v>
      </c>
      <c r="E364" s="1">
        <v>527.04010462074984</v>
      </c>
      <c r="F364" s="1">
        <v>304.54020146520145</v>
      </c>
      <c r="G364" s="1">
        <v>322.43283135304409</v>
      </c>
      <c r="H364" s="1">
        <v>234.18201219512196</v>
      </c>
      <c r="I364" s="1">
        <v>649.82664271412852</v>
      </c>
      <c r="J364" s="1">
        <v>1259.3451193404635</v>
      </c>
      <c r="K364" s="1">
        <v>36.424585876198776</v>
      </c>
      <c r="L364" s="1">
        <f>IFERROR(tennessee_demographics_2022!L364*(tennessee_demographics_2022!L364/tennessee_demographics_2021!L364),0)</f>
        <v>195.43262411347516</v>
      </c>
      <c r="M364" s="1">
        <f>IFERROR(tennessee_demographics_2022!M364*(tennessee_demographics_2022!M364/tennessee_demographics_2021!M364),0)</f>
        <v>1079.5182481751826</v>
      </c>
      <c r="N364" s="1">
        <f>IFERROR(tennessee_demographics_2022!N364*(tennessee_demographics_2022!N364/tennessee_demographics_2021!N364),0)</f>
        <v>61.792079207920793</v>
      </c>
      <c r="O364" s="1">
        <f>IFERROR(tennessee_demographics_2022!O364*(tennessee_demographics_2022!O364/tennessee_demographics_2021!O364),0)</f>
        <v>1401.8078725398311</v>
      </c>
      <c r="P364" s="1">
        <f>IFERROR(tennessee_demographics_2022!P364*(tennessee_demographics_2022!P364/tennessee_demographics_2021!P364),0)</f>
        <v>1086.4380252100841</v>
      </c>
      <c r="Q364" s="1">
        <f>IFERROR(tennessee_demographics_2022!Q364*(tennessee_demographics_2022!Q364/tennessee_demographics_2021!Q364),0)</f>
        <v>109.71428571428571</v>
      </c>
      <c r="R364" s="1">
        <f>IFERROR(tennessee_demographics_2022!R364*(tennessee_demographics_2022!R364/tennessee_demographics_2021!R364),0)</f>
        <v>67.015384615384619</v>
      </c>
      <c r="S364" s="1">
        <f>IFERROR(tennessee_demographics_2022!S364*(tennessee_demographics_2022!S364/tennessee_demographics_2021!S364),0)</f>
        <v>1023.1217948717949</v>
      </c>
      <c r="T364" s="1">
        <f>IFERROR(tennessee_demographics_2022!T364*(tennessee_demographics_2022!T364/tennessee_demographics_2021!T364),0)</f>
        <v>225.48780487804879</v>
      </c>
      <c r="U364" s="1">
        <f>IFERROR(tennessee_demographics_2022!U364*(tennessee_demographics_2022!U364/tennessee_demographics_2021!U364),0)</f>
        <v>3829.0924737456244</v>
      </c>
      <c r="V364" s="1">
        <f>IFERROR(tennessee_demographics_2022!V364*(tennessee_demographics_2022!V364/tennessee_demographics_2021!V364),0)</f>
        <v>1247.4818812644564</v>
      </c>
      <c r="W364" s="1">
        <f>IFERROR(tennessee_demographics_2022!W364*(tennessee_demographics_2022!W364/tennessee_demographics_2021!W364),0)</f>
        <v>51627.024352569206</v>
      </c>
      <c r="X364" s="1">
        <f>IFERROR(tennessee_demographics_2022!X364*(tennessee_demographics_2022!X364/tennessee_demographics_2021!X364),0)</f>
        <v>37888</v>
      </c>
      <c r="Y364" s="1">
        <f>IFERROR(tennessee_demographics_2022!Y364*(tennessee_demographics_2022!Y364/tennessee_demographics_2021!Y364),0)</f>
        <v>2023.0004948045523</v>
      </c>
    </row>
    <row r="365" spans="1:25" x14ac:dyDescent="0.2">
      <c r="A365" s="1">
        <f>IFERROR(tennessee_demographics_2022!A365*(tennessee_demographics_2022!A365/tennessee_demographics_2021!A365),0)</f>
        <v>3733.4489953632151</v>
      </c>
      <c r="B365" s="1">
        <f>IFERROR(tennessee_demographics_2022!B365*(tennessee_demographics_2022!B365/tennessee_demographics_2021!B365),0)</f>
        <v>3425.0914793518036</v>
      </c>
      <c r="C365" s="1">
        <v>536.81274052239417</v>
      </c>
      <c r="D365" s="1">
        <v>189.18910800574636</v>
      </c>
      <c r="E365" s="1">
        <v>554.01844316674033</v>
      </c>
      <c r="F365" s="1">
        <v>689.41346916739042</v>
      </c>
      <c r="G365" s="1">
        <v>617.70623396994301</v>
      </c>
      <c r="H365" s="1">
        <v>428.09930415828296</v>
      </c>
      <c r="I365" s="1">
        <v>1419.6519224097926</v>
      </c>
      <c r="J365" s="1">
        <v>1554.2286729872512</v>
      </c>
      <c r="K365" s="1">
        <v>382.41657334826425</v>
      </c>
      <c r="L365" s="1">
        <f>IFERROR(tennessee_demographics_2022!L365*(tennessee_demographics_2022!L365/tennessee_demographics_2021!L365),0)</f>
        <v>264.60000000000002</v>
      </c>
      <c r="M365" s="1">
        <f>IFERROR(tennessee_demographics_2022!M365*(tennessee_demographics_2022!M365/tennessee_demographics_2021!M365),0)</f>
        <v>2698.8368940016435</v>
      </c>
      <c r="N365" s="1">
        <f>IFERROR(tennessee_demographics_2022!N365*(tennessee_demographics_2022!N365/tennessee_demographics_2021!N365),0)</f>
        <v>82.653061224489804</v>
      </c>
      <c r="O365" s="1">
        <f>IFERROR(tennessee_demographics_2022!O365*(tennessee_demographics_2022!O365/tennessee_demographics_2021!O365),0)</f>
        <v>3040.0327756913625</v>
      </c>
      <c r="P365" s="1">
        <f>IFERROR(tennessee_demographics_2022!P365*(tennessee_demographics_2022!P365/tennessee_demographics_2021!P365),0)</f>
        <v>1417.2397172236504</v>
      </c>
      <c r="Q365" s="1">
        <f>IFERROR(tennessee_demographics_2022!Q365*(tennessee_demographics_2022!Q365/tennessee_demographics_2021!Q365),0)</f>
        <v>815.80082987551873</v>
      </c>
      <c r="R365" s="1">
        <f>IFERROR(tennessee_demographics_2022!R365*(tennessee_demographics_2022!R365/tennessee_demographics_2021!R365),0)</f>
        <v>196.97241379310347</v>
      </c>
      <c r="S365" s="1">
        <f>IFERROR(tennessee_demographics_2022!S365*(tennessee_demographics_2022!S365/tennessee_demographics_2021!S365),0)</f>
        <v>2324.3346806790623</v>
      </c>
      <c r="T365" s="1">
        <f>IFERROR(tennessee_demographics_2022!T365*(tennessee_demographics_2022!T365/tennessee_demographics_2021!T365),0)</f>
        <v>719.01369863013701</v>
      </c>
      <c r="U365" s="1">
        <f>IFERROR(tennessee_demographics_2022!U365*(tennessee_demographics_2022!U365/tennessee_demographics_2021!U365),0)</f>
        <v>7156.2440321743643</v>
      </c>
      <c r="V365" s="1">
        <f>IFERROR(tennessee_demographics_2022!V365*(tennessee_demographics_2022!V365/tennessee_demographics_2021!V365),0)</f>
        <v>3034.0470896010465</v>
      </c>
      <c r="W365" s="1">
        <f>IFERROR(tennessee_demographics_2022!W365*(tennessee_demographics_2022!W365/tennessee_demographics_2021!W365),0)</f>
        <v>69164.566496799976</v>
      </c>
      <c r="X365" s="1">
        <f>IFERROR(tennessee_demographics_2022!X365*(tennessee_demographics_2022!X365/tennessee_demographics_2021!X365),0)</f>
        <v>37890</v>
      </c>
      <c r="Y365" s="1">
        <f>IFERROR(tennessee_demographics_2022!Y365*(tennessee_demographics_2022!Y365/tennessee_demographics_2021!Y365),0)</f>
        <v>2023.0004948045523</v>
      </c>
    </row>
    <row r="366" spans="1:25" x14ac:dyDescent="0.2">
      <c r="A366" s="1">
        <f>IFERROR(tennessee_demographics_2022!A366*(tennessee_demographics_2022!A366/tennessee_demographics_2021!A366),0)</f>
        <v>2282.9896265560164</v>
      </c>
      <c r="B366" s="1">
        <f>IFERROR(tennessee_demographics_2022!B366*(tennessee_demographics_2022!B366/tennessee_demographics_2021!B366),0)</f>
        <v>1617.4050329538645</v>
      </c>
      <c r="C366" s="1">
        <v>738.46213969601911</v>
      </c>
      <c r="D366" s="1">
        <v>441.51349831271091</v>
      </c>
      <c r="E366" s="1">
        <v>52.431674208144798</v>
      </c>
      <c r="F366" s="1">
        <v>506.28380969896591</v>
      </c>
      <c r="G366" s="1">
        <v>399.36081903707804</v>
      </c>
      <c r="H366" s="1">
        <v>228.9473423320369</v>
      </c>
      <c r="I366" s="1">
        <v>2792.8331519807598</v>
      </c>
      <c r="J366" s="1">
        <v>389.21224412958355</v>
      </c>
      <c r="K366" s="1">
        <v>278.5972972972973</v>
      </c>
      <c r="L366" s="1">
        <f>IFERROR(tennessee_demographics_2022!L366*(tennessee_demographics_2022!L366/tennessee_demographics_2021!L366),0)</f>
        <v>367.61722488038276</v>
      </c>
      <c r="M366" s="1">
        <f>IFERROR(tennessee_demographics_2022!M366*(tennessee_demographics_2022!M366/tennessee_demographics_2021!M366),0)</f>
        <v>1217.9592711682744</v>
      </c>
      <c r="N366" s="1">
        <f>IFERROR(tennessee_demographics_2022!N366*(tennessee_demographics_2022!N366/tennessee_demographics_2021!N366),0)</f>
        <v>8.8947368421052637</v>
      </c>
      <c r="O366" s="1">
        <f>IFERROR(tennessee_demographics_2022!O366*(tennessee_demographics_2022!O366/tennessee_demographics_2021!O366),0)</f>
        <v>1320.2285714285713</v>
      </c>
      <c r="P366" s="1">
        <f>IFERROR(tennessee_demographics_2022!P366*(tennessee_demographics_2022!P366/tennessee_demographics_2021!P366),0)</f>
        <v>749.08731241473401</v>
      </c>
      <c r="Q366" s="1">
        <f>IFERROR(tennessee_demographics_2022!Q366*(tennessee_demographics_2022!Q366/tennessee_demographics_2021!Q366),0)</f>
        <v>306.12244897959187</v>
      </c>
      <c r="R366" s="1">
        <f>IFERROR(tennessee_demographics_2022!R366*(tennessee_demographics_2022!R366/tennessee_demographics_2021!R366),0)</f>
        <v>198.7258064516129</v>
      </c>
      <c r="S366" s="1">
        <f>IFERROR(tennessee_demographics_2022!S366*(tennessee_demographics_2022!S366/tennessee_demographics_2021!S366),0)</f>
        <v>1387.1183431952663</v>
      </c>
      <c r="T366" s="1">
        <f>IFERROR(tennessee_demographics_2022!T366*(tennessee_demographics_2022!T366/tennessee_demographics_2021!T366),0)</f>
        <v>225.04109589041096</v>
      </c>
      <c r="U366" s="1">
        <f>IFERROR(tennessee_demographics_2022!U366*(tennessee_demographics_2022!U366/tennessee_demographics_2021!U366),0)</f>
        <v>3890.7648040033359</v>
      </c>
      <c r="V366" s="1">
        <f>IFERROR(tennessee_demographics_2022!V366*(tennessee_demographics_2022!V366/tennessee_demographics_2021!V366),0)</f>
        <v>1611.2760342368047</v>
      </c>
      <c r="W366" s="1">
        <f>IFERROR(tennessee_demographics_2022!W366*(tennessee_demographics_2022!W366/tennessee_demographics_2021!W366),0)</f>
        <v>45844.012028223704</v>
      </c>
      <c r="X366" s="1">
        <f>IFERROR(tennessee_demographics_2022!X366*(tennessee_demographics_2022!X366/tennessee_demographics_2021!X366),0)</f>
        <v>37891</v>
      </c>
      <c r="Y366" s="1">
        <f>IFERROR(tennessee_demographics_2022!Y366*(tennessee_demographics_2022!Y366/tennessee_demographics_2021!Y366),0)</f>
        <v>2023.0004948045523</v>
      </c>
    </row>
    <row r="367" spans="1:25" x14ac:dyDescent="0.2">
      <c r="A367" s="1">
        <f>IFERROR(tennessee_demographics_2022!A367*(tennessee_demographics_2022!A367/tennessee_demographics_2021!A367),0)</f>
        <v>866.42715559960357</v>
      </c>
      <c r="B367" s="1">
        <f>IFERROR(tennessee_demographics_2022!B367*(tennessee_demographics_2022!B367/tennessee_demographics_2021!B367),0)</f>
        <v>1032.1597353497164</v>
      </c>
      <c r="C367" s="1">
        <v>266.91086322435638</v>
      </c>
      <c r="D367" s="1">
        <v>65.111111111111114</v>
      </c>
      <c r="E367" s="1">
        <v>101.68428630193335</v>
      </c>
      <c r="F367" s="1">
        <v>150.39060122741336</v>
      </c>
      <c r="G367" s="1">
        <v>103.59130434782608</v>
      </c>
      <c r="H367" s="1">
        <v>78.216783216783227</v>
      </c>
      <c r="I367" s="1">
        <v>547.93359690227794</v>
      </c>
      <c r="J367" s="1">
        <v>383.67398190045253</v>
      </c>
      <c r="K367" s="1">
        <v>21.333333333333332</v>
      </c>
      <c r="L367" s="1">
        <f>IFERROR(tennessee_demographics_2022!L367*(tennessee_demographics_2022!L367/tennessee_demographics_2021!L367),0)</f>
        <v>36.231884057971016</v>
      </c>
      <c r="M367" s="1">
        <f>IFERROR(tennessee_demographics_2022!M367*(tennessee_demographics_2022!M367/tennessee_demographics_2021!M367),0)</f>
        <v>681.20425531914896</v>
      </c>
      <c r="N367" s="1">
        <f>IFERROR(tennessee_demographics_2022!N367*(tennessee_demographics_2022!N367/tennessee_demographics_2021!N367),0)</f>
        <v>21.441176470588236</v>
      </c>
      <c r="O367" s="1">
        <f>IFERROR(tennessee_demographics_2022!O367*(tennessee_demographics_2022!O367/tennessee_demographics_2021!O367),0)</f>
        <v>694.78487614080836</v>
      </c>
      <c r="P367" s="1">
        <f>IFERROR(tennessee_demographics_2022!P367*(tennessee_demographics_2022!P367/tennessee_demographics_2021!P367),0)</f>
        <v>521.00192678227359</v>
      </c>
      <c r="Q367" s="1">
        <f>IFERROR(tennessee_demographics_2022!Q367*(tennessee_demographics_2022!Q367/tennessee_demographics_2021!Q367),0)</f>
        <v>84.337837837837839</v>
      </c>
      <c r="R367" s="1">
        <f>IFERROR(tennessee_demographics_2022!R367*(tennessee_demographics_2022!R367/tennessee_demographics_2021!R367),0)</f>
        <v>70.118421052631575</v>
      </c>
      <c r="S367" s="1">
        <f>IFERROR(tennessee_demographics_2022!S367*(tennessee_demographics_2022!S367/tennessee_demographics_2021!S367),0)</f>
        <v>617.55114503816799</v>
      </c>
      <c r="T367" s="1">
        <f>IFERROR(tennessee_demographics_2022!T367*(tennessee_demographics_2022!T367/tennessee_demographics_2021!T367),0)</f>
        <v>181.00558659217879</v>
      </c>
      <c r="U367" s="1">
        <f>IFERROR(tennessee_demographics_2022!U367*(tennessee_demographics_2022!U367/tennessee_demographics_2021!U367),0)</f>
        <v>1896.6618287373005</v>
      </c>
      <c r="V367" s="1">
        <f>IFERROR(tennessee_demographics_2022!V367*(tennessee_demographics_2022!V367/tennessee_demographics_2021!V367),0)</f>
        <v>798.38848920863313</v>
      </c>
      <c r="W367" s="1">
        <f>IFERROR(tennessee_demographics_2022!W367*(tennessee_demographics_2022!W367/tennessee_demographics_2021!W367),0)</f>
        <v>39619.842157593834</v>
      </c>
      <c r="X367" s="1">
        <f>IFERROR(tennessee_demographics_2022!X367*(tennessee_demographics_2022!X367/tennessee_demographics_2021!X367),0)</f>
        <v>37892</v>
      </c>
      <c r="Y367" s="1">
        <f>IFERROR(tennessee_demographics_2022!Y367*(tennessee_demographics_2022!Y367/tennessee_demographics_2021!Y367),0)</f>
        <v>2023.0004948045523</v>
      </c>
    </row>
    <row r="368" spans="1:25" x14ac:dyDescent="0.2">
      <c r="A368" s="1">
        <f>IFERROR(tennessee_demographics_2022!A368*(tennessee_demographics_2022!A368/tennessee_demographics_2021!A368),0)</f>
        <v>1621.8374748153124</v>
      </c>
      <c r="B368" s="1">
        <f>IFERROR(tennessee_demographics_2022!B368*(tennessee_demographics_2022!B368/tennessee_demographics_2021!B368),0)</f>
        <v>781.06575963718819</v>
      </c>
      <c r="C368" s="1">
        <v>59.141025641025642</v>
      </c>
      <c r="D368" s="1">
        <v>30.829166666666666</v>
      </c>
      <c r="E368" s="1">
        <v>658.9537393075575</v>
      </c>
      <c r="F368" s="1">
        <v>396.02273372273373</v>
      </c>
      <c r="G368" s="1">
        <v>303.87197873026105</v>
      </c>
      <c r="H368" s="1">
        <v>128.3758064516129</v>
      </c>
      <c r="I368" s="1">
        <v>679.15923933213344</v>
      </c>
      <c r="J368" s="1">
        <v>678.37083714264793</v>
      </c>
      <c r="K368" s="1">
        <v>510.9229529335912</v>
      </c>
      <c r="L368" s="1">
        <f>IFERROR(tennessee_demographics_2022!L368*(tennessee_demographics_2022!L368/tennessee_demographics_2021!L368),0)</f>
        <v>63.705882352941181</v>
      </c>
      <c r="M368" s="1">
        <f>IFERROR(tennessee_demographics_2022!M368*(tennessee_demographics_2022!M368/tennessee_demographics_2021!M368),0)</f>
        <v>1015.4472440944883</v>
      </c>
      <c r="N368" s="1">
        <f>IFERROR(tennessee_demographics_2022!N368*(tennessee_demographics_2022!N368/tennessee_demographics_2021!N368),0)</f>
        <v>382.20249999999999</v>
      </c>
      <c r="O368" s="1">
        <f>IFERROR(tennessee_demographics_2022!O368*(tennessee_demographics_2022!O368/tennessee_demographics_2021!O368),0)</f>
        <v>1233.6628895184137</v>
      </c>
      <c r="P368" s="1">
        <f>IFERROR(tennessee_demographics_2022!P368*(tennessee_demographics_2022!P368/tennessee_demographics_2021!P368),0)</f>
        <v>205.73160173160173</v>
      </c>
      <c r="Q368" s="1">
        <f>IFERROR(tennessee_demographics_2022!Q368*(tennessee_demographics_2022!Q368/tennessee_demographics_2021!Q368),0)</f>
        <v>598.21006944444446</v>
      </c>
      <c r="R368" s="1">
        <f>IFERROR(tennessee_demographics_2022!R368*(tennessee_demographics_2022!R368/tennessee_demographics_2021!R368),0)</f>
        <v>320.01923076923077</v>
      </c>
      <c r="S368" s="1">
        <f>IFERROR(tennessee_demographics_2022!S368*(tennessee_demographics_2022!S368/tennessee_demographics_2021!S368),0)</f>
        <v>304.03020134228188</v>
      </c>
      <c r="T368" s="1">
        <f>IFERROR(tennessee_demographics_2022!T368*(tennessee_demographics_2022!T368/tennessee_demographics_2021!T368),0)</f>
        <v>1254.0655339805826</v>
      </c>
      <c r="U368" s="1">
        <f>IFERROR(tennessee_demographics_2022!U368*(tennessee_demographics_2022!U368/tennessee_demographics_2021!U368),0)</f>
        <v>2397.0712779417968</v>
      </c>
      <c r="V368" s="1">
        <f>IFERROR(tennessee_demographics_2022!V368*(tennessee_demographics_2022!V368/tennessee_demographics_2021!V368),0)</f>
        <v>1558.0938722294654</v>
      </c>
      <c r="W368" s="1">
        <f>IFERROR(tennessee_demographics_2022!W368*(tennessee_demographics_2022!W368/tennessee_demographics_2021!W368),0)</f>
        <v>76426.796579992559</v>
      </c>
      <c r="X368" s="1">
        <f>IFERROR(tennessee_demographics_2022!X368*(tennessee_demographics_2022!X368/tennessee_demographics_2021!X368),0)</f>
        <v>37902</v>
      </c>
      <c r="Y368" s="1">
        <f>IFERROR(tennessee_demographics_2022!Y368*(tennessee_demographics_2022!Y368/tennessee_demographics_2021!Y368),0)</f>
        <v>2023.0004948045523</v>
      </c>
    </row>
    <row r="369" spans="1:25" x14ac:dyDescent="0.2">
      <c r="A369" s="1">
        <f>IFERROR(tennessee_demographics_2022!A369*(tennessee_demographics_2022!A369/tennessee_demographics_2021!A369),0)</f>
        <v>8026.0321390937825</v>
      </c>
      <c r="B369" s="1">
        <f>IFERROR(tennessee_demographics_2022!B369*(tennessee_demographics_2022!B369/tennessee_demographics_2021!B369),0)</f>
        <v>9548.8190697674418</v>
      </c>
      <c r="C369" s="1">
        <v>1510.8940490879068</v>
      </c>
      <c r="D369" s="1">
        <v>539.20818923291199</v>
      </c>
      <c r="E369" s="1">
        <v>2021.6527970296881</v>
      </c>
      <c r="F369" s="1">
        <v>1764.1937885957846</v>
      </c>
      <c r="G369" s="1">
        <v>1133.8199844344517</v>
      </c>
      <c r="H369" s="1">
        <v>481.3397331757987</v>
      </c>
      <c r="I369" s="1">
        <v>3097.7359832107481</v>
      </c>
      <c r="J369" s="1">
        <v>4118.5148739096994</v>
      </c>
      <c r="K369" s="1">
        <v>1245.0030819434373</v>
      </c>
      <c r="L369" s="1">
        <f>IFERROR(tennessee_demographics_2022!L369*(tennessee_demographics_2022!L369/tennessee_demographics_2021!L369),0)</f>
        <v>435.55555555555554</v>
      </c>
      <c r="M369" s="1">
        <f>IFERROR(tennessee_demographics_2022!M369*(tennessee_demographics_2022!M369/tennessee_demographics_2021!M369),0)</f>
        <v>7401.7097966728288</v>
      </c>
      <c r="N369" s="1">
        <f>IFERROR(tennessee_demographics_2022!N369*(tennessee_demographics_2022!N369/tennessee_demographics_2021!N369),0)</f>
        <v>1063.2833530106257</v>
      </c>
      <c r="O369" s="1">
        <f>IFERROR(tennessee_demographics_2022!O369*(tennessee_demographics_2022!O369/tennessee_demographics_2021!O369),0)</f>
        <v>8369.4240831142833</v>
      </c>
      <c r="P369" s="1">
        <f>IFERROR(tennessee_demographics_2022!P369*(tennessee_demographics_2022!P369/tennessee_demographics_2021!P369),0)</f>
        <v>3002.4385714285713</v>
      </c>
      <c r="Q369" s="1">
        <f>IFERROR(tennessee_demographics_2022!Q369*(tennessee_demographics_2022!Q369/tennessee_demographics_2021!Q369),0)</f>
        <v>3073.8635819704828</v>
      </c>
      <c r="R369" s="1">
        <f>IFERROR(tennessee_demographics_2022!R369*(tennessee_demographics_2022!R369/tennessee_demographics_2021!R369),0)</f>
        <v>1857.1875370919881</v>
      </c>
      <c r="S369" s="1">
        <f>IFERROR(tennessee_demographics_2022!S369*(tennessee_demographics_2022!S369/tennessee_demographics_2021!S369),0)</f>
        <v>3750.7052727826886</v>
      </c>
      <c r="T369" s="1">
        <f>IFERROR(tennessee_demographics_2022!T369*(tennessee_demographics_2022!T369/tennessee_demographics_2021!T369),0)</f>
        <v>4219.2103295162424</v>
      </c>
      <c r="U369" s="1">
        <f>IFERROR(tennessee_demographics_2022!U369*(tennessee_demographics_2022!U369/tennessee_demographics_2021!U369),0)</f>
        <v>17572.222332015812</v>
      </c>
      <c r="V369" s="1">
        <f>IFERROR(tennessee_demographics_2022!V369*(tennessee_demographics_2022!V369/tennessee_demographics_2021!V369),0)</f>
        <v>7959.1334656084664</v>
      </c>
      <c r="W369" s="1">
        <f>IFERROR(tennessee_demographics_2022!W369*(tennessee_demographics_2022!W369/tennessee_demographics_2021!W369),0)</f>
        <v>68617.720181451616</v>
      </c>
      <c r="X369" s="1">
        <f>IFERROR(tennessee_demographics_2022!X369*(tennessee_demographics_2022!X369/tennessee_demographics_2021!X369),0)</f>
        <v>37909</v>
      </c>
      <c r="Y369" s="1">
        <f>IFERROR(tennessee_demographics_2022!Y369*(tennessee_demographics_2022!Y369/tennessee_demographics_2021!Y369),0)</f>
        <v>2023.0004948045523</v>
      </c>
    </row>
    <row r="370" spans="1:25" x14ac:dyDescent="0.2">
      <c r="A370" s="1">
        <f>IFERROR(tennessee_demographics_2022!A370*(tennessee_demographics_2022!A370/tennessee_demographics_2021!A370),0)</f>
        <v>11022.950819672133</v>
      </c>
      <c r="B370" s="1">
        <f>IFERROR(tennessee_demographics_2022!B370*(tennessee_demographics_2022!B370/tennessee_demographics_2021!B370),0)</f>
        <v>11362.07364273205</v>
      </c>
      <c r="C370" s="1">
        <v>2261.1380032729326</v>
      </c>
      <c r="D370" s="1">
        <v>1342.6682556842707</v>
      </c>
      <c r="E370" s="1">
        <v>2088.211523488274</v>
      </c>
      <c r="F370" s="1">
        <v>2542.401955521279</v>
      </c>
      <c r="G370" s="1">
        <v>1286.6196103404275</v>
      </c>
      <c r="H370" s="1">
        <v>841.19093876526154</v>
      </c>
      <c r="I370" s="1">
        <v>5592.2168362829998</v>
      </c>
      <c r="J370" s="1">
        <v>4448.0696600320343</v>
      </c>
      <c r="K370" s="1">
        <v>497.70229281108197</v>
      </c>
      <c r="L370" s="1">
        <f>IFERROR(tennessee_demographics_2022!L370*(tennessee_demographics_2022!L370/tennessee_demographics_2021!L370),0)</f>
        <v>1010.8882521489971</v>
      </c>
      <c r="M370" s="1">
        <f>IFERROR(tennessee_demographics_2022!M370*(tennessee_demographics_2022!M370/tennessee_demographics_2021!M370),0)</f>
        <v>8932.6932543299918</v>
      </c>
      <c r="N370" s="1">
        <f>IFERROR(tennessee_demographics_2022!N370*(tennessee_demographics_2022!N370/tennessee_demographics_2021!N370),0)</f>
        <v>403.81859410430837</v>
      </c>
      <c r="O370" s="1">
        <f>IFERROR(tennessee_demographics_2022!O370*(tennessee_demographics_2022!O370/tennessee_demographics_2021!O370),0)</f>
        <v>10828.060660124889</v>
      </c>
      <c r="P370" s="1">
        <f>IFERROR(tennessee_demographics_2022!P370*(tennessee_demographics_2022!P370/tennessee_demographics_2021!P370),0)</f>
        <v>4320.0653647952267</v>
      </c>
      <c r="Q370" s="1">
        <f>IFERROR(tennessee_demographics_2022!Q370*(tennessee_demographics_2022!Q370/tennessee_demographics_2021!Q370),0)</f>
        <v>1822.7825203252032</v>
      </c>
      <c r="R370" s="1">
        <f>IFERROR(tennessee_demographics_2022!R370*(tennessee_demographics_2022!R370/tennessee_demographics_2021!R370),0)</f>
        <v>839.87730061349703</v>
      </c>
      <c r="S370" s="1">
        <f>IFERROR(tennessee_demographics_2022!S370*(tennessee_demographics_2022!S370/tennessee_demographics_2021!S370),0)</f>
        <v>5113.3341284038961</v>
      </c>
      <c r="T370" s="1">
        <f>IFERROR(tennessee_demographics_2022!T370*(tennessee_demographics_2022!T370/tennessee_demographics_2021!T370),0)</f>
        <v>4922.8266103484684</v>
      </c>
      <c r="U370" s="1">
        <f>IFERROR(tennessee_demographics_2022!U370*(tennessee_demographics_2022!U370/tennessee_demographics_2021!U370),0)</f>
        <v>22377.771687606426</v>
      </c>
      <c r="V370" s="1">
        <f>IFERROR(tennessee_demographics_2022!V370*(tennessee_demographics_2022!V370/tennessee_demographics_2021!V370),0)</f>
        <v>10035.838623796846</v>
      </c>
      <c r="W370" s="1">
        <f>IFERROR(tennessee_demographics_2022!W370*(tennessee_demographics_2022!W370/tennessee_demographics_2021!W370),0)</f>
        <v>45724.484842224861</v>
      </c>
      <c r="X370" s="1">
        <f>IFERROR(tennessee_demographics_2022!X370*(tennessee_demographics_2022!X370/tennessee_demographics_2021!X370),0)</f>
        <v>37912</v>
      </c>
      <c r="Y370" s="1">
        <f>IFERROR(tennessee_demographics_2022!Y370*(tennessee_demographics_2022!Y370/tennessee_demographics_2021!Y370),0)</f>
        <v>2023.0004948045523</v>
      </c>
    </row>
    <row r="371" spans="1:25" x14ac:dyDescent="0.2">
      <c r="A371" s="1">
        <f>IFERROR(tennessee_demographics_2022!A371*(tennessee_demographics_2022!A371/tennessee_demographics_2021!A371),0)</f>
        <v>9925.6679420889341</v>
      </c>
      <c r="B371" s="1">
        <f>IFERROR(tennessee_demographics_2022!B371*(tennessee_demographics_2022!B371/tennessee_demographics_2021!B371),0)</f>
        <v>10752.083240843507</v>
      </c>
      <c r="C371" s="1">
        <v>1720.6056026169958</v>
      </c>
      <c r="D371" s="1">
        <v>474.50789826408186</v>
      </c>
      <c r="E371" s="1">
        <v>2405.750887172529</v>
      </c>
      <c r="F371" s="1">
        <v>1671.4318826760073</v>
      </c>
      <c r="G371" s="1">
        <v>1175.7540121020784</v>
      </c>
      <c r="H371" s="1">
        <v>1352.8148625323226</v>
      </c>
      <c r="I371" s="1">
        <v>3947.9870237096243</v>
      </c>
      <c r="J371" s="1">
        <v>4520.841857522455</v>
      </c>
      <c r="K371" s="1">
        <v>1086.5124430424114</v>
      </c>
      <c r="L371" s="1">
        <f>IFERROR(tennessee_demographics_2022!L371*(tennessee_demographics_2022!L371/tennessee_demographics_2021!L371),0)</f>
        <v>328.65813528336378</v>
      </c>
      <c r="M371" s="1">
        <f>IFERROR(tennessee_demographics_2022!M371*(tennessee_demographics_2022!M371/tennessee_demographics_2021!M371),0)</f>
        <v>7574.3867091356597</v>
      </c>
      <c r="N371" s="1">
        <f>IFERROR(tennessee_demographics_2022!N371*(tennessee_demographics_2022!N371/tennessee_demographics_2021!N371),0)</f>
        <v>1131.7544554455446</v>
      </c>
      <c r="O371" s="1">
        <f>IFERROR(tennessee_demographics_2022!O371*(tennessee_demographics_2022!O371/tennessee_demographics_2021!O371),0)</f>
        <v>9443.6374099046734</v>
      </c>
      <c r="P371" s="1">
        <f>IFERROR(tennessee_demographics_2022!P371*(tennessee_demographics_2022!P371/tennessee_demographics_2021!P371),0)</f>
        <v>4651.5338034010783</v>
      </c>
      <c r="Q371" s="1">
        <f>IFERROR(tennessee_demographics_2022!Q371*(tennessee_demographics_2022!Q371/tennessee_demographics_2021!Q371),0)</f>
        <v>2604.7654382470118</v>
      </c>
      <c r="R371" s="1">
        <f>IFERROR(tennessee_demographics_2022!R371*(tennessee_demographics_2022!R371/tennessee_demographics_2021!R371),0)</f>
        <v>837.34886817576569</v>
      </c>
      <c r="S371" s="1">
        <f>IFERROR(tennessee_demographics_2022!S371*(tennessee_demographics_2022!S371/tennessee_demographics_2021!S371),0)</f>
        <v>6056.8862275449101</v>
      </c>
      <c r="T371" s="1">
        <f>IFERROR(tennessee_demographics_2022!T371*(tennessee_demographics_2022!T371/tennessee_demographics_2021!T371),0)</f>
        <v>2940.199170124481</v>
      </c>
      <c r="U371" s="1">
        <f>IFERROR(tennessee_demographics_2022!U371*(tennessee_demographics_2022!U371/tennessee_demographics_2021!U371),0)</f>
        <v>20676.459378966898</v>
      </c>
      <c r="V371" s="1">
        <f>IFERROR(tennessee_demographics_2022!V371*(tennessee_demographics_2022!V371/tennessee_demographics_2021!V371),0)</f>
        <v>8996.9046583495474</v>
      </c>
      <c r="W371" s="1">
        <f>IFERROR(tennessee_demographics_2022!W371*(tennessee_demographics_2022!W371/tennessee_demographics_2021!W371),0)</f>
        <v>58810.864375504556</v>
      </c>
      <c r="X371" s="1">
        <f>IFERROR(tennessee_demographics_2022!X371*(tennessee_demographics_2022!X371/tennessee_demographics_2021!X371),0)</f>
        <v>37914</v>
      </c>
      <c r="Y371" s="1">
        <f>IFERROR(tennessee_demographics_2022!Y371*(tennessee_demographics_2022!Y371/tennessee_demographics_2021!Y371),0)</f>
        <v>2023.0004948045523</v>
      </c>
    </row>
    <row r="372" spans="1:25" x14ac:dyDescent="0.2">
      <c r="A372" s="1">
        <f>IFERROR(tennessee_demographics_2022!A372*(tennessee_demographics_2022!A372/tennessee_demographics_2021!A372),0)</f>
        <v>2471.3299406276506</v>
      </c>
      <c r="B372" s="1">
        <f>IFERROR(tennessee_demographics_2022!B372*(tennessee_demographics_2022!B372/tennessee_demographics_2021!B372),0)</f>
        <v>2967.3525686136522</v>
      </c>
      <c r="C372" s="1">
        <v>201.1735067701693</v>
      </c>
      <c r="D372" s="1">
        <v>61.024184149184151</v>
      </c>
      <c r="E372" s="1">
        <v>870.41741370633804</v>
      </c>
      <c r="F372" s="1">
        <v>653.28335511731314</v>
      </c>
      <c r="G372" s="1">
        <v>315.9473684210526</v>
      </c>
      <c r="H372" s="1">
        <v>52.039654937261318</v>
      </c>
      <c r="I372" s="1">
        <v>3788.0188428819129</v>
      </c>
      <c r="J372" s="1">
        <v>443.30719145034124</v>
      </c>
      <c r="K372" s="1">
        <v>63.068478260869568</v>
      </c>
      <c r="L372" s="1">
        <f>IFERROR(tennessee_demographics_2022!L372*(tennessee_demographics_2022!L372/tennessee_demographics_2021!L372),0)</f>
        <v>147.39263803680981</v>
      </c>
      <c r="M372" s="1">
        <f>IFERROR(tennessee_demographics_2022!M372*(tennessee_demographics_2022!M372/tennessee_demographics_2021!M372),0)</f>
        <v>1508.3593869731801</v>
      </c>
      <c r="N372" s="1">
        <f>IFERROR(tennessee_demographics_2022!N372*(tennessee_demographics_2022!N372/tennessee_demographics_2021!N372),0)</f>
        <v>142.8131868131868</v>
      </c>
      <c r="O372" s="1">
        <f>IFERROR(tennessee_demographics_2022!O372*(tennessee_demographics_2022!O372/tennessee_demographics_2021!O372),0)</f>
        <v>1859.4348308374931</v>
      </c>
      <c r="P372" s="1">
        <f>IFERROR(tennessee_demographics_2022!P372*(tennessee_demographics_2022!P372/tennessee_demographics_2021!P372),0)</f>
        <v>890.13627639155482</v>
      </c>
      <c r="Q372" s="1">
        <f>IFERROR(tennessee_demographics_2022!Q372*(tennessee_demographics_2022!Q372/tennessee_demographics_2021!Q372),0)</f>
        <v>863.4368308351178</v>
      </c>
      <c r="R372" s="1">
        <f>IFERROR(tennessee_demographics_2022!R372*(tennessee_demographics_2022!R372/tennessee_demographics_2021!R372),0)</f>
        <v>77.777777777777786</v>
      </c>
      <c r="S372" s="1">
        <f>IFERROR(tennessee_demographics_2022!S372*(tennessee_demographics_2022!S372/tennessee_demographics_2021!S372),0)</f>
        <v>921.56345177664969</v>
      </c>
      <c r="T372" s="1">
        <f>IFERROR(tennessee_demographics_2022!T372*(tennessee_demographics_2022!T372/tennessee_demographics_2021!T372),0)</f>
        <v>2294.4134078212292</v>
      </c>
      <c r="U372" s="1">
        <f>IFERROR(tennessee_demographics_2022!U372*(tennessee_demographics_2022!U372/tennessee_demographics_2021!U372),0)</f>
        <v>5438.6776923076932</v>
      </c>
      <c r="V372" s="1">
        <f>IFERROR(tennessee_demographics_2022!V372*(tennessee_demographics_2022!V372/tennessee_demographics_2021!V372),0)</f>
        <v>3194.5104052573934</v>
      </c>
      <c r="W372" s="1">
        <f>IFERROR(tennessee_demographics_2022!W372*(tennessee_demographics_2022!W372/tennessee_demographics_2021!W372),0)</f>
        <v>26724.862793219567</v>
      </c>
      <c r="X372" s="1">
        <f>IFERROR(tennessee_demographics_2022!X372*(tennessee_demographics_2022!X372/tennessee_demographics_2021!X372),0)</f>
        <v>37915</v>
      </c>
      <c r="Y372" s="1">
        <f>IFERROR(tennessee_demographics_2022!Y372*(tennessee_demographics_2022!Y372/tennessee_demographics_2021!Y372),0)</f>
        <v>2023.0004948045523</v>
      </c>
    </row>
    <row r="373" spans="1:25" x14ac:dyDescent="0.2">
      <c r="A373" s="1">
        <f>IFERROR(tennessee_demographics_2022!A373*(tennessee_demographics_2022!A373/tennessee_demographics_2021!A373),0)</f>
        <v>8068.1758102988624</v>
      </c>
      <c r="B373" s="1">
        <f>IFERROR(tennessee_demographics_2022!B373*(tennessee_demographics_2022!B373/tennessee_demographics_2021!B373),0)</f>
        <v>7750.4328947368413</v>
      </c>
      <c r="C373" s="1">
        <v>42.317460317460316</v>
      </c>
      <c r="D373" s="1">
        <v>4512.8340060954088</v>
      </c>
      <c r="E373" s="1">
        <v>3316.2698072419794</v>
      </c>
      <c r="F373" s="1">
        <v>121.68837606837607</v>
      </c>
      <c r="G373" s="1">
        <v>92.577030812324935</v>
      </c>
      <c r="H373" s="1">
        <v>34.042553191489361</v>
      </c>
      <c r="I373" s="1">
        <v>3251.3570589061214</v>
      </c>
      <c r="J373" s="1">
        <v>205.2656089474176</v>
      </c>
      <c r="K373" s="1">
        <v>0</v>
      </c>
      <c r="L373" s="1">
        <f>IFERROR(tennessee_demographics_2022!L373*(tennessee_demographics_2022!L373/tennessee_demographics_2021!L373),0)</f>
        <v>174.23636363636365</v>
      </c>
      <c r="M373" s="1">
        <f>IFERROR(tennessee_demographics_2022!M373*(tennessee_demographics_2022!M373/tennessee_demographics_2021!M373),0)</f>
        <v>2306.6835182901768</v>
      </c>
      <c r="N373" s="1">
        <f>IFERROR(tennessee_demographics_2022!N373*(tennessee_demographics_2022!N373/tennessee_demographics_2021!N373),0)</f>
        <v>1027.9507692307693</v>
      </c>
      <c r="O373" s="1">
        <f>IFERROR(tennessee_demographics_2022!O373*(tennessee_demographics_2022!O373/tennessee_demographics_2021!O373),0)</f>
        <v>4178.9644454382824</v>
      </c>
      <c r="P373" s="1">
        <f>IFERROR(tennessee_demographics_2022!P373*(tennessee_demographics_2022!P373/tennessee_demographics_2021!P373),0)</f>
        <v>120.03448275862068</v>
      </c>
      <c r="Q373" s="1">
        <f>IFERROR(tennessee_demographics_2022!Q373*(tennessee_demographics_2022!Q373/tennessee_demographics_2021!Q373),0)</f>
        <v>316.02392344497611</v>
      </c>
      <c r="R373" s="1">
        <f>IFERROR(tennessee_demographics_2022!R373*(tennessee_demographics_2022!R373/tennessee_demographics_2021!R373),0)</f>
        <v>127.50537634408603</v>
      </c>
      <c r="S373" s="1">
        <f>IFERROR(tennessee_demographics_2022!S373*(tennessee_demographics_2022!S373/tennessee_demographics_2021!S373),0)</f>
        <v>74.603603603603602</v>
      </c>
      <c r="T373" s="1">
        <f>IFERROR(tennessee_demographics_2022!T373*(tennessee_demographics_2022!T373/tennessee_demographics_2021!T373),0)</f>
        <v>3146.8660187434916</v>
      </c>
      <c r="U373" s="1">
        <f>IFERROR(tennessee_demographics_2022!U373*(tennessee_demographics_2022!U373/tennessee_demographics_2021!U373),0)</f>
        <v>15818.607861387554</v>
      </c>
      <c r="V373" s="1">
        <f>IFERROR(tennessee_demographics_2022!V373*(tennessee_demographics_2022!V373/tennessee_demographics_2021!V373),0)</f>
        <v>3216.044117647059</v>
      </c>
      <c r="W373" s="1">
        <f>IFERROR(tennessee_demographics_2022!W373*(tennessee_demographics_2022!W373/tennessee_demographics_2021!W373),0)</f>
        <v>17098.420828589813</v>
      </c>
      <c r="X373" s="1">
        <f>IFERROR(tennessee_demographics_2022!X373*(tennessee_demographics_2022!X373/tennessee_demographics_2021!X373),0)</f>
        <v>37916</v>
      </c>
      <c r="Y373" s="1">
        <f>IFERROR(tennessee_demographics_2022!Y373*(tennessee_demographics_2022!Y373/tennessee_demographics_2021!Y373),0)</f>
        <v>2023.0004948045523</v>
      </c>
    </row>
    <row r="374" spans="1:25" x14ac:dyDescent="0.2">
      <c r="A374" s="1">
        <f>IFERROR(tennessee_demographics_2022!A374*(tennessee_demographics_2022!A374/tennessee_demographics_2021!A374),0)</f>
        <v>12180.908599624059</v>
      </c>
      <c r="B374" s="1">
        <f>IFERROR(tennessee_demographics_2022!B374*(tennessee_demographics_2022!B374/tennessee_demographics_2021!B374),0)</f>
        <v>12991.150042625744</v>
      </c>
      <c r="C374" s="1">
        <v>2141.2216782849982</v>
      </c>
      <c r="D374" s="1">
        <v>645.49931102265464</v>
      </c>
      <c r="E374" s="1">
        <v>2664.8528442696506</v>
      </c>
      <c r="F374" s="1">
        <v>2486.7832735424881</v>
      </c>
      <c r="G374" s="1">
        <v>1893.336856896834</v>
      </c>
      <c r="H374" s="1">
        <v>926.23527163997414</v>
      </c>
      <c r="I374" s="1">
        <v>6390.1489637245249</v>
      </c>
      <c r="J374" s="1">
        <v>6328.7511609496232</v>
      </c>
      <c r="K374" s="1">
        <v>515.0247873953457</v>
      </c>
      <c r="L374" s="1">
        <f>IFERROR(tennessee_demographics_2022!L374*(tennessee_demographics_2022!L374/tennessee_demographics_2021!L374),0)</f>
        <v>807.20169851380047</v>
      </c>
      <c r="M374" s="1">
        <f>IFERROR(tennessee_demographics_2022!M374*(tennessee_demographics_2022!M374/tennessee_demographics_2021!M374),0)</f>
        <v>9805.6803899201477</v>
      </c>
      <c r="N374" s="1">
        <f>IFERROR(tennessee_demographics_2022!N374*(tennessee_demographics_2022!N374/tennessee_demographics_2021!N374),0)</f>
        <v>1646.1835084882782</v>
      </c>
      <c r="O374" s="1">
        <f>IFERROR(tennessee_demographics_2022!O374*(tennessee_demographics_2022!O374/tennessee_demographics_2021!O374),0)</f>
        <v>11226.59034240562</v>
      </c>
      <c r="P374" s="1">
        <f>IFERROR(tennessee_demographics_2022!P374*(tennessee_demographics_2022!P374/tennessee_demographics_2021!P374),0)</f>
        <v>5128.270874554808</v>
      </c>
      <c r="Q374" s="1">
        <f>IFERROR(tennessee_demographics_2022!Q374*(tennessee_demographics_2022!Q374/tennessee_demographics_2021!Q374),0)</f>
        <v>3565.2321280706597</v>
      </c>
      <c r="R374" s="1">
        <f>IFERROR(tennessee_demographics_2022!R374*(tennessee_demographics_2022!R374/tennessee_demographics_2021!R374),0)</f>
        <v>1412.7933461292387</v>
      </c>
      <c r="S374" s="1">
        <f>IFERROR(tennessee_demographics_2022!S374*(tennessee_demographics_2022!S374/tennessee_demographics_2021!S374),0)</f>
        <v>5693.9492419248518</v>
      </c>
      <c r="T374" s="1">
        <f>IFERROR(tennessee_demographics_2022!T374*(tennessee_demographics_2022!T374/tennessee_demographics_2021!T374),0)</f>
        <v>6544.0066267981247</v>
      </c>
      <c r="U374" s="1">
        <f>IFERROR(tennessee_demographics_2022!U374*(tennessee_demographics_2022!U374/tennessee_demographics_2021!U374),0)</f>
        <v>25167.493436173114</v>
      </c>
      <c r="V374" s="1">
        <f>IFERROR(tennessee_demographics_2022!V374*(tennessee_demographics_2022!V374/tennessee_demographics_2021!V374),0)</f>
        <v>12227.015993472052</v>
      </c>
      <c r="W374" s="1">
        <f>IFERROR(tennessee_demographics_2022!W374*(tennessee_demographics_2022!W374/tennessee_demographics_2021!W374),0)</f>
        <v>50638.399804895758</v>
      </c>
      <c r="X374" s="1">
        <f>IFERROR(tennessee_demographics_2022!X374*(tennessee_demographics_2022!X374/tennessee_demographics_2021!X374),0)</f>
        <v>37917</v>
      </c>
      <c r="Y374" s="1">
        <f>IFERROR(tennessee_demographics_2022!Y374*(tennessee_demographics_2022!Y374/tennessee_demographics_2021!Y374),0)</f>
        <v>2023.0004948045523</v>
      </c>
    </row>
    <row r="375" spans="1:25" x14ac:dyDescent="0.2">
      <c r="A375" s="1">
        <f>IFERROR(tennessee_demographics_2022!A375*(tennessee_demographics_2022!A375/tennessee_demographics_2021!A375),0)</f>
        <v>22817.487906552607</v>
      </c>
      <c r="B375" s="1">
        <f>IFERROR(tennessee_demographics_2022!B375*(tennessee_demographics_2022!B375/tennessee_demographics_2021!B375),0)</f>
        <v>22509.235398383124</v>
      </c>
      <c r="C375" s="1">
        <v>4035.0350476421995</v>
      </c>
      <c r="D375" s="1">
        <v>1809.9613246778599</v>
      </c>
      <c r="E375" s="1">
        <v>4824.8022215108658</v>
      </c>
      <c r="F375" s="1">
        <v>4676.5409360342655</v>
      </c>
      <c r="G375" s="1">
        <v>3292.4681730089442</v>
      </c>
      <c r="H375" s="1">
        <v>1436.5967407667317</v>
      </c>
      <c r="I375" s="1">
        <v>6913.3178913841939</v>
      </c>
      <c r="J375" s="1">
        <v>10206.900625579512</v>
      </c>
      <c r="K375" s="1">
        <v>2335.4265055563028</v>
      </c>
      <c r="L375" s="1">
        <f>IFERROR(tennessee_demographics_2022!L375*(tennessee_demographics_2022!L375/tennessee_demographics_2021!L375),0)</f>
        <v>884.47168059424325</v>
      </c>
      <c r="M375" s="1">
        <f>IFERROR(tennessee_demographics_2022!M375*(tennessee_demographics_2022!M375/tennessee_demographics_2021!M375),0)</f>
        <v>18424.80171358629</v>
      </c>
      <c r="N375" s="1">
        <f>IFERROR(tennessee_demographics_2022!N375*(tennessee_demographics_2022!N375/tennessee_demographics_2021!N375),0)</f>
        <v>2600.559697460832</v>
      </c>
      <c r="O375" s="1">
        <f>IFERROR(tennessee_demographics_2022!O375*(tennessee_demographics_2022!O375/tennessee_demographics_2021!O375),0)</f>
        <v>20520.521689388883</v>
      </c>
      <c r="P375" s="1">
        <f>IFERROR(tennessee_demographics_2022!P375*(tennessee_demographics_2022!P375/tennessee_demographics_2021!P375),0)</f>
        <v>7358.3250283125708</v>
      </c>
      <c r="Q375" s="1">
        <f>IFERROR(tennessee_demographics_2022!Q375*(tennessee_demographics_2022!Q375/tennessee_demographics_2021!Q375),0)</f>
        <v>6724.9937683918997</v>
      </c>
      <c r="R375" s="1">
        <f>IFERROR(tennessee_demographics_2022!R375*(tennessee_demographics_2022!R375/tennessee_demographics_2021!R375),0)</f>
        <v>2459.3341279300757</v>
      </c>
      <c r="S375" s="1">
        <f>IFERROR(tennessee_demographics_2022!S375*(tennessee_demographics_2022!S375/tennessee_demographics_2021!S375),0)</f>
        <v>12960.558866279071</v>
      </c>
      <c r="T375" s="1">
        <f>IFERROR(tennessee_demographics_2022!T375*(tennessee_demographics_2022!T375/tennessee_demographics_2021!T375),0)</f>
        <v>5785.2768729641693</v>
      </c>
      <c r="U375" s="1">
        <f>IFERROR(tennessee_demographics_2022!U375*(tennessee_demographics_2022!U375/tennessee_demographics_2021!U375),0)</f>
        <v>45325.803314558056</v>
      </c>
      <c r="V375" s="1">
        <f>IFERROR(tennessee_demographics_2022!V375*(tennessee_demographics_2022!V375/tennessee_demographics_2021!V375),0)</f>
        <v>18734.595173828548</v>
      </c>
      <c r="W375" s="1">
        <f>IFERROR(tennessee_demographics_2022!W375*(tennessee_demographics_2022!W375/tennessee_demographics_2021!W375),0)</f>
        <v>72227.050400494976</v>
      </c>
      <c r="X375" s="1">
        <f>IFERROR(tennessee_demographics_2022!X375*(tennessee_demographics_2022!X375/tennessee_demographics_2021!X375),0)</f>
        <v>37918</v>
      </c>
      <c r="Y375" s="1">
        <f>IFERROR(tennessee_demographics_2022!Y375*(tennessee_demographics_2022!Y375/tennessee_demographics_2021!Y375),0)</f>
        <v>2023.0004948045523</v>
      </c>
    </row>
    <row r="376" spans="1:25" x14ac:dyDescent="0.2">
      <c r="A376" s="1">
        <f>IFERROR(tennessee_demographics_2022!A376*(tennessee_demographics_2022!A376/tennessee_demographics_2021!A376),0)</f>
        <v>15905.899887117257</v>
      </c>
      <c r="B376" s="1">
        <f>IFERROR(tennessee_demographics_2022!B376*(tennessee_demographics_2022!B376/tennessee_demographics_2021!B376),0)</f>
        <v>16266.513954679298</v>
      </c>
      <c r="C376" s="1">
        <v>2922.6691871337853</v>
      </c>
      <c r="D376" s="1">
        <v>1372.2104475029248</v>
      </c>
      <c r="E376" s="1">
        <v>3708.8803990948818</v>
      </c>
      <c r="F376" s="1">
        <v>2826.5565805228525</v>
      </c>
      <c r="G376" s="1">
        <v>1807.3890228553448</v>
      </c>
      <c r="H376" s="1">
        <v>978.18541313127889</v>
      </c>
      <c r="I376" s="1">
        <v>4838.2546014368736</v>
      </c>
      <c r="J376" s="1">
        <v>5952.4921951646284</v>
      </c>
      <c r="K376" s="1">
        <v>3926.9680448148119</v>
      </c>
      <c r="L376" s="1">
        <f>IFERROR(tennessee_demographics_2022!L376*(tennessee_demographics_2022!L376/tennessee_demographics_2021!L376),0)</f>
        <v>296.20853080568719</v>
      </c>
      <c r="M376" s="1">
        <f>IFERROR(tennessee_demographics_2022!M376*(tennessee_demographics_2022!M376/tennessee_demographics_2021!M376),0)</f>
        <v>13390.401084223757</v>
      </c>
      <c r="N376" s="1">
        <f>IFERROR(tennessee_demographics_2022!N376*(tennessee_demographics_2022!N376/tennessee_demographics_2021!N376),0)</f>
        <v>1825.851851851852</v>
      </c>
      <c r="O376" s="1">
        <f>IFERROR(tennessee_demographics_2022!O376*(tennessee_demographics_2022!O376/tennessee_demographics_2021!O376),0)</f>
        <v>14749.078752604728</v>
      </c>
      <c r="P376" s="1">
        <f>IFERROR(tennessee_demographics_2022!P376*(tennessee_demographics_2022!P376/tennessee_demographics_2021!P376),0)</f>
        <v>2109.9176793414345</v>
      </c>
      <c r="Q376" s="1">
        <f>IFERROR(tennessee_demographics_2022!Q376*(tennessee_demographics_2022!Q376/tennessee_demographics_2021!Q376),0)</f>
        <v>6449.5688102385848</v>
      </c>
      <c r="R376" s="1">
        <f>IFERROR(tennessee_demographics_2022!R376*(tennessee_demographics_2022!R376/tennessee_demographics_2021!R376),0)</f>
        <v>2858.6635148353439</v>
      </c>
      <c r="S376" s="1">
        <f>IFERROR(tennessee_demographics_2022!S376*(tennessee_demographics_2022!S376/tennessee_demographics_2021!S376),0)</f>
        <v>7645.3052059875481</v>
      </c>
      <c r="T376" s="1">
        <f>IFERROR(tennessee_demographics_2022!T376*(tennessee_demographics_2022!T376/tennessee_demographics_2021!T376),0)</f>
        <v>6741.8717065610472</v>
      </c>
      <c r="U376" s="1">
        <f>IFERROR(tennessee_demographics_2022!U376*(tennessee_demographics_2022!U376/tennessee_demographics_2021!U376),0)</f>
        <v>32161.160424218015</v>
      </c>
      <c r="V376" s="1">
        <f>IFERROR(tennessee_demographics_2022!V376*(tennessee_demographics_2022!V376/tennessee_demographics_2021!V376),0)</f>
        <v>14370.568733153639</v>
      </c>
      <c r="W376" s="1">
        <f>IFERROR(tennessee_demographics_2022!W376*(tennessee_demographics_2022!W376/tennessee_demographics_2021!W376),0)</f>
        <v>75741.510300598864</v>
      </c>
      <c r="X376" s="1">
        <f>IFERROR(tennessee_demographics_2022!X376*(tennessee_demographics_2022!X376/tennessee_demographics_2021!X376),0)</f>
        <v>37919</v>
      </c>
      <c r="Y376" s="1">
        <f>IFERROR(tennessee_demographics_2022!Y376*(tennessee_demographics_2022!Y376/tennessee_demographics_2021!Y376),0)</f>
        <v>2023.0004948045523</v>
      </c>
    </row>
    <row r="377" spans="1:25" x14ac:dyDescent="0.2">
      <c r="A377" s="1">
        <f>IFERROR(tennessee_demographics_2022!A377*(tennessee_demographics_2022!A377/tennessee_demographics_2021!A377),0)</f>
        <v>21629.202404424141</v>
      </c>
      <c r="B377" s="1">
        <f>IFERROR(tennessee_demographics_2022!B377*(tennessee_demographics_2022!B377/tennessee_demographics_2021!B377),0)</f>
        <v>21631.222528648188</v>
      </c>
      <c r="C377" s="1">
        <v>2935.6298203929782</v>
      </c>
      <c r="D377" s="1">
        <v>2355.8667438583534</v>
      </c>
      <c r="E377" s="1">
        <v>5887.4796493954163</v>
      </c>
      <c r="F377" s="1">
        <v>3199.3306238811065</v>
      </c>
      <c r="G377" s="1">
        <v>2549.5605820883243</v>
      </c>
      <c r="H377" s="1">
        <v>1990.0431111520786</v>
      </c>
      <c r="I377" s="1">
        <v>7473.9234228733512</v>
      </c>
      <c r="J377" s="1">
        <v>8840.683943699687</v>
      </c>
      <c r="K377" s="1">
        <v>2630.0402414659452</v>
      </c>
      <c r="L377" s="1">
        <f>IFERROR(tennessee_demographics_2022!L377*(tennessee_demographics_2022!L377/tennessee_demographics_2021!L377),0)</f>
        <v>1004.5041666666667</v>
      </c>
      <c r="M377" s="1">
        <f>IFERROR(tennessee_demographics_2022!M377*(tennessee_demographics_2022!M377/tennessee_demographics_2021!M377),0)</f>
        <v>17953.098284299274</v>
      </c>
      <c r="N377" s="1">
        <f>IFERROR(tennessee_demographics_2022!N377*(tennessee_demographics_2022!N377/tennessee_demographics_2021!N377),0)</f>
        <v>3095.3605970149251</v>
      </c>
      <c r="O377" s="1">
        <f>IFERROR(tennessee_demographics_2022!O377*(tennessee_demographics_2022!O377/tennessee_demographics_2021!O377),0)</f>
        <v>20008.383570041893</v>
      </c>
      <c r="P377" s="1">
        <f>IFERROR(tennessee_demographics_2022!P377*(tennessee_demographics_2022!P377/tennessee_demographics_2021!P377),0)</f>
        <v>7470.2868520859665</v>
      </c>
      <c r="Q377" s="1">
        <f>IFERROR(tennessee_demographics_2022!Q377*(tennessee_demographics_2022!Q377/tennessee_demographics_2021!Q377),0)</f>
        <v>6161.0666666666666</v>
      </c>
      <c r="R377" s="1">
        <f>IFERROR(tennessee_demographics_2022!R377*(tennessee_demographics_2022!R377/tennessee_demographics_2021!R377),0)</f>
        <v>2646.045352323838</v>
      </c>
      <c r="S377" s="1">
        <f>IFERROR(tennessee_demographics_2022!S377*(tennessee_demographics_2022!S377/tennessee_demographics_2021!S377),0)</f>
        <v>10398.000384837405</v>
      </c>
      <c r="T377" s="1">
        <f>IFERROR(tennessee_demographics_2022!T377*(tennessee_demographics_2022!T377/tennessee_demographics_2021!T377),0)</f>
        <v>7731.9462289514649</v>
      </c>
      <c r="U377" s="1">
        <f>IFERROR(tennessee_demographics_2022!U377*(tennessee_demographics_2022!U377/tennessee_demographics_2021!U377),0)</f>
        <v>43260.086286042177</v>
      </c>
      <c r="V377" s="1">
        <f>IFERROR(tennessee_demographics_2022!V377*(tennessee_demographics_2022!V377/tennessee_demographics_2021!V377),0)</f>
        <v>18121.123876066664</v>
      </c>
      <c r="W377" s="1">
        <f>IFERROR(tennessee_demographics_2022!W377*(tennessee_demographics_2022!W377/tennessee_demographics_2021!W377),0)</f>
        <v>65040.957497475756</v>
      </c>
      <c r="X377" s="1">
        <f>IFERROR(tennessee_demographics_2022!X377*(tennessee_demographics_2022!X377/tennessee_demographics_2021!X377),0)</f>
        <v>37920</v>
      </c>
      <c r="Y377" s="1">
        <f>IFERROR(tennessee_demographics_2022!Y377*(tennessee_demographics_2022!Y377/tennessee_demographics_2021!Y377),0)</f>
        <v>2023.0004948045523</v>
      </c>
    </row>
    <row r="378" spans="1:25" x14ac:dyDescent="0.2">
      <c r="A378" s="1">
        <f>IFERROR(tennessee_demographics_2022!A378*(tennessee_demographics_2022!A378/tennessee_demographics_2021!A378),0)</f>
        <v>14108.556886667646</v>
      </c>
      <c r="B378" s="1">
        <f>IFERROR(tennessee_demographics_2022!B378*(tennessee_demographics_2022!B378/tennessee_demographics_2021!B378),0)</f>
        <v>14641.380298830371</v>
      </c>
      <c r="C378" s="1">
        <v>3127.6864695331406</v>
      </c>
      <c r="D378" s="1">
        <v>898.41252303078022</v>
      </c>
      <c r="E378" s="1">
        <v>3423.6189663823652</v>
      </c>
      <c r="F378" s="1">
        <v>2703.3424025334666</v>
      </c>
      <c r="G378" s="1">
        <v>1581.240520801191</v>
      </c>
      <c r="H378" s="1">
        <v>918.03632785339312</v>
      </c>
      <c r="I378" s="1">
        <v>5022.7939023813315</v>
      </c>
      <c r="J378" s="1">
        <v>5801.122658123666</v>
      </c>
      <c r="K378" s="1">
        <v>1339.2630081300813</v>
      </c>
      <c r="L378" s="1">
        <f>IFERROR(tennessee_demographics_2022!L378*(tennessee_demographics_2022!L378/tennessee_demographics_2021!L378),0)</f>
        <v>558.2560606060606</v>
      </c>
      <c r="M378" s="1">
        <f>IFERROR(tennessee_demographics_2022!M378*(tennessee_demographics_2022!M378/tennessee_demographics_2021!M378),0)</f>
        <v>10711.735073564309</v>
      </c>
      <c r="N378" s="1">
        <f>IFERROR(tennessee_demographics_2022!N378*(tennessee_demographics_2022!N378/tennessee_demographics_2021!N378),0)</f>
        <v>1322.2417012448134</v>
      </c>
      <c r="O378" s="1">
        <f>IFERROR(tennessee_demographics_2022!O378*(tennessee_demographics_2022!O378/tennessee_demographics_2021!O378),0)</f>
        <v>12646.065243656867</v>
      </c>
      <c r="P378" s="1">
        <f>IFERROR(tennessee_demographics_2022!P378*(tennessee_demographics_2022!P378/tennessee_demographics_2021!P378),0)</f>
        <v>4412.0169342423578</v>
      </c>
      <c r="Q378" s="1">
        <f>IFERROR(tennessee_demographics_2022!Q378*(tennessee_demographics_2022!Q378/tennessee_demographics_2021!Q378),0)</f>
        <v>3687.4209274673012</v>
      </c>
      <c r="R378" s="1">
        <f>IFERROR(tennessee_demographics_2022!R378*(tennessee_demographics_2022!R378/tennessee_demographics_2021!R378),0)</f>
        <v>1077.4804804804805</v>
      </c>
      <c r="S378" s="1">
        <f>IFERROR(tennessee_demographics_2022!S378*(tennessee_demographics_2022!S378/tennessee_demographics_2021!S378),0)</f>
        <v>7015.6721907253959</v>
      </c>
      <c r="T378" s="1">
        <f>IFERROR(tennessee_demographics_2022!T378*(tennessee_demographics_2022!T378/tennessee_demographics_2021!T378),0)</f>
        <v>4536.3989738578057</v>
      </c>
      <c r="U378" s="1">
        <f>IFERROR(tennessee_demographics_2022!U378*(tennessee_demographics_2022!U378/tennessee_demographics_2021!U378),0)</f>
        <v>28746.066168961508</v>
      </c>
      <c r="V378" s="1">
        <f>IFERROR(tennessee_demographics_2022!V378*(tennessee_demographics_2022!V378/tennessee_demographics_2021!V378),0)</f>
        <v>11547.35107546482</v>
      </c>
      <c r="W378" s="1">
        <f>IFERROR(tennessee_demographics_2022!W378*(tennessee_demographics_2022!W378/tennessee_demographics_2021!W378),0)</f>
        <v>58153.533754716977</v>
      </c>
      <c r="X378" s="1">
        <f>IFERROR(tennessee_demographics_2022!X378*(tennessee_demographics_2022!X378/tennessee_demographics_2021!X378),0)</f>
        <v>37921</v>
      </c>
      <c r="Y378" s="1">
        <f>IFERROR(tennessee_demographics_2022!Y378*(tennessee_demographics_2022!Y378/tennessee_demographics_2021!Y378),0)</f>
        <v>2023.0004948045523</v>
      </c>
    </row>
    <row r="379" spans="1:25" x14ac:dyDescent="0.2">
      <c r="A379" s="1">
        <f>IFERROR(tennessee_demographics_2022!A379*(tennessee_demographics_2022!A379/tennessee_demographics_2021!A379),0)</f>
        <v>19209.445939675174</v>
      </c>
      <c r="B379" s="1">
        <f>IFERROR(tennessee_demographics_2022!B379*(tennessee_demographics_2022!B379/tennessee_demographics_2021!B379),0)</f>
        <v>20383.800080959369</v>
      </c>
      <c r="C379" s="1">
        <v>3903.0165990825722</v>
      </c>
      <c r="D379" s="1">
        <v>1865.0984820881845</v>
      </c>
      <c r="E379" s="1">
        <v>2832.1750765982833</v>
      </c>
      <c r="F379" s="1">
        <v>3999.6523450037776</v>
      </c>
      <c r="G379" s="1">
        <v>2637.4269294204132</v>
      </c>
      <c r="H379" s="1">
        <v>1640.4308490851381</v>
      </c>
      <c r="I379" s="1">
        <v>2307.676872162433</v>
      </c>
      <c r="J379" s="1">
        <v>6342.2246708039902</v>
      </c>
      <c r="K379" s="1">
        <v>6181.9817346807858</v>
      </c>
      <c r="L379" s="1">
        <f>IFERROR(tennessee_demographics_2022!L379*(tennessee_demographics_2022!L379/tennessee_demographics_2021!L379),0)</f>
        <v>341.98340248962654</v>
      </c>
      <c r="M379" s="1">
        <f>IFERROR(tennessee_demographics_2022!M379*(tennessee_demographics_2022!M379/tennessee_demographics_2021!M379),0)</f>
        <v>14090.579823765713</v>
      </c>
      <c r="N379" s="1">
        <f>IFERROR(tennessee_demographics_2022!N379*(tennessee_demographics_2022!N379/tennessee_demographics_2021!N379),0)</f>
        <v>3273.2202227934877</v>
      </c>
      <c r="O379" s="1">
        <f>IFERROR(tennessee_demographics_2022!O379*(tennessee_demographics_2022!O379/tennessee_demographics_2021!O379),0)</f>
        <v>15484.990210039161</v>
      </c>
      <c r="P379" s="1">
        <f>IFERROR(tennessee_demographics_2022!P379*(tennessee_demographics_2022!P379/tennessee_demographics_2021!P379),0)</f>
        <v>2734.4223034734914</v>
      </c>
      <c r="Q379" s="1">
        <f>IFERROR(tennessee_demographics_2022!Q379*(tennessee_demographics_2022!Q379/tennessee_demographics_2021!Q379),0)</f>
        <v>10146.039580447259</v>
      </c>
      <c r="R379" s="1">
        <f>IFERROR(tennessee_demographics_2022!R379*(tennessee_demographics_2022!R379/tennessee_demographics_2021!R379),0)</f>
        <v>4341.2547368421056</v>
      </c>
      <c r="S379" s="1">
        <f>IFERROR(tennessee_demographics_2022!S379*(tennessee_demographics_2022!S379/tennessee_demographics_2021!S379),0)</f>
        <v>12067.108045018756</v>
      </c>
      <c r="T379" s="1">
        <f>IFERROR(tennessee_demographics_2022!T379*(tennessee_demographics_2022!T379/tennessee_demographics_2021!T379),0)</f>
        <v>2252.0004444444444</v>
      </c>
      <c r="U379" s="1">
        <f>IFERROR(tennessee_demographics_2022!U379*(tennessee_demographics_2022!U379/tennessee_demographics_2021!U379),0)</f>
        <v>39589.180473977227</v>
      </c>
      <c r="V379" s="1">
        <f>IFERROR(tennessee_demographics_2022!V379*(tennessee_demographics_2022!V379/tennessee_demographics_2021!V379),0)</f>
        <v>14319.096103896103</v>
      </c>
      <c r="W379" s="1">
        <f>IFERROR(tennessee_demographics_2022!W379*(tennessee_demographics_2022!W379/tennessee_demographics_2021!W379),0)</f>
        <v>132832.86652566644</v>
      </c>
      <c r="X379" s="1">
        <f>IFERROR(tennessee_demographics_2022!X379*(tennessee_demographics_2022!X379/tennessee_demographics_2021!X379),0)</f>
        <v>37922</v>
      </c>
      <c r="Y379" s="1">
        <f>IFERROR(tennessee_demographics_2022!Y379*(tennessee_demographics_2022!Y379/tennessee_demographics_2021!Y379),0)</f>
        <v>2023.0004948045523</v>
      </c>
    </row>
    <row r="380" spans="1:25" x14ac:dyDescent="0.2">
      <c r="A380" s="1">
        <f>IFERROR(tennessee_demographics_2022!A380*(tennessee_demographics_2022!A380/tennessee_demographics_2021!A380),0)</f>
        <v>15115.364905219423</v>
      </c>
      <c r="B380" s="1">
        <f>IFERROR(tennessee_demographics_2022!B380*(tennessee_demographics_2022!B380/tennessee_demographics_2021!B380),0)</f>
        <v>15729.942689065438</v>
      </c>
      <c r="C380" s="1">
        <v>2852.0626300460885</v>
      </c>
      <c r="D380" s="1">
        <v>1333.0187592624452</v>
      </c>
      <c r="E380" s="1">
        <v>3240.8332694897581</v>
      </c>
      <c r="F380" s="1">
        <v>3776.0123858543184</v>
      </c>
      <c r="G380" s="1">
        <v>1927.3035071677186</v>
      </c>
      <c r="H380" s="1">
        <v>667.46140651801034</v>
      </c>
      <c r="I380" s="1">
        <v>4581.0553319620849</v>
      </c>
      <c r="J380" s="1">
        <v>6606.6238790256466</v>
      </c>
      <c r="K380" s="1">
        <v>2348.3105806451613</v>
      </c>
      <c r="L380" s="1">
        <f>IFERROR(tennessee_demographics_2022!L380*(tennessee_demographics_2022!L380/tennessee_demographics_2021!L380),0)</f>
        <v>891.56456776947709</v>
      </c>
      <c r="M380" s="1">
        <f>IFERROR(tennessee_demographics_2022!M380*(tennessee_demographics_2022!M380/tennessee_demographics_2021!M380),0)</f>
        <v>12184.430843913367</v>
      </c>
      <c r="N380" s="1">
        <f>IFERROR(tennessee_demographics_2022!N380*(tennessee_demographics_2022!N380/tennessee_demographics_2021!N380),0)</f>
        <v>2455.9474196689384</v>
      </c>
      <c r="O380" s="1">
        <f>IFERROR(tennessee_demographics_2022!O380*(tennessee_demographics_2022!O380/tennessee_demographics_2021!O380),0)</f>
        <v>13615.995692013128</v>
      </c>
      <c r="P380" s="1">
        <f>IFERROR(tennessee_demographics_2022!P380*(tennessee_demographics_2022!P380/tennessee_demographics_2021!P380),0)</f>
        <v>3339.1103408434428</v>
      </c>
      <c r="Q380" s="1">
        <f>IFERROR(tennessee_demographics_2022!Q380*(tennessee_demographics_2022!Q380/tennessee_demographics_2021!Q380),0)</f>
        <v>5971.9200064641236</v>
      </c>
      <c r="R380" s="1">
        <f>IFERROR(tennessee_demographics_2022!R380*(tennessee_demographics_2022!R380/tennessee_demographics_2021!R380),0)</f>
        <v>2732.1050568404548</v>
      </c>
      <c r="S380" s="1">
        <f>IFERROR(tennessee_demographics_2022!S380*(tennessee_demographics_2022!S380/tennessee_demographics_2021!S380),0)</f>
        <v>8158.8252736065151</v>
      </c>
      <c r="T380" s="1">
        <f>IFERROR(tennessee_demographics_2022!T380*(tennessee_demographics_2022!T380/tennessee_demographics_2021!T380),0)</f>
        <v>4871.2396073903001</v>
      </c>
      <c r="U380" s="1">
        <f>IFERROR(tennessee_demographics_2022!U380*(tennessee_demographics_2022!U380/tennessee_demographics_2021!U380),0)</f>
        <v>30843.774370551531</v>
      </c>
      <c r="V380" s="1">
        <f>IFERROR(tennessee_demographics_2022!V380*(tennessee_demographics_2022!V380/tennessee_demographics_2021!V380),0)</f>
        <v>13022.01961084725</v>
      </c>
      <c r="W380" s="1">
        <f>IFERROR(tennessee_demographics_2022!W380*(tennessee_demographics_2022!W380/tennessee_demographics_2021!W380),0)</f>
        <v>69802.87341637713</v>
      </c>
      <c r="X380" s="1">
        <f>IFERROR(tennessee_demographics_2022!X380*(tennessee_demographics_2022!X380/tennessee_demographics_2021!X380),0)</f>
        <v>37923</v>
      </c>
      <c r="Y380" s="1">
        <f>IFERROR(tennessee_demographics_2022!Y380*(tennessee_demographics_2022!Y380/tennessee_demographics_2021!Y380),0)</f>
        <v>2023.0004948045523</v>
      </c>
    </row>
    <row r="381" spans="1:25" x14ac:dyDescent="0.2">
      <c r="A381" s="1">
        <f>IFERROR(tennessee_demographics_2022!A381*(tennessee_demographics_2022!A381/tennessee_demographics_2021!A381),0)</f>
        <v>7364.4939467312342</v>
      </c>
      <c r="B381" s="1">
        <f>IFERROR(tennessee_demographics_2022!B381*(tennessee_demographics_2022!B381/tennessee_demographics_2021!B381),0)</f>
        <v>7506.2935072635628</v>
      </c>
      <c r="C381" s="1">
        <v>1537.3202925218313</v>
      </c>
      <c r="D381" s="1">
        <v>903.61485692616213</v>
      </c>
      <c r="E381" s="1">
        <v>1823.1566055988687</v>
      </c>
      <c r="F381" s="1">
        <v>1128.4069933598371</v>
      </c>
      <c r="G381" s="1">
        <v>825.35431516085532</v>
      </c>
      <c r="H381" s="1">
        <v>783.8989525473462</v>
      </c>
      <c r="I381" s="1">
        <v>1956.7420943175443</v>
      </c>
      <c r="J381" s="1">
        <v>3314.1731421180411</v>
      </c>
      <c r="K381" s="1">
        <v>848.24882671480145</v>
      </c>
      <c r="L381" s="1">
        <f>IFERROR(tennessee_demographics_2022!L381*(tennessee_demographics_2022!L381/tennessee_demographics_2021!L381),0)</f>
        <v>149.1390374331551</v>
      </c>
      <c r="M381" s="1">
        <f>IFERROR(tennessee_demographics_2022!M381*(tennessee_demographics_2022!M381/tennessee_demographics_2021!M381),0)</f>
        <v>7179.4975221238938</v>
      </c>
      <c r="N381" s="1">
        <f>IFERROR(tennessee_demographics_2022!N381*(tennessee_demographics_2022!N381/tennessee_demographics_2021!N381),0)</f>
        <v>372.49015748031496</v>
      </c>
      <c r="O381" s="1">
        <f>IFERROR(tennessee_demographics_2022!O381*(tennessee_demographics_2022!O381/tennessee_demographics_2021!O381),0)</f>
        <v>7923.6060606060601</v>
      </c>
      <c r="P381" s="1">
        <f>IFERROR(tennessee_demographics_2022!P381*(tennessee_demographics_2022!P381/tennessee_demographics_2021!P381),0)</f>
        <v>2481.4945054945056</v>
      </c>
      <c r="Q381" s="1">
        <f>IFERROR(tennessee_demographics_2022!Q381*(tennessee_demographics_2022!Q381/tennessee_demographics_2021!Q381),0)</f>
        <v>1861.5341856586992</v>
      </c>
      <c r="R381" s="1">
        <f>IFERROR(tennessee_demographics_2022!R381*(tennessee_demographics_2022!R381/tennessee_demographics_2021!R381),0)</f>
        <v>571.38074398249455</v>
      </c>
      <c r="S381" s="1">
        <f>IFERROR(tennessee_demographics_2022!S381*(tennessee_demographics_2022!S381/tennessee_demographics_2021!S381),0)</f>
        <v>4201.3329133064517</v>
      </c>
      <c r="T381" s="1">
        <f>IFERROR(tennessee_demographics_2022!T381*(tennessee_demographics_2022!T381/tennessee_demographics_2021!T381),0)</f>
        <v>1482.5434439178516</v>
      </c>
      <c r="U381" s="1">
        <f>IFERROR(tennessee_demographics_2022!U381*(tennessee_demographics_2022!U381/tennessee_demographics_2021!U381),0)</f>
        <v>14870.785083121162</v>
      </c>
      <c r="V381" s="1">
        <f>IFERROR(tennessee_demographics_2022!V381*(tennessee_demographics_2022!V381/tennessee_demographics_2021!V381),0)</f>
        <v>5681.1633549866256</v>
      </c>
      <c r="W381" s="1">
        <f>IFERROR(tennessee_demographics_2022!W381*(tennessee_demographics_2022!W381/tennessee_demographics_2021!W381),0)</f>
        <v>76321.205088134971</v>
      </c>
      <c r="X381" s="1">
        <f>IFERROR(tennessee_demographics_2022!X381*(tennessee_demographics_2022!X381/tennessee_demographics_2021!X381),0)</f>
        <v>37924</v>
      </c>
      <c r="Y381" s="1">
        <f>IFERROR(tennessee_demographics_2022!Y381*(tennessee_demographics_2022!Y381/tennessee_demographics_2021!Y381),0)</f>
        <v>2023.0004948045523</v>
      </c>
    </row>
    <row r="382" spans="1:25" x14ac:dyDescent="0.2">
      <c r="A382" s="1">
        <f>IFERROR(tennessee_demographics_2022!A382*(tennessee_demographics_2022!A382/tennessee_demographics_2021!A382),0)</f>
        <v>0</v>
      </c>
      <c r="B382" s="1">
        <f>IFERROR(tennessee_demographics_2022!B382*(tennessee_demographics_2022!B382/tennessee_demographics_2021!B382),0)</f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f>IFERROR(tennessee_demographics_2022!L382*(tennessee_demographics_2022!L382/tennessee_demographics_2021!L382),0)</f>
        <v>0</v>
      </c>
      <c r="M382" s="1">
        <f>IFERROR(tennessee_demographics_2022!M382*(tennessee_demographics_2022!M382/tennessee_demographics_2021!M382),0)</f>
        <v>0</v>
      </c>
      <c r="N382" s="1">
        <f>IFERROR(tennessee_demographics_2022!N382*(tennessee_demographics_2022!N382/tennessee_demographics_2021!N382),0)</f>
        <v>0</v>
      </c>
      <c r="O382" s="1">
        <f>IFERROR(tennessee_demographics_2022!O382*(tennessee_demographics_2022!O382/tennessee_demographics_2021!O382),0)</f>
        <v>0</v>
      </c>
      <c r="P382" s="1">
        <f>IFERROR(tennessee_demographics_2022!P382*(tennessee_demographics_2022!P382/tennessee_demographics_2021!P382),0)</f>
        <v>0</v>
      </c>
      <c r="Q382" s="1">
        <f>IFERROR(tennessee_demographics_2022!Q382*(tennessee_demographics_2022!Q382/tennessee_demographics_2021!Q382),0)</f>
        <v>0</v>
      </c>
      <c r="R382" s="1">
        <f>IFERROR(tennessee_demographics_2022!R382*(tennessee_demographics_2022!R382/tennessee_demographics_2021!R382),0)</f>
        <v>0</v>
      </c>
      <c r="S382" s="1">
        <f>IFERROR(tennessee_demographics_2022!S382*(tennessee_demographics_2022!S382/tennessee_demographics_2021!S382),0)</f>
        <v>0</v>
      </c>
      <c r="T382" s="1">
        <f>IFERROR(tennessee_demographics_2022!T382*(tennessee_demographics_2022!T382/tennessee_demographics_2021!T382),0)</f>
        <v>0</v>
      </c>
      <c r="U382" s="1">
        <f>IFERROR(tennessee_demographics_2022!U382*(tennessee_demographics_2022!U382/tennessee_demographics_2021!U382),0)</f>
        <v>0</v>
      </c>
      <c r="V382" s="1">
        <f>IFERROR(tennessee_demographics_2022!V382*(tennessee_demographics_2022!V382/tennessee_demographics_2021!V382),0)</f>
        <v>0</v>
      </c>
      <c r="W382" s="1">
        <f>IFERROR(tennessee_demographics_2022!W382*(tennessee_demographics_2022!W382/tennessee_demographics_2021!W382),0)</f>
        <v>-666666666</v>
      </c>
      <c r="X382" s="1">
        <f>IFERROR(tennessee_demographics_2022!X382*(tennessee_demographics_2022!X382/tennessee_demographics_2021!X382),0)</f>
        <v>37929</v>
      </c>
      <c r="Y382" s="1">
        <f>IFERROR(tennessee_demographics_2022!Y382*(tennessee_demographics_2022!Y382/tennessee_demographics_2021!Y382),0)</f>
        <v>2023.0004948045523</v>
      </c>
    </row>
    <row r="383" spans="1:25" x14ac:dyDescent="0.2">
      <c r="A383" s="1">
        <f>IFERROR(tennessee_demographics_2022!A383*(tennessee_demographics_2022!A383/tennessee_demographics_2021!A383),0)</f>
        <v>15665.591847975764</v>
      </c>
      <c r="B383" s="1">
        <f>IFERROR(tennessee_demographics_2022!B383*(tennessee_demographics_2022!B383/tennessee_demographics_2021!B383),0)</f>
        <v>15534.557701149426</v>
      </c>
      <c r="C383" s="1">
        <v>3418.2745576210368</v>
      </c>
      <c r="D383" s="1">
        <v>981.28959638884021</v>
      </c>
      <c r="E383" s="1">
        <v>3135.6784160702687</v>
      </c>
      <c r="F383" s="1">
        <v>3145.0390633343791</v>
      </c>
      <c r="G383" s="1">
        <v>2100.8523832509673</v>
      </c>
      <c r="H383" s="1">
        <v>968.00314474872255</v>
      </c>
      <c r="I383" s="1">
        <v>2766.1867603034002</v>
      </c>
      <c r="J383" s="1">
        <v>7575.084807972522</v>
      </c>
      <c r="K383" s="1">
        <v>2534.146284765463</v>
      </c>
      <c r="L383" s="1">
        <f>IFERROR(tennessee_demographics_2022!L383*(tennessee_demographics_2022!L383/tennessee_demographics_2021!L383),0)</f>
        <v>425.45647969052226</v>
      </c>
      <c r="M383" s="1">
        <f>IFERROR(tennessee_demographics_2022!M383*(tennessee_demographics_2022!M383/tennessee_demographics_2021!M383),0)</f>
        <v>11886.050129442221</v>
      </c>
      <c r="N383" s="1">
        <f>IFERROR(tennessee_demographics_2022!N383*(tennessee_demographics_2022!N383/tennessee_demographics_2021!N383),0)</f>
        <v>2729.3633369923164</v>
      </c>
      <c r="O383" s="1">
        <f>IFERROR(tennessee_demographics_2022!O383*(tennessee_demographics_2022!O383/tennessee_demographics_2021!O383),0)</f>
        <v>12682.637979145249</v>
      </c>
      <c r="P383" s="1">
        <f>IFERROR(tennessee_demographics_2022!P383*(tennessee_demographics_2022!P383/tennessee_demographics_2021!P383),0)</f>
        <v>4094.6257845188288</v>
      </c>
      <c r="Q383" s="1">
        <f>IFERROR(tennessee_demographics_2022!Q383*(tennessee_demographics_2022!Q383/tennessee_demographics_2021!Q383),0)</f>
        <v>6358.9853367433925</v>
      </c>
      <c r="R383" s="1">
        <f>IFERROR(tennessee_demographics_2022!R383*(tennessee_demographics_2022!R383/tennessee_demographics_2021!R383),0)</f>
        <v>2424.4248861911988</v>
      </c>
      <c r="S383" s="1">
        <f>IFERROR(tennessee_demographics_2022!S383*(tennessee_demographics_2022!S383/tennessee_demographics_2021!S383),0)</f>
        <v>8588.3597399470273</v>
      </c>
      <c r="T383" s="1">
        <f>IFERROR(tennessee_demographics_2022!T383*(tennessee_demographics_2022!T383/tennessee_demographics_2021!T383),0)</f>
        <v>3662.2846025569761</v>
      </c>
      <c r="U383" s="1">
        <f>IFERROR(tennessee_demographics_2022!U383*(tennessee_demographics_2022!U383/tennessee_demographics_2021!U383),0)</f>
        <v>31194.136576019362</v>
      </c>
      <c r="V383" s="1">
        <f>IFERROR(tennessee_demographics_2022!V383*(tennessee_demographics_2022!V383/tennessee_demographics_2021!V383),0)</f>
        <v>12250.485215053763</v>
      </c>
      <c r="W383" s="1">
        <f>IFERROR(tennessee_demographics_2022!W383*(tennessee_demographics_2022!W383/tennessee_demographics_2021!W383),0)</f>
        <v>97704.159226958101</v>
      </c>
      <c r="X383" s="1">
        <f>IFERROR(tennessee_demographics_2022!X383*(tennessee_demographics_2022!X383/tennessee_demographics_2021!X383),0)</f>
        <v>37931</v>
      </c>
      <c r="Y383" s="1">
        <f>IFERROR(tennessee_demographics_2022!Y383*(tennessee_demographics_2022!Y383/tennessee_demographics_2021!Y383),0)</f>
        <v>2023.0004948045523</v>
      </c>
    </row>
    <row r="384" spans="1:25" x14ac:dyDescent="0.2">
      <c r="A384" s="1">
        <f>IFERROR(tennessee_demographics_2022!A384*(tennessee_demographics_2022!A384/tennessee_demographics_2021!A384),0)</f>
        <v>11021.246183792646</v>
      </c>
      <c r="B384" s="1">
        <f>IFERROR(tennessee_demographics_2022!B384*(tennessee_demographics_2022!B384/tennessee_demographics_2021!B384),0)</f>
        <v>11662.123737373737</v>
      </c>
      <c r="C384" s="1">
        <v>2571.223906840456</v>
      </c>
      <c r="D384" s="1">
        <v>970.57406832059905</v>
      </c>
      <c r="E384" s="1">
        <v>2096.5515177651087</v>
      </c>
      <c r="F384" s="1">
        <v>2228.1002613617748</v>
      </c>
      <c r="G384" s="1">
        <v>1322.7853529863619</v>
      </c>
      <c r="H384" s="1">
        <v>852.7574005205189</v>
      </c>
      <c r="I384" s="1">
        <v>1697.7178022088867</v>
      </c>
      <c r="J384" s="1">
        <v>4109.6224408101689</v>
      </c>
      <c r="K384" s="1">
        <v>3054.7385620915034</v>
      </c>
      <c r="L384" s="1">
        <f>IFERROR(tennessee_demographics_2022!L384*(tennessee_demographics_2022!L384/tennessee_demographics_2021!L384),0)</f>
        <v>220.1654135338346</v>
      </c>
      <c r="M384" s="1">
        <f>IFERROR(tennessee_demographics_2022!M384*(tennessee_demographics_2022!M384/tennessee_demographics_2021!M384),0)</f>
        <v>8863.8171619525001</v>
      </c>
      <c r="N384" s="1">
        <f>IFERROR(tennessee_demographics_2022!N384*(tennessee_demographics_2022!N384/tennessee_demographics_2021!N384),0)</f>
        <v>1610.4500406173843</v>
      </c>
      <c r="O384" s="1">
        <f>IFERROR(tennessee_demographics_2022!O384*(tennessee_demographics_2022!O384/tennessee_demographics_2021!O384),0)</f>
        <v>9802.9005900033389</v>
      </c>
      <c r="P384" s="1">
        <f>IFERROR(tennessee_demographics_2022!P384*(tennessee_demographics_2022!P384/tennessee_demographics_2021!P384),0)</f>
        <v>2422.5345945945946</v>
      </c>
      <c r="Q384" s="1">
        <f>IFERROR(tennessee_demographics_2022!Q384*(tennessee_demographics_2022!Q384/tennessee_demographics_2021!Q384),0)</f>
        <v>4566.6129363449691</v>
      </c>
      <c r="R384" s="1">
        <f>IFERROR(tennessee_demographics_2022!R384*(tennessee_demographics_2022!R384/tennessee_demographics_2021!R384),0)</f>
        <v>2205.9100096246389</v>
      </c>
      <c r="S384" s="1">
        <f>IFERROR(tennessee_demographics_2022!S384*(tennessee_demographics_2022!S384/tennessee_demographics_2021!S384),0)</f>
        <v>6058.1285214509298</v>
      </c>
      <c r="T384" s="1">
        <f>IFERROR(tennessee_demographics_2022!T384*(tennessee_demographics_2022!T384/tennessee_demographics_2021!T384),0)</f>
        <v>2510.1702127659573</v>
      </c>
      <c r="U384" s="1">
        <f>IFERROR(tennessee_demographics_2022!U384*(tennessee_demographics_2022!U384/tennessee_demographics_2021!U384),0)</f>
        <v>22680.824423986571</v>
      </c>
      <c r="V384" s="1">
        <f>IFERROR(tennessee_demographics_2022!V384*(tennessee_demographics_2022!V384/tennessee_demographics_2021!V384),0)</f>
        <v>8560.8972316002692</v>
      </c>
      <c r="W384" s="1">
        <f>IFERROR(tennessee_demographics_2022!W384*(tennessee_demographics_2022!W384/tennessee_demographics_2021!W384),0)</f>
        <v>114893.24519967452</v>
      </c>
      <c r="X384" s="1">
        <f>IFERROR(tennessee_demographics_2022!X384*(tennessee_demographics_2022!X384/tennessee_demographics_2021!X384),0)</f>
        <v>37932</v>
      </c>
      <c r="Y384" s="1">
        <f>IFERROR(tennessee_demographics_2022!Y384*(tennessee_demographics_2022!Y384/tennessee_demographics_2021!Y384),0)</f>
        <v>2023.0004948045523</v>
      </c>
    </row>
    <row r="385" spans="1:25" x14ac:dyDescent="0.2">
      <c r="A385" s="1">
        <f>IFERROR(tennessee_demographics_2022!A385*(tennessee_demographics_2022!A385/tennessee_demographics_2021!A385),0)</f>
        <v>13390.063081308132</v>
      </c>
      <c r="B385" s="1">
        <f>IFERROR(tennessee_demographics_2022!B385*(tennessee_demographics_2022!B385/tennessee_demographics_2021!B385),0)</f>
        <v>14540.529132070116</v>
      </c>
      <c r="C385" s="1">
        <v>2354.1030618541499</v>
      </c>
      <c r="D385" s="1">
        <v>1130.7160342828151</v>
      </c>
      <c r="E385" s="1">
        <v>1384.024126531066</v>
      </c>
      <c r="F385" s="1">
        <v>3058.3543315785109</v>
      </c>
      <c r="G385" s="1">
        <v>1973.0939582196113</v>
      </c>
      <c r="H385" s="1">
        <v>1415.6413873903841</v>
      </c>
      <c r="I385" s="1">
        <v>2015.1324767242497</v>
      </c>
      <c r="J385" s="1">
        <v>4327.1928296567567</v>
      </c>
      <c r="K385" s="1">
        <v>4820.8821976714644</v>
      </c>
      <c r="L385" s="1">
        <f>IFERROR(tennessee_demographics_2022!L385*(tennessee_demographics_2022!L385/tennessee_demographics_2021!L385),0)</f>
        <v>449.468085106383</v>
      </c>
      <c r="M385" s="1">
        <f>IFERROR(tennessee_demographics_2022!M385*(tennessee_demographics_2022!M385/tennessee_demographics_2021!M385),0)</f>
        <v>10319.843406080954</v>
      </c>
      <c r="N385" s="1">
        <f>IFERROR(tennessee_demographics_2022!N385*(tennessee_demographics_2022!N385/tennessee_demographics_2021!N385),0)</f>
        <v>3171.6615305598352</v>
      </c>
      <c r="O385" s="1">
        <f>IFERROR(tennessee_demographics_2022!O385*(tennessee_demographics_2022!O385/tennessee_demographics_2021!O385),0)</f>
        <v>11263.370841744931</v>
      </c>
      <c r="P385" s="1">
        <f>IFERROR(tennessee_demographics_2022!P385*(tennessee_demographics_2022!P385/tennessee_demographics_2021!P385),0)</f>
        <v>2014.3748231966053</v>
      </c>
      <c r="Q385" s="1">
        <f>IFERROR(tennessee_demographics_2022!Q385*(tennessee_demographics_2022!Q385/tennessee_demographics_2021!Q385),0)</f>
        <v>7593.5331396153306</v>
      </c>
      <c r="R385" s="1">
        <f>IFERROR(tennessee_demographics_2022!R385*(tennessee_demographics_2022!R385/tennessee_demographics_2021!R385),0)</f>
        <v>3095.3818962669307</v>
      </c>
      <c r="S385" s="1">
        <f>IFERROR(tennessee_demographics_2022!S385*(tennessee_demographics_2022!S385/tennessee_demographics_2021!S385),0)</f>
        <v>8898.8154355016541</v>
      </c>
      <c r="T385" s="1">
        <f>IFERROR(tennessee_demographics_2022!T385*(tennessee_demographics_2022!T385/tennessee_demographics_2021!T385),0)</f>
        <v>1321.6426666666666</v>
      </c>
      <c r="U385" s="1">
        <f>IFERROR(tennessee_demographics_2022!U385*(tennessee_demographics_2022!U385/tennessee_demographics_2021!U385),0)</f>
        <v>27929.315720380702</v>
      </c>
      <c r="V385" s="1">
        <f>IFERROR(tennessee_demographics_2022!V385*(tennessee_demographics_2022!V385/tennessee_demographics_2021!V385),0)</f>
        <v>10216.997540208136</v>
      </c>
      <c r="W385" s="1">
        <f>IFERROR(tennessee_demographics_2022!W385*(tennessee_demographics_2022!W385/tennessee_demographics_2021!W385),0)</f>
        <v>145611.06750389605</v>
      </c>
      <c r="X385" s="1">
        <f>IFERROR(tennessee_demographics_2022!X385*(tennessee_demographics_2022!X385/tennessee_demographics_2021!X385),0)</f>
        <v>37934</v>
      </c>
      <c r="Y385" s="1">
        <f>IFERROR(tennessee_demographics_2022!Y385*(tennessee_demographics_2022!Y385/tennessee_demographics_2021!Y385),0)</f>
        <v>2023.0004948045523</v>
      </c>
    </row>
    <row r="386" spans="1:25" x14ac:dyDescent="0.2">
      <c r="A386" s="1">
        <f>IFERROR(tennessee_demographics_2022!A386*(tennessee_demographics_2022!A386/tennessee_demographics_2021!A386),0)</f>
        <v>8707.0011841326232</v>
      </c>
      <c r="B386" s="1">
        <f>IFERROR(tennessee_demographics_2022!B386*(tennessee_demographics_2022!B386/tennessee_demographics_2021!B386),0)</f>
        <v>9011.390041977611</v>
      </c>
      <c r="C386" s="1">
        <v>1422.6696485625735</v>
      </c>
      <c r="D386" s="1">
        <v>584.25512352794044</v>
      </c>
      <c r="E386" s="1">
        <v>1378.1825891934795</v>
      </c>
      <c r="F386" s="1">
        <v>1717.5498923815519</v>
      </c>
      <c r="G386" s="1">
        <v>1424.8122591118558</v>
      </c>
      <c r="H386" s="1">
        <v>962.11545466607015</v>
      </c>
      <c r="I386" s="1">
        <v>1722.6227578735966</v>
      </c>
      <c r="J386" s="1">
        <v>4503.0266670615219</v>
      </c>
      <c r="K386" s="1">
        <v>1339.0425750737595</v>
      </c>
      <c r="L386" s="1">
        <f>IFERROR(tennessee_demographics_2022!L386*(tennessee_demographics_2022!L386/tennessee_demographics_2021!L386),0)</f>
        <v>359.85806451612905</v>
      </c>
      <c r="M386" s="1">
        <f>IFERROR(tennessee_demographics_2022!M386*(tennessee_demographics_2022!M386/tennessee_demographics_2021!M386),0)</f>
        <v>7252.0542082738939</v>
      </c>
      <c r="N386" s="1">
        <f>IFERROR(tennessee_demographics_2022!N386*(tennessee_demographics_2022!N386/tennessee_demographics_2021!N386),0)</f>
        <v>1164.1253561253561</v>
      </c>
      <c r="O386" s="1">
        <f>IFERROR(tennessee_demographics_2022!O386*(tennessee_demographics_2022!O386/tennessee_demographics_2021!O386),0)</f>
        <v>7895.3907910271546</v>
      </c>
      <c r="P386" s="1">
        <f>IFERROR(tennessee_demographics_2022!P386*(tennessee_demographics_2022!P386/tennessee_demographics_2021!P386),0)</f>
        <v>3163.1528954802257</v>
      </c>
      <c r="Q386" s="1">
        <f>IFERROR(tennessee_demographics_2022!Q386*(tennessee_demographics_2022!Q386/tennessee_demographics_2021!Q386),0)</f>
        <v>2615.0715639810428</v>
      </c>
      <c r="R386" s="1">
        <f>IFERROR(tennessee_demographics_2022!R386*(tennessee_demographics_2022!R386/tennessee_demographics_2021!R386),0)</f>
        <v>1164.7358490566037</v>
      </c>
      <c r="S386" s="1">
        <f>IFERROR(tennessee_demographics_2022!S386*(tennessee_demographics_2022!S386/tennessee_demographics_2021!S386),0)</f>
        <v>6410.0658581775306</v>
      </c>
      <c r="T386" s="1">
        <f>IFERROR(tennessee_demographics_2022!T386*(tennessee_demographics_2022!T386/tennessee_demographics_2021!T386),0)</f>
        <v>670.00829875518673</v>
      </c>
      <c r="U386" s="1">
        <f>IFERROR(tennessee_demographics_2022!U386*(tennessee_demographics_2022!U386/tennessee_demographics_2021!U386),0)</f>
        <v>17717.992832383527</v>
      </c>
      <c r="V386" s="1">
        <f>IFERROR(tennessee_demographics_2022!V386*(tennessee_demographics_2022!V386/tennessee_demographics_2021!V386),0)</f>
        <v>7076.3100600600601</v>
      </c>
      <c r="W386" s="1">
        <f>IFERROR(tennessee_demographics_2022!W386*(tennessee_demographics_2022!W386/tennessee_demographics_2021!W386),0)</f>
        <v>83361.184127225308</v>
      </c>
      <c r="X386" s="1">
        <f>IFERROR(tennessee_demographics_2022!X386*(tennessee_demographics_2022!X386/tennessee_demographics_2021!X386),0)</f>
        <v>37938</v>
      </c>
      <c r="Y386" s="1">
        <f>IFERROR(tennessee_demographics_2022!Y386*(tennessee_demographics_2022!Y386/tennessee_demographics_2021!Y386),0)</f>
        <v>2023.0004948045523</v>
      </c>
    </row>
    <row r="387" spans="1:25" x14ac:dyDescent="0.2">
      <c r="A387" s="1">
        <f>IFERROR(tennessee_demographics_2022!A387*(tennessee_demographics_2022!A387/tennessee_demographics_2021!A387),0)</f>
        <v>1965.1837104072397</v>
      </c>
      <c r="B387" s="1">
        <f>IFERROR(tennessee_demographics_2022!B387*(tennessee_demographics_2022!B387/tennessee_demographics_2021!B387),0)</f>
        <v>2108.5009199632013</v>
      </c>
      <c r="C387" s="1">
        <v>328.70065767565768</v>
      </c>
      <c r="D387" s="1">
        <v>166.92802860807825</v>
      </c>
      <c r="E387" s="1">
        <v>429.97123932697139</v>
      </c>
      <c r="F387" s="1">
        <v>387.09163313925927</v>
      </c>
      <c r="G387" s="1">
        <v>238.12512788226962</v>
      </c>
      <c r="H387" s="1">
        <v>112.63411371237459</v>
      </c>
      <c r="I387" s="1">
        <v>819.20223200198734</v>
      </c>
      <c r="J387" s="1">
        <v>1001.5651321839082</v>
      </c>
      <c r="K387" s="1">
        <v>125.06666666666666</v>
      </c>
      <c r="L387" s="1">
        <f>IFERROR(tennessee_demographics_2022!L387*(tennessee_demographics_2022!L387/tennessee_demographics_2021!L387),0)</f>
        <v>82.81</v>
      </c>
      <c r="M387" s="1">
        <f>IFERROR(tennessee_demographics_2022!M387*(tennessee_demographics_2022!M387/tennessee_demographics_2021!M387),0)</f>
        <v>1821.6446173800257</v>
      </c>
      <c r="N387" s="1">
        <f>IFERROR(tennessee_demographics_2022!N387*(tennessee_demographics_2022!N387/tennessee_demographics_2021!N387),0)</f>
        <v>15.125</v>
      </c>
      <c r="O387" s="1">
        <f>IFERROR(tennessee_demographics_2022!O387*(tennessee_demographics_2022!O387/tennessee_demographics_2021!O387),0)</f>
        <v>1922.7528089887639</v>
      </c>
      <c r="P387" s="1">
        <f>IFERROR(tennessee_demographics_2022!P387*(tennessee_demographics_2022!P387/tennessee_demographics_2021!P387),0)</f>
        <v>1166.6899383983573</v>
      </c>
      <c r="Q387" s="1">
        <f>IFERROR(tennessee_demographics_2022!Q387*(tennessee_demographics_2022!Q387/tennessee_demographics_2021!Q387),0)</f>
        <v>116.16022099447513</v>
      </c>
      <c r="R387" s="1">
        <f>IFERROR(tennessee_demographics_2022!R387*(tennessee_demographics_2022!R387/tennessee_demographics_2021!R387),0)</f>
        <v>238.39370078740157</v>
      </c>
      <c r="S387" s="1">
        <f>IFERROR(tennessee_demographics_2022!S387*(tennessee_demographics_2022!S387/tennessee_demographics_2021!S387),0)</f>
        <v>1025.1418376449599</v>
      </c>
      <c r="T387" s="1">
        <f>IFERROR(tennessee_demographics_2022!T387*(tennessee_demographics_2022!T387/tennessee_demographics_2021!T387),0)</f>
        <v>655.6452173913043</v>
      </c>
      <c r="U387" s="1">
        <f>IFERROR(tennessee_demographics_2022!U387*(tennessee_demographics_2022!U387/tennessee_demographics_2021!U387),0)</f>
        <v>4071.7666514598541</v>
      </c>
      <c r="V387" s="1">
        <f>IFERROR(tennessee_demographics_2022!V387*(tennessee_demographics_2022!V387/tennessee_demographics_2021!V387),0)</f>
        <v>1676.058962264151</v>
      </c>
      <c r="W387" s="1">
        <f>IFERROR(tennessee_demographics_2022!W387*(tennessee_demographics_2022!W387/tennessee_demographics_2021!W387),0)</f>
        <v>62867.446267688538</v>
      </c>
      <c r="X387" s="1">
        <f>IFERROR(tennessee_demographics_2022!X387*(tennessee_demographics_2022!X387/tennessee_demographics_2021!X387),0)</f>
        <v>38001</v>
      </c>
      <c r="Y387" s="1">
        <f>IFERROR(tennessee_demographics_2022!Y387*(tennessee_demographics_2022!Y387/tennessee_demographics_2021!Y387),0)</f>
        <v>2023.0004948045523</v>
      </c>
    </row>
    <row r="388" spans="1:25" x14ac:dyDescent="0.2">
      <c r="A388" s="1">
        <f>IFERROR(tennessee_demographics_2022!A388*(tennessee_demographics_2022!A388/tennessee_demographics_2021!A388),0)</f>
        <v>21721.097831614959</v>
      </c>
      <c r="B388" s="1">
        <f>IFERROR(tennessee_demographics_2022!B388*(tennessee_demographics_2022!B388/tennessee_demographics_2021!B388),0)</f>
        <v>20780.608505286691</v>
      </c>
      <c r="C388" s="1">
        <v>4518.0887597689625</v>
      </c>
      <c r="D388" s="1">
        <v>1924.5632787003478</v>
      </c>
      <c r="E388" s="1">
        <v>2701.8160058451795</v>
      </c>
      <c r="F388" s="1">
        <v>5076.0239643171544</v>
      </c>
      <c r="G388" s="1">
        <v>2758.3258257635653</v>
      </c>
      <c r="H388" s="1">
        <v>2222.3192050058165</v>
      </c>
      <c r="I388" s="1">
        <v>3975.6258336915266</v>
      </c>
      <c r="J388" s="1">
        <v>6520.1341436483381</v>
      </c>
      <c r="K388" s="1">
        <v>5821.9520801024273</v>
      </c>
      <c r="L388" s="1">
        <f>IFERROR(tennessee_demographics_2022!L388*(tennessee_demographics_2022!L388/tennessee_demographics_2021!L388),0)</f>
        <v>481.305373525557</v>
      </c>
      <c r="M388" s="1">
        <f>IFERROR(tennessee_demographics_2022!M388*(tennessee_demographics_2022!M388/tennessee_demographics_2021!M388),0)</f>
        <v>16086.224924012158</v>
      </c>
      <c r="N388" s="1">
        <f>IFERROR(tennessee_demographics_2022!N388*(tennessee_demographics_2022!N388/tennessee_demographics_2021!N388),0)</f>
        <v>3630.7379518072289</v>
      </c>
      <c r="O388" s="1">
        <f>IFERROR(tennessee_demographics_2022!O388*(tennessee_demographics_2022!O388/tennessee_demographics_2021!O388),0)</f>
        <v>17439.239097027184</v>
      </c>
      <c r="P388" s="1">
        <f>IFERROR(tennessee_demographics_2022!P388*(tennessee_demographics_2022!P388/tennessee_demographics_2021!P388),0)</f>
        <v>5453.8661309290464</v>
      </c>
      <c r="Q388" s="1">
        <f>IFERROR(tennessee_demographics_2022!Q388*(tennessee_demographics_2022!Q388/tennessee_demographics_2021!Q388),0)</f>
        <v>8330.0066287878781</v>
      </c>
      <c r="R388" s="1">
        <f>IFERROR(tennessee_demographics_2022!R388*(tennessee_demographics_2022!R388/tennessee_demographics_2021!R388),0)</f>
        <v>4298.8702687877121</v>
      </c>
      <c r="S388" s="1">
        <f>IFERROR(tennessee_demographics_2022!S388*(tennessee_demographics_2022!S388/tennessee_demographics_2021!S388),0)</f>
        <v>12701.875713586689</v>
      </c>
      <c r="T388" s="1">
        <f>IFERROR(tennessee_demographics_2022!T388*(tennessee_demographics_2022!T388/tennessee_demographics_2021!T388),0)</f>
        <v>2583.6703009158305</v>
      </c>
      <c r="U388" s="1">
        <f>IFERROR(tennessee_demographics_2022!U388*(tennessee_demographics_2022!U388/tennessee_demographics_2021!U388),0)</f>
        <v>42498.102208919205</v>
      </c>
      <c r="V388" s="1">
        <f>IFERROR(tennessee_demographics_2022!V388*(tennessee_demographics_2022!V388/tennessee_demographics_2021!V388),0)</f>
        <v>15281.854757815185</v>
      </c>
      <c r="W388" s="1">
        <f>IFERROR(tennessee_demographics_2022!W388*(tennessee_demographics_2022!W388/tennessee_demographics_2021!W388),0)</f>
        <v>119344.67357161388</v>
      </c>
      <c r="X388" s="1">
        <f>IFERROR(tennessee_demographics_2022!X388*(tennessee_demographics_2022!X388/tennessee_demographics_2021!X388),0)</f>
        <v>38002</v>
      </c>
      <c r="Y388" s="1">
        <f>IFERROR(tennessee_demographics_2022!Y388*(tennessee_demographics_2022!Y388/tennessee_demographics_2021!Y388),0)</f>
        <v>2023.0004948045523</v>
      </c>
    </row>
    <row r="389" spans="1:25" x14ac:dyDescent="0.2">
      <c r="A389" s="1">
        <f>IFERROR(tennessee_demographics_2022!A389*(tennessee_demographics_2022!A389/tennessee_demographics_2021!A389),0)</f>
        <v>5992.2411956708465</v>
      </c>
      <c r="B389" s="1">
        <f>IFERROR(tennessee_demographics_2022!B389*(tennessee_demographics_2022!B389/tennessee_demographics_2021!B389),0)</f>
        <v>5945.2854788500272</v>
      </c>
      <c r="C389" s="1">
        <v>1214.0916035745661</v>
      </c>
      <c r="D389" s="1">
        <v>635.74886753423584</v>
      </c>
      <c r="E389" s="1">
        <v>656.1996511627907</v>
      </c>
      <c r="F389" s="1">
        <v>1418.6345049109805</v>
      </c>
      <c r="G389" s="1">
        <v>862.6037287127873</v>
      </c>
      <c r="H389" s="1">
        <v>757.77953345233425</v>
      </c>
      <c r="I389" s="1">
        <v>1049.6009795165498</v>
      </c>
      <c r="J389" s="1">
        <v>3390.2173843359901</v>
      </c>
      <c r="K389" s="1">
        <v>1082.6836207747212</v>
      </c>
      <c r="L389" s="1">
        <f>IFERROR(tennessee_demographics_2022!L389*(tennessee_demographics_2022!L389/tennessee_demographics_2021!L389),0)</f>
        <v>478.86399999999998</v>
      </c>
      <c r="M389" s="1">
        <f>IFERROR(tennessee_demographics_2022!M389*(tennessee_demographics_2022!M389/tennessee_demographics_2021!M389),0)</f>
        <v>5147.7067399112611</v>
      </c>
      <c r="N389" s="1">
        <f>IFERROR(tennessee_demographics_2022!N389*(tennessee_demographics_2022!N389/tennessee_demographics_2021!N389),0)</f>
        <v>378.81690140845069</v>
      </c>
      <c r="O389" s="1">
        <f>IFERROR(tennessee_demographics_2022!O389*(tennessee_demographics_2022!O389/tennessee_demographics_2021!O389),0)</f>
        <v>5473.2608259823573</v>
      </c>
      <c r="P389" s="1">
        <f>IFERROR(tennessee_demographics_2022!P389*(tennessee_demographics_2022!P389/tennessee_demographics_2021!P389),0)</f>
        <v>1627.587811634349</v>
      </c>
      <c r="Q389" s="1">
        <f>IFERROR(tennessee_demographics_2022!Q389*(tennessee_demographics_2022!Q389/tennessee_demographics_2021!Q389),0)</f>
        <v>1918.5936042638241</v>
      </c>
      <c r="R389" s="1">
        <f>IFERROR(tennessee_demographics_2022!R389*(tennessee_demographics_2022!R389/tennessee_demographics_2021!R389),0)</f>
        <v>885.36507936507928</v>
      </c>
      <c r="S389" s="1">
        <f>IFERROR(tennessee_demographics_2022!S389*(tennessee_demographics_2022!S389/tennessee_demographics_2021!S389),0)</f>
        <v>4033.4607957870094</v>
      </c>
      <c r="T389" s="1">
        <f>IFERROR(tennessee_demographics_2022!T389*(tennessee_demographics_2022!T389/tennessee_demographics_2021!T389),0)</f>
        <v>597.40699523052456</v>
      </c>
      <c r="U389" s="1">
        <f>IFERROR(tennessee_demographics_2022!U389*(tennessee_demographics_2022!U389/tennessee_demographics_2021!U389),0)</f>
        <v>11935.190214500975</v>
      </c>
      <c r="V389" s="1">
        <f>IFERROR(tennessee_demographics_2022!V389*(tennessee_demographics_2022!V389/tennessee_demographics_2021!V389),0)</f>
        <v>4624.2342475908081</v>
      </c>
      <c r="W389" s="1">
        <f>IFERROR(tennessee_demographics_2022!W389*(tennessee_demographics_2022!W389/tennessee_demographics_2021!W389),0)</f>
        <v>90889.542643329129</v>
      </c>
      <c r="X389" s="1">
        <f>IFERROR(tennessee_demographics_2022!X389*(tennessee_demographics_2022!X389/tennessee_demographics_2021!X389),0)</f>
        <v>38004</v>
      </c>
      <c r="Y389" s="1">
        <f>IFERROR(tennessee_demographics_2022!Y389*(tennessee_demographics_2022!Y389/tennessee_demographics_2021!Y389),0)</f>
        <v>2023.0004948045523</v>
      </c>
    </row>
    <row r="390" spans="1:25" x14ac:dyDescent="0.2">
      <c r="A390" s="1">
        <f>IFERROR(tennessee_demographics_2022!A390*(tennessee_demographics_2022!A390/tennessee_demographics_2021!A390),0)</f>
        <v>3200.0033161385413</v>
      </c>
      <c r="B390" s="1">
        <f>IFERROR(tennessee_demographics_2022!B390*(tennessee_demographics_2022!B390/tennessee_demographics_2021!B390),0)</f>
        <v>2742.6970530451867</v>
      </c>
      <c r="C390" s="1">
        <v>915.34047126465202</v>
      </c>
      <c r="D390" s="1">
        <v>383.49117908868863</v>
      </c>
      <c r="E390" s="1">
        <v>459.55061065806285</v>
      </c>
      <c r="F390" s="1">
        <v>509.43954802259896</v>
      </c>
      <c r="G390" s="1">
        <v>340.64962219906204</v>
      </c>
      <c r="H390" s="1">
        <v>252.84463168030814</v>
      </c>
      <c r="I390" s="1">
        <v>1079.386904152941</v>
      </c>
      <c r="J390" s="1">
        <v>1059.1588080561637</v>
      </c>
      <c r="K390" s="1">
        <v>434.24639289678134</v>
      </c>
      <c r="L390" s="1">
        <f>IFERROR(tennessee_demographics_2022!L390*(tennessee_demographics_2022!L390/tennessee_demographics_2021!L390),0)</f>
        <v>170.52799999999999</v>
      </c>
      <c r="M390" s="1">
        <f>IFERROR(tennessee_demographics_2022!M390*(tennessee_demographics_2022!M390/tennessee_demographics_2021!M390),0)</f>
        <v>2387.6772122879415</v>
      </c>
      <c r="N390" s="1">
        <f>IFERROR(tennessee_demographics_2022!N390*(tennessee_demographics_2022!N390/tennessee_demographics_2021!N390),0)</f>
        <v>560.4848484848485</v>
      </c>
      <c r="O390" s="1">
        <f>IFERROR(tennessee_demographics_2022!O390*(tennessee_demographics_2022!O390/tennessee_demographics_2021!O390),0)</f>
        <v>2481.8585152838427</v>
      </c>
      <c r="P390" s="1">
        <f>IFERROR(tennessee_demographics_2022!P390*(tennessee_demographics_2022!P390/tennessee_demographics_2021!P390),0)</f>
        <v>937.39644970414201</v>
      </c>
      <c r="Q390" s="1">
        <f>IFERROR(tennessee_demographics_2022!Q390*(tennessee_demographics_2022!Q390/tennessee_demographics_2021!Q390),0)</f>
        <v>394.82215743440236</v>
      </c>
      <c r="R390" s="1">
        <f>IFERROR(tennessee_demographics_2022!R390*(tennessee_demographics_2022!R390/tennessee_demographics_2021!R390),0)</f>
        <v>141.23463687150837</v>
      </c>
      <c r="S390" s="1">
        <f>IFERROR(tennessee_demographics_2022!S390*(tennessee_demographics_2022!S390/tennessee_demographics_2021!S390),0)</f>
        <v>1432.750210970464</v>
      </c>
      <c r="T390" s="1">
        <f>IFERROR(tennessee_demographics_2022!T390*(tennessee_demographics_2022!T390/tennessee_demographics_2021!T390),0)</f>
        <v>714.01271186440681</v>
      </c>
      <c r="U390" s="1">
        <f>IFERROR(tennessee_demographics_2022!U390*(tennessee_demographics_2022!U390/tennessee_demographics_2021!U390),0)</f>
        <v>5939.7073588134626</v>
      </c>
      <c r="V390" s="1">
        <f>IFERROR(tennessee_demographics_2022!V390*(tennessee_demographics_2022!V390/tennessee_demographics_2021!V390),0)</f>
        <v>2142.7342842049657</v>
      </c>
      <c r="W390" s="1">
        <f>IFERROR(tennessee_demographics_2022!W390*(tennessee_demographics_2022!W390/tennessee_demographics_2021!W390),0)</f>
        <v>67133.80613720254</v>
      </c>
      <c r="X390" s="1">
        <f>IFERROR(tennessee_demographics_2022!X390*(tennessee_demographics_2022!X390/tennessee_demographics_2021!X390),0)</f>
        <v>38006</v>
      </c>
      <c r="Y390" s="1">
        <f>IFERROR(tennessee_demographics_2022!Y390*(tennessee_demographics_2022!Y390/tennessee_demographics_2021!Y390),0)</f>
        <v>2023.0004948045523</v>
      </c>
    </row>
    <row r="391" spans="1:25" x14ac:dyDescent="0.2">
      <c r="A391" s="1">
        <f>IFERROR(tennessee_demographics_2022!A391*(tennessee_demographics_2022!A391/tennessee_demographics_2021!A391),0)</f>
        <v>0</v>
      </c>
      <c r="B391" s="1">
        <f>IFERROR(tennessee_demographics_2022!B391*(tennessee_demographics_2022!B391/tennessee_demographics_2021!B391),0)</f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f>IFERROR(tennessee_demographics_2022!L391*(tennessee_demographics_2022!L391/tennessee_demographics_2021!L391),0)</f>
        <v>0</v>
      </c>
      <c r="M391" s="1">
        <f>IFERROR(tennessee_demographics_2022!M391*(tennessee_demographics_2022!M391/tennessee_demographics_2021!M391),0)</f>
        <v>0</v>
      </c>
      <c r="N391" s="1">
        <f>IFERROR(tennessee_demographics_2022!N391*(tennessee_demographics_2022!N391/tennessee_demographics_2021!N391),0)</f>
        <v>0</v>
      </c>
      <c r="O391" s="1">
        <f>IFERROR(tennessee_demographics_2022!O391*(tennessee_demographics_2022!O391/tennessee_demographics_2021!O391),0)</f>
        <v>0</v>
      </c>
      <c r="P391" s="1">
        <f>IFERROR(tennessee_demographics_2022!P391*(tennessee_demographics_2022!P391/tennessee_demographics_2021!P391),0)</f>
        <v>0</v>
      </c>
      <c r="Q391" s="1">
        <f>IFERROR(tennessee_demographics_2022!Q391*(tennessee_demographics_2022!Q391/tennessee_demographics_2021!Q391),0)</f>
        <v>0</v>
      </c>
      <c r="R391" s="1">
        <f>IFERROR(tennessee_demographics_2022!R391*(tennessee_demographics_2022!R391/tennessee_demographics_2021!R391),0)</f>
        <v>0</v>
      </c>
      <c r="S391" s="1">
        <f>IFERROR(tennessee_demographics_2022!S391*(tennessee_demographics_2022!S391/tennessee_demographics_2021!S391),0)</f>
        <v>0</v>
      </c>
      <c r="T391" s="1">
        <f>IFERROR(tennessee_demographics_2022!T391*(tennessee_demographics_2022!T391/tennessee_demographics_2021!T391),0)</f>
        <v>0</v>
      </c>
      <c r="U391" s="1">
        <f>IFERROR(tennessee_demographics_2022!U391*(tennessee_demographics_2022!U391/tennessee_demographics_2021!U391),0)</f>
        <v>0</v>
      </c>
      <c r="V391" s="1">
        <f>IFERROR(tennessee_demographics_2022!V391*(tennessee_demographics_2022!V391/tennessee_demographics_2021!V391),0)</f>
        <v>0</v>
      </c>
      <c r="W391" s="1">
        <f>IFERROR(tennessee_demographics_2022!W391*(tennessee_demographics_2022!W391/tennessee_demographics_2021!W391),0)</f>
        <v>-666666666</v>
      </c>
      <c r="X391" s="1">
        <f>IFERROR(tennessee_demographics_2022!X391*(tennessee_demographics_2022!X391/tennessee_demographics_2021!X391),0)</f>
        <v>38007</v>
      </c>
      <c r="Y391" s="1">
        <f>IFERROR(tennessee_demographics_2022!Y391*(tennessee_demographics_2022!Y391/tennessee_demographics_2021!Y391),0)</f>
        <v>2023.0004948045523</v>
      </c>
    </row>
    <row r="392" spans="1:25" x14ac:dyDescent="0.2">
      <c r="A392" s="1">
        <f>IFERROR(tennessee_demographics_2022!A392*(tennessee_demographics_2022!A392/tennessee_demographics_2021!A392),0)</f>
        <v>4580.1786407766995</v>
      </c>
      <c r="B392" s="1">
        <f>IFERROR(tennessee_demographics_2022!B392*(tennessee_demographics_2022!B392/tennessee_demographics_2021!B392),0)</f>
        <v>4140.6382632923151</v>
      </c>
      <c r="C392" s="1">
        <v>521.6016981298518</v>
      </c>
      <c r="D392" s="1">
        <v>716.68776371308013</v>
      </c>
      <c r="E392" s="1">
        <v>1526.8388724969059</v>
      </c>
      <c r="F392" s="1">
        <v>289.25154645552396</v>
      </c>
      <c r="G392" s="1">
        <v>608.84622648933657</v>
      </c>
      <c r="H392" s="1">
        <v>653.36039890885104</v>
      </c>
      <c r="I392" s="1">
        <v>2825.0025521227062</v>
      </c>
      <c r="J392" s="1">
        <v>1542.9818728619161</v>
      </c>
      <c r="K392" s="1">
        <v>346.69340432840949</v>
      </c>
      <c r="L392" s="1">
        <f>IFERROR(tennessee_demographics_2022!L392*(tennessee_demographics_2022!L392/tennessee_demographics_2021!L392),0)</f>
        <v>1069.9204851752022</v>
      </c>
      <c r="M392" s="1">
        <f>IFERROR(tennessee_demographics_2022!M392*(tennessee_demographics_2022!M392/tennessee_demographics_2021!M392),0)</f>
        <v>3163.2458233890216</v>
      </c>
      <c r="N392" s="1">
        <f>IFERROR(tennessee_demographics_2022!N392*(tennessee_demographics_2022!N392/tennessee_demographics_2021!N392),0)</f>
        <v>271.23972602739724</v>
      </c>
      <c r="O392" s="1">
        <f>IFERROR(tennessee_demographics_2022!O392*(tennessee_demographics_2022!O392/tennessee_demographics_2021!O392),0)</f>
        <v>3840.9903412749513</v>
      </c>
      <c r="P392" s="1">
        <f>IFERROR(tennessee_demographics_2022!P392*(tennessee_demographics_2022!P392/tennessee_demographics_2021!P392),0)</f>
        <v>1711.9387852702055</v>
      </c>
      <c r="Q392" s="1">
        <f>IFERROR(tennessee_demographics_2022!Q392*(tennessee_demographics_2022!Q392/tennessee_demographics_2021!Q392),0)</f>
        <v>428.05321100917433</v>
      </c>
      <c r="R392" s="1">
        <f>IFERROR(tennessee_demographics_2022!R392*(tennessee_demographics_2022!R392/tennessee_demographics_2021!R392),0)</f>
        <v>142.04347826086956</v>
      </c>
      <c r="S392" s="1">
        <f>IFERROR(tennessee_demographics_2022!S392*(tennessee_demographics_2022!S392/tennessee_demographics_2021!S392),0)</f>
        <v>2664.6390944710488</v>
      </c>
      <c r="T392" s="1">
        <f>IFERROR(tennessee_demographics_2022!T392*(tennessee_demographics_2022!T392/tennessee_demographics_2021!T392),0)</f>
        <v>1071.6051660516605</v>
      </c>
      <c r="U392" s="1">
        <f>IFERROR(tennessee_demographics_2022!U392*(tennessee_demographics_2022!U392/tennessee_demographics_2021!U392),0)</f>
        <v>8709.3258573632374</v>
      </c>
      <c r="V392" s="1">
        <f>IFERROR(tennessee_demographics_2022!V392*(tennessee_demographics_2022!V392/tennessee_demographics_2021!V392),0)</f>
        <v>3706.1996166484118</v>
      </c>
      <c r="W392" s="1">
        <f>IFERROR(tennessee_demographics_2022!W392*(tennessee_demographics_2022!W392/tennessee_demographics_2021!W392),0)</f>
        <v>41684.099033011</v>
      </c>
      <c r="X392" s="1">
        <f>IFERROR(tennessee_demographics_2022!X392*(tennessee_demographics_2022!X392/tennessee_demographics_2021!X392),0)</f>
        <v>38008</v>
      </c>
      <c r="Y392" s="1">
        <f>IFERROR(tennessee_demographics_2022!Y392*(tennessee_demographics_2022!Y392/tennessee_demographics_2021!Y392),0)</f>
        <v>2023.0004948045523</v>
      </c>
    </row>
    <row r="393" spans="1:25" x14ac:dyDescent="0.2">
      <c r="A393" s="1">
        <f>IFERROR(tennessee_demographics_2022!A393*(tennessee_demographics_2022!A393/tennessee_demographics_2021!A393),0)</f>
        <v>5807.1218925421008</v>
      </c>
      <c r="B393" s="1">
        <f>IFERROR(tennessee_demographics_2022!B393*(tennessee_demographics_2022!B393/tennessee_demographics_2021!B393),0)</f>
        <v>5248.4020949123551</v>
      </c>
      <c r="C393" s="1">
        <v>1559.8801397195559</v>
      </c>
      <c r="D393" s="1">
        <v>519.23748733535967</v>
      </c>
      <c r="E393" s="1">
        <v>975.62992202062333</v>
      </c>
      <c r="F393" s="1">
        <v>1242.8627441715309</v>
      </c>
      <c r="G393" s="1">
        <v>605.87594873457033</v>
      </c>
      <c r="H393" s="1">
        <v>450.21197894051238</v>
      </c>
      <c r="I393" s="1">
        <v>1404.0798698591639</v>
      </c>
      <c r="J393" s="1">
        <v>2246.8731184531007</v>
      </c>
      <c r="K393" s="1">
        <v>741.64244914731864</v>
      </c>
      <c r="L393" s="1">
        <f>IFERROR(tennessee_demographics_2022!L393*(tennessee_demographics_2022!L393/tennessee_demographics_2021!L393),0)</f>
        <v>166.02469135802471</v>
      </c>
      <c r="M393" s="1">
        <f>IFERROR(tennessee_demographics_2022!M393*(tennessee_demographics_2022!M393/tennessee_demographics_2021!M393),0)</f>
        <v>3919.1487987600099</v>
      </c>
      <c r="N393" s="1">
        <f>IFERROR(tennessee_demographics_2022!N393*(tennessee_demographics_2022!N393/tennessee_demographics_2021!N393),0)</f>
        <v>547.18911174785103</v>
      </c>
      <c r="O393" s="1">
        <f>IFERROR(tennessee_demographics_2022!O393*(tennessee_demographics_2022!O393/tennessee_demographics_2021!O393),0)</f>
        <v>4493.2261849976994</v>
      </c>
      <c r="P393" s="1">
        <f>IFERROR(tennessee_demographics_2022!P393*(tennessee_demographics_2022!P393/tennessee_demographics_2021!P393),0)</f>
        <v>2276.0084409136048</v>
      </c>
      <c r="Q393" s="1">
        <f>IFERROR(tennessee_demographics_2022!Q393*(tennessee_demographics_2022!Q393/tennessee_demographics_2021!Q393),0)</f>
        <v>799.17496962332928</v>
      </c>
      <c r="R393" s="1">
        <f>IFERROR(tennessee_demographics_2022!R393*(tennessee_demographics_2022!R393/tennessee_demographics_2021!R393),0)</f>
        <v>336.60357142857146</v>
      </c>
      <c r="S393" s="1">
        <f>IFERROR(tennessee_demographics_2022!S393*(tennessee_demographics_2022!S393/tennessee_demographics_2021!S393),0)</f>
        <v>2885.4528445971741</v>
      </c>
      <c r="T393" s="1">
        <f>IFERROR(tennessee_demographics_2022!T393*(tennessee_demographics_2022!T393/tennessee_demographics_2021!T393),0)</f>
        <v>1089.32545201669</v>
      </c>
      <c r="U393" s="1">
        <f>IFERROR(tennessee_demographics_2022!U393*(tennessee_demographics_2022!U393/tennessee_demographics_2021!U393),0)</f>
        <v>11054.579867577073</v>
      </c>
      <c r="V393" s="1">
        <f>IFERROR(tennessee_demographics_2022!V393*(tennessee_demographics_2022!V393/tennessee_demographics_2021!V393),0)</f>
        <v>3956.2480527261832</v>
      </c>
      <c r="W393" s="1">
        <f>IFERROR(tennessee_demographics_2022!W393*(tennessee_demographics_2022!W393/tennessee_demographics_2021!W393),0)</f>
        <v>73191.802657465407</v>
      </c>
      <c r="X393" s="1">
        <f>IFERROR(tennessee_demographics_2022!X393*(tennessee_demographics_2022!X393/tennessee_demographics_2021!X393),0)</f>
        <v>38011</v>
      </c>
      <c r="Y393" s="1">
        <f>IFERROR(tennessee_demographics_2022!Y393*(tennessee_demographics_2022!Y393/tennessee_demographics_2021!Y393),0)</f>
        <v>2023.0004948045523</v>
      </c>
    </row>
    <row r="394" spans="1:25" x14ac:dyDescent="0.2">
      <c r="A394" s="1">
        <f>IFERROR(tennessee_demographics_2022!A394*(tennessee_demographics_2022!A394/tennessee_demographics_2021!A394),0)</f>
        <v>6151.6523331740727</v>
      </c>
      <c r="B394" s="1">
        <f>IFERROR(tennessee_demographics_2022!B394*(tennessee_demographics_2022!B394/tennessee_demographics_2021!B394),0)</f>
        <v>6854.0978858963217</v>
      </c>
      <c r="C394" s="1">
        <v>1076.8371685179231</v>
      </c>
      <c r="D394" s="1">
        <v>527.43887487487484</v>
      </c>
      <c r="E394" s="1">
        <v>1032.4383070600616</v>
      </c>
      <c r="F394" s="1">
        <v>1067.1650542794534</v>
      </c>
      <c r="G394" s="1">
        <v>1001.8583790048521</v>
      </c>
      <c r="H394" s="1">
        <v>603.29005817028019</v>
      </c>
      <c r="I394" s="1">
        <v>3584.3771414969501</v>
      </c>
      <c r="J394" s="1">
        <v>2258.6651842514721</v>
      </c>
      <c r="K394" s="1">
        <v>321.63556882396847</v>
      </c>
      <c r="L394" s="1">
        <f>IFERROR(tennessee_demographics_2022!L394*(tennessee_demographics_2022!L394/tennessee_demographics_2021!L394),0)</f>
        <v>600.99408284023673</v>
      </c>
      <c r="M394" s="1">
        <f>IFERROR(tennessee_demographics_2022!M394*(tennessee_demographics_2022!M394/tennessee_demographics_2021!M394),0)</f>
        <v>4111.7840036150028</v>
      </c>
      <c r="N394" s="1">
        <f>IFERROR(tennessee_demographics_2022!N394*(tennessee_demographics_2022!N394/tennessee_demographics_2021!N394),0)</f>
        <v>180.9646017699115</v>
      </c>
      <c r="O394" s="1">
        <f>IFERROR(tennessee_demographics_2022!O394*(tennessee_demographics_2022!O394/tennessee_demographics_2021!O394),0)</f>
        <v>4978.1019362186789</v>
      </c>
      <c r="P394" s="1">
        <f>IFERROR(tennessee_demographics_2022!P394*(tennessee_demographics_2022!P394/tennessee_demographics_2021!P394),0)</f>
        <v>3469.8452081587034</v>
      </c>
      <c r="Q394" s="1">
        <f>IFERROR(tennessee_demographics_2022!Q394*(tennessee_demographics_2022!Q394/tennessee_demographics_2021!Q394),0)</f>
        <v>708.79909365558922</v>
      </c>
      <c r="R394" s="1">
        <f>IFERROR(tennessee_demographics_2022!R394*(tennessee_demographics_2022!R394/tennessee_demographics_2021!R394),0)</f>
        <v>385.22012578616352</v>
      </c>
      <c r="S394" s="1">
        <f>IFERROR(tennessee_demographics_2022!S394*(tennessee_demographics_2022!S394/tennessee_demographics_2021!S394),0)</f>
        <v>2875.4118275739224</v>
      </c>
      <c r="T394" s="1">
        <f>IFERROR(tennessee_demographics_2022!T394*(tennessee_demographics_2022!T394/tennessee_demographics_2021!T394),0)</f>
        <v>2583.4429336629582</v>
      </c>
      <c r="U394" s="1">
        <f>IFERROR(tennessee_demographics_2022!U394*(tennessee_demographics_2022!U394/tennessee_demographics_2021!U394),0)</f>
        <v>13005.614334470989</v>
      </c>
      <c r="V394" s="1">
        <f>IFERROR(tennessee_demographics_2022!V394*(tennessee_demographics_2022!V394/tennessee_demographics_2021!V394),0)</f>
        <v>5458.354031333588</v>
      </c>
      <c r="W394" s="1">
        <f>IFERROR(tennessee_demographics_2022!W394*(tennessee_demographics_2022!W394/tennessee_demographics_2021!W394),0)</f>
        <v>45057.95429578195</v>
      </c>
      <c r="X394" s="1">
        <f>IFERROR(tennessee_demographics_2022!X394*(tennessee_demographics_2022!X394/tennessee_demographics_2021!X394),0)</f>
        <v>38012</v>
      </c>
      <c r="Y394" s="1">
        <f>IFERROR(tennessee_demographics_2022!Y394*(tennessee_demographics_2022!Y394/tennessee_demographics_2021!Y394),0)</f>
        <v>2023.0004948045523</v>
      </c>
    </row>
    <row r="395" spans="1:25" x14ac:dyDescent="0.2">
      <c r="A395" s="1">
        <f>IFERROR(tennessee_demographics_2022!A395*(tennessee_demographics_2022!A395/tennessee_demographics_2021!A395),0)</f>
        <v>955.62189054726366</v>
      </c>
      <c r="B395" s="1">
        <f>IFERROR(tennessee_demographics_2022!B395*(tennessee_demographics_2022!B395/tennessee_demographics_2021!B395),0)</f>
        <v>1297.5864843121481</v>
      </c>
      <c r="C395" s="1">
        <v>131.71010722502481</v>
      </c>
      <c r="D395" s="1">
        <v>90.380434782608688</v>
      </c>
      <c r="E395" s="1">
        <v>131.77247502774696</v>
      </c>
      <c r="F395" s="1">
        <v>139.01952199461729</v>
      </c>
      <c r="G395" s="1">
        <v>259.01552757793763</v>
      </c>
      <c r="H395" s="1">
        <v>83.009380496384594</v>
      </c>
      <c r="I395" s="1">
        <v>429.36631011355774</v>
      </c>
      <c r="J395" s="1">
        <v>750.36486852805638</v>
      </c>
      <c r="K395" s="1">
        <v>108.06266846361186</v>
      </c>
      <c r="L395" s="1">
        <f>IFERROR(tennessee_demographics_2022!L395*(tennessee_demographics_2022!L395/tennessee_demographics_2021!L395),0)</f>
        <v>61.016949152542367</v>
      </c>
      <c r="M395" s="1">
        <f>IFERROR(tennessee_demographics_2022!M395*(tennessee_demographics_2022!M395/tennessee_demographics_2021!M395),0)</f>
        <v>819.36815286624199</v>
      </c>
      <c r="N395" s="1">
        <f>IFERROR(tennessee_demographics_2022!N395*(tennessee_demographics_2022!N395/tennessee_demographics_2021!N395),0)</f>
        <v>21.235294117647058</v>
      </c>
      <c r="O395" s="1">
        <f>IFERROR(tennessee_demographics_2022!O395*(tennessee_demographics_2022!O395/tennessee_demographics_2021!O395),0)</f>
        <v>876.09060402684565</v>
      </c>
      <c r="P395" s="1">
        <f>IFERROR(tennessee_demographics_2022!P395*(tennessee_demographics_2022!P395/tennessee_demographics_2021!P395),0)</f>
        <v>544.32625482625485</v>
      </c>
      <c r="Q395" s="1">
        <f>IFERROR(tennessee_demographics_2022!Q395*(tennessee_demographics_2022!Q395/tennessee_demographics_2021!Q395),0)</f>
        <v>135.02877697841726</v>
      </c>
      <c r="R395" s="1">
        <f>IFERROR(tennessee_demographics_2022!R395*(tennessee_demographics_2022!R395/tennessee_demographics_2021!R395),0)</f>
        <v>77.451612903225808</v>
      </c>
      <c r="S395" s="1">
        <f>IFERROR(tennessee_demographics_2022!S395*(tennessee_demographics_2022!S395/tennessee_demographics_2021!S395),0)</f>
        <v>844.95320855614966</v>
      </c>
      <c r="T395" s="1">
        <f>IFERROR(tennessee_demographics_2022!T395*(tennessee_demographics_2022!T395/tennessee_demographics_2021!T395),0)</f>
        <v>175.5625</v>
      </c>
      <c r="U395" s="1">
        <f>IFERROR(tennessee_demographics_2022!U395*(tennessee_demographics_2022!U395/tennessee_demographics_2021!U395),0)</f>
        <v>2252.0017793594302</v>
      </c>
      <c r="V395" s="1">
        <f>IFERROR(tennessee_demographics_2022!V395*(tennessee_demographics_2022!V395/tennessee_demographics_2021!V395),0)</f>
        <v>1020.3094170403589</v>
      </c>
      <c r="W395" s="1">
        <f>IFERROR(tennessee_demographics_2022!W395*(tennessee_demographics_2022!W395/tennessee_demographics_2021!W395),0)</f>
        <v>57631.683770398638</v>
      </c>
      <c r="X395" s="1">
        <f>IFERROR(tennessee_demographics_2022!X395*(tennessee_demographics_2022!X395/tennessee_demographics_2021!X395),0)</f>
        <v>38015</v>
      </c>
      <c r="Y395" s="1">
        <f>IFERROR(tennessee_demographics_2022!Y395*(tennessee_demographics_2022!Y395/tennessee_demographics_2021!Y395),0)</f>
        <v>2023.0004948045523</v>
      </c>
    </row>
    <row r="396" spans="1:25" x14ac:dyDescent="0.2">
      <c r="A396" s="1">
        <f>IFERROR(tennessee_demographics_2022!A396*(tennessee_demographics_2022!A396/tennessee_demographics_2021!A396),0)</f>
        <v>23671.653676036956</v>
      </c>
      <c r="B396" s="1">
        <f>IFERROR(tennessee_demographics_2022!B396*(tennessee_demographics_2022!B396/tennessee_demographics_2021!B396),0)</f>
        <v>24077.66533720087</v>
      </c>
      <c r="C396" s="1">
        <v>6432.1505798189737</v>
      </c>
      <c r="D396" s="1">
        <v>1251.4527914792297</v>
      </c>
      <c r="E396" s="1">
        <v>7375.7595663471311</v>
      </c>
      <c r="F396" s="1">
        <v>3423.4164719988466</v>
      </c>
      <c r="G396" s="1">
        <v>2946.3826663233253</v>
      </c>
      <c r="H396" s="1">
        <v>1167.4537735142717</v>
      </c>
      <c r="I396" s="1">
        <v>5248.0290995744908</v>
      </c>
      <c r="J396" s="1">
        <v>10902.501473107279</v>
      </c>
      <c r="K396" s="1">
        <v>3617.5221520898331</v>
      </c>
      <c r="L396" s="1">
        <f>IFERROR(tennessee_demographics_2022!L396*(tennessee_demographics_2022!L396/tennessee_demographics_2021!L396),0)</f>
        <v>1248.1479245283019</v>
      </c>
      <c r="M396" s="1">
        <f>IFERROR(tennessee_demographics_2022!M396*(tennessee_demographics_2022!M396/tennessee_demographics_2021!M396),0)</f>
        <v>19857.65599711355</v>
      </c>
      <c r="N396" s="1">
        <f>IFERROR(tennessee_demographics_2022!N396*(tennessee_demographics_2022!N396/tennessee_demographics_2021!N396),0)</f>
        <v>2430.1824973319103</v>
      </c>
      <c r="O396" s="1">
        <f>IFERROR(tennessee_demographics_2022!O396*(tennessee_demographics_2022!O396/tennessee_demographics_2021!O396),0)</f>
        <v>23256.580875545562</v>
      </c>
      <c r="P396" s="1">
        <f>IFERROR(tennessee_demographics_2022!P396*(tennessee_demographics_2022!P396/tennessee_demographics_2021!P396),0)</f>
        <v>5639.6788496105455</v>
      </c>
      <c r="Q396" s="1">
        <f>IFERROR(tennessee_demographics_2022!Q396*(tennessee_demographics_2022!Q396/tennessee_demographics_2021!Q396),0)</f>
        <v>8989.5367738718523</v>
      </c>
      <c r="R396" s="1">
        <f>IFERROR(tennessee_demographics_2022!R396*(tennessee_demographics_2022!R396/tennessee_demographics_2021!R396),0)</f>
        <v>3357.9232156660655</v>
      </c>
      <c r="S396" s="1">
        <f>IFERROR(tennessee_demographics_2022!S396*(tennessee_demographics_2022!S396/tennessee_demographics_2021!S396),0)</f>
        <v>11129.644630430694</v>
      </c>
      <c r="T396" s="1">
        <f>IFERROR(tennessee_demographics_2022!T396*(tennessee_demographics_2022!T396/tennessee_demographics_2021!T396),0)</f>
        <v>7593.0797266514801</v>
      </c>
      <c r="U396" s="1">
        <f>IFERROR(tennessee_demographics_2022!U396*(tennessee_demographics_2022!U396/tennessee_demographics_2021!U396),0)</f>
        <v>47651.167500553463</v>
      </c>
      <c r="V396" s="1">
        <f>IFERROR(tennessee_demographics_2022!V396*(tennessee_demographics_2022!V396/tennessee_demographics_2021!V396),0)</f>
        <v>18714.427330599916</v>
      </c>
      <c r="W396" s="1">
        <f>IFERROR(tennessee_demographics_2022!W396*(tennessee_demographics_2022!W396/tennessee_demographics_2021!W396),0)</f>
        <v>79609.160664861614</v>
      </c>
      <c r="X396" s="1">
        <f>IFERROR(tennessee_demographics_2022!X396*(tennessee_demographics_2022!X396/tennessee_demographics_2021!X396),0)</f>
        <v>38016</v>
      </c>
      <c r="Y396" s="1">
        <f>IFERROR(tennessee_demographics_2022!Y396*(tennessee_demographics_2022!Y396/tennessee_demographics_2021!Y396),0)</f>
        <v>2023.0004948045523</v>
      </c>
    </row>
    <row r="397" spans="1:25" x14ac:dyDescent="0.2">
      <c r="A397" s="1">
        <f>IFERROR(tennessee_demographics_2022!A397*(tennessee_demographics_2022!A397/tennessee_demographics_2021!A397),0)</f>
        <v>26679.342971977225</v>
      </c>
      <c r="B397" s="1">
        <f>IFERROR(tennessee_demographics_2022!B397*(tennessee_demographics_2022!B397/tennessee_demographics_2021!B397),0)</f>
        <v>29309.014669494522</v>
      </c>
      <c r="C397" s="1">
        <v>6054.2115172930553</v>
      </c>
      <c r="D397" s="1">
        <v>2254.8564359257953</v>
      </c>
      <c r="E397" s="1">
        <v>3195.2830138414911</v>
      </c>
      <c r="F397" s="1">
        <v>6181.1691173289328</v>
      </c>
      <c r="G397" s="1">
        <v>3843.602839360532</v>
      </c>
      <c r="H397" s="1">
        <v>2516.7525971847876</v>
      </c>
      <c r="I397" s="1">
        <v>3250.163159026727</v>
      </c>
      <c r="J397" s="1">
        <v>7988.8452372307147</v>
      </c>
      <c r="K397" s="1">
        <v>9507.9515976372659</v>
      </c>
      <c r="L397" s="1">
        <f>IFERROR(tennessee_demographics_2022!L397*(tennessee_demographics_2022!L397/tennessee_demographics_2021!L397),0)</f>
        <v>779.06405228758172</v>
      </c>
      <c r="M397" s="1">
        <f>IFERROR(tennessee_demographics_2022!M397*(tennessee_demographics_2022!M397/tennessee_demographics_2021!M397),0)</f>
        <v>21043.032431716896</v>
      </c>
      <c r="N397" s="1">
        <f>IFERROR(tennessee_demographics_2022!N397*(tennessee_demographics_2022!N397/tennessee_demographics_2021!N397),0)</f>
        <v>4956.0003270111183</v>
      </c>
      <c r="O397" s="1">
        <f>IFERROR(tennessee_demographics_2022!O397*(tennessee_demographics_2022!O397/tennessee_demographics_2021!O397),0)</f>
        <v>23547.754976592714</v>
      </c>
      <c r="P397" s="1">
        <f>IFERROR(tennessee_demographics_2022!P397*(tennessee_demographics_2022!P397/tennessee_demographics_2021!P397),0)</f>
        <v>3718.0172294968988</v>
      </c>
      <c r="Q397" s="1">
        <f>IFERROR(tennessee_demographics_2022!Q397*(tennessee_demographics_2022!Q397/tennessee_demographics_2021!Q397),0)</f>
        <v>13165.686352236875</v>
      </c>
      <c r="R397" s="1">
        <f>IFERROR(tennessee_demographics_2022!R397*(tennessee_demographics_2022!R397/tennessee_demographics_2021!R397),0)</f>
        <v>7066.5676972281453</v>
      </c>
      <c r="S397" s="1">
        <f>IFERROR(tennessee_demographics_2022!S397*(tennessee_demographics_2022!S397/tennessee_demographics_2021!S397),0)</f>
        <v>15804.190908505569</v>
      </c>
      <c r="T397" s="1">
        <f>IFERROR(tennessee_demographics_2022!T397*(tennessee_demographics_2022!T397/tennessee_demographics_2021!T397),0)</f>
        <v>3733.9311420345489</v>
      </c>
      <c r="U397" s="1">
        <f>IFERROR(tennessee_demographics_2022!U397*(tennessee_demographics_2022!U397/tennessee_demographics_2021!U397),0)</f>
        <v>55982.03259549319</v>
      </c>
      <c r="V397" s="1">
        <f>IFERROR(tennessee_demographics_2022!V397*(tennessee_demographics_2022!V397/tennessee_demographics_2021!V397),0)</f>
        <v>19525.384232702167</v>
      </c>
      <c r="W397" s="1">
        <f>IFERROR(tennessee_demographics_2022!W397*(tennessee_demographics_2022!W397/tennessee_demographics_2021!W397),0)</f>
        <v>140783.58722543166</v>
      </c>
      <c r="X397" s="1">
        <f>IFERROR(tennessee_demographics_2022!X397*(tennessee_demographics_2022!X397/tennessee_demographics_2021!X397),0)</f>
        <v>38017</v>
      </c>
      <c r="Y397" s="1">
        <f>IFERROR(tennessee_demographics_2022!Y397*(tennessee_demographics_2022!Y397/tennessee_demographics_2021!Y397),0)</f>
        <v>2023.0004948045523</v>
      </c>
    </row>
    <row r="398" spans="1:25" x14ac:dyDescent="0.2">
      <c r="A398" s="1">
        <f>IFERROR(tennessee_demographics_2022!A398*(tennessee_demographics_2022!A398/tennessee_demographics_2021!A398),0)</f>
        <v>18510.69388185654</v>
      </c>
      <c r="B398" s="1">
        <f>IFERROR(tennessee_demographics_2022!B398*(tennessee_demographics_2022!B398/tennessee_demographics_2021!B398),0)</f>
        <v>19381.553078823945</v>
      </c>
      <c r="C398" s="1">
        <v>3694.3804746691267</v>
      </c>
      <c r="D398" s="1">
        <v>2602.5812423238913</v>
      </c>
      <c r="E398" s="1">
        <v>2638.0611488992445</v>
      </c>
      <c r="F398" s="1">
        <v>4021.2994752257023</v>
      </c>
      <c r="G398" s="1">
        <v>1821.5769793690824</v>
      </c>
      <c r="H398" s="1">
        <v>2326.3407639034076</v>
      </c>
      <c r="I398" s="1">
        <v>4088.1468661479034</v>
      </c>
      <c r="J398" s="1">
        <v>7067.6812962222948</v>
      </c>
      <c r="K398" s="1">
        <v>3316.1646084623399</v>
      </c>
      <c r="L398" s="1">
        <f>IFERROR(tennessee_demographics_2022!L398*(tennessee_demographics_2022!L398/tennessee_demographics_2021!L398),0)</f>
        <v>1079.0602069614299</v>
      </c>
      <c r="M398" s="1">
        <f>IFERROR(tennessee_demographics_2022!M398*(tennessee_demographics_2022!M398/tennessee_demographics_2021!M398),0)</f>
        <v>14811.368878637331</v>
      </c>
      <c r="N398" s="1">
        <f>IFERROR(tennessee_demographics_2022!N398*(tennessee_demographics_2022!N398/tennessee_demographics_2021!N398),0)</f>
        <v>2033.2657894736844</v>
      </c>
      <c r="O398" s="1">
        <f>IFERROR(tennessee_demographics_2022!O398*(tennessee_demographics_2022!O398/tennessee_demographics_2021!O398),0)</f>
        <v>16587.965266814019</v>
      </c>
      <c r="P398" s="1">
        <f>IFERROR(tennessee_demographics_2022!P398*(tennessee_demographics_2022!P398/tennessee_demographics_2021!P398),0)</f>
        <v>4392.1889887640446</v>
      </c>
      <c r="Q398" s="1">
        <f>IFERROR(tennessee_demographics_2022!Q398*(tennessee_demographics_2022!Q398/tennessee_demographics_2021!Q398),0)</f>
        <v>7961.5092245989308</v>
      </c>
      <c r="R398" s="1">
        <f>IFERROR(tennessee_demographics_2022!R398*(tennessee_demographics_2022!R398/tennessee_demographics_2021!R398),0)</f>
        <v>2133.9811087023845</v>
      </c>
      <c r="S398" s="1">
        <f>IFERROR(tennessee_demographics_2022!S398*(tennessee_demographics_2022!S398/tennessee_demographics_2021!S398),0)</f>
        <v>8942.9467803248463</v>
      </c>
      <c r="T398" s="1">
        <f>IFERROR(tennessee_demographics_2022!T398*(tennessee_demographics_2022!T398/tennessee_demographics_2021!T398),0)</f>
        <v>4918.7678342196959</v>
      </c>
      <c r="U398" s="1">
        <f>IFERROR(tennessee_demographics_2022!U398*(tennessee_demographics_2022!U398/tennessee_demographics_2021!U398),0)</f>
        <v>37892.243780453224</v>
      </c>
      <c r="V398" s="1">
        <f>IFERROR(tennessee_demographics_2022!V398*(tennessee_demographics_2022!V398/tennessee_demographics_2021!V398),0)</f>
        <v>13847.467100608461</v>
      </c>
      <c r="W398" s="1">
        <f>IFERROR(tennessee_demographics_2022!W398*(tennessee_demographics_2022!W398/tennessee_demographics_2021!W398),0)</f>
        <v>85323.261102025397</v>
      </c>
      <c r="X398" s="1">
        <f>IFERROR(tennessee_demographics_2022!X398*(tennessee_demographics_2022!X398/tennessee_demographics_2021!X398),0)</f>
        <v>38018</v>
      </c>
      <c r="Y398" s="1">
        <f>IFERROR(tennessee_demographics_2022!Y398*(tennessee_demographics_2022!Y398/tennessee_demographics_2021!Y398),0)</f>
        <v>2023.0004948045523</v>
      </c>
    </row>
    <row r="399" spans="1:25" x14ac:dyDescent="0.2">
      <c r="A399" s="1">
        <f>IFERROR(tennessee_demographics_2022!A399*(tennessee_demographics_2022!A399/tennessee_demographics_2021!A399),0)</f>
        <v>7311.1877631209654</v>
      </c>
      <c r="B399" s="1">
        <f>IFERROR(tennessee_demographics_2022!B399*(tennessee_demographics_2022!B399/tennessee_demographics_2021!B399),0)</f>
        <v>8214.1395798116391</v>
      </c>
      <c r="C399" s="1">
        <v>1476.9570962478601</v>
      </c>
      <c r="D399" s="1">
        <v>563.93463810075275</v>
      </c>
      <c r="E399" s="1">
        <v>1708.5296359868203</v>
      </c>
      <c r="F399" s="1">
        <v>926.09719407308239</v>
      </c>
      <c r="G399" s="1">
        <v>1098.3401033057851</v>
      </c>
      <c r="H399" s="1">
        <v>676.02261155321492</v>
      </c>
      <c r="I399" s="1">
        <v>2705.1552885220526</v>
      </c>
      <c r="J399" s="1">
        <v>3455.4340698053229</v>
      </c>
      <c r="K399" s="1">
        <v>327.40496188138002</v>
      </c>
      <c r="L399" s="1">
        <f>IFERROR(tennessee_demographics_2022!L399*(tennessee_demographics_2022!L399/tennessee_demographics_2021!L399),0)</f>
        <v>351.80580357142856</v>
      </c>
      <c r="M399" s="1">
        <f>IFERROR(tennessee_demographics_2022!M399*(tennessee_demographics_2022!M399/tennessee_demographics_2021!M399),0)</f>
        <v>5366.2653436236678</v>
      </c>
      <c r="N399" s="1">
        <f>IFERROR(tennessee_demographics_2022!N399*(tennessee_demographics_2022!N399/tennessee_demographics_2021!N399),0)</f>
        <v>484.5969581749049</v>
      </c>
      <c r="O399" s="1">
        <f>IFERROR(tennessee_demographics_2022!O399*(tennessee_demographics_2022!O399/tennessee_demographics_2021!O399),0)</f>
        <v>6327.2591869918706</v>
      </c>
      <c r="P399" s="1">
        <f>IFERROR(tennessee_demographics_2022!P399*(tennessee_demographics_2022!P399/tennessee_demographics_2021!P399),0)</f>
        <v>3554.3860355824099</v>
      </c>
      <c r="Q399" s="1">
        <f>IFERROR(tennessee_demographics_2022!Q399*(tennessee_demographics_2022!Q399/tennessee_demographics_2021!Q399),0)</f>
        <v>917.45610034207527</v>
      </c>
      <c r="R399" s="1">
        <f>IFERROR(tennessee_demographics_2022!R399*(tennessee_demographics_2022!R399/tennessee_demographics_2021!R399),0)</f>
        <v>421.32289628180035</v>
      </c>
      <c r="S399" s="1">
        <f>IFERROR(tennessee_demographics_2022!S399*(tennessee_demographics_2022!S399/tennessee_demographics_2021!S399),0)</f>
        <v>3906.2673492605231</v>
      </c>
      <c r="T399" s="1">
        <f>IFERROR(tennessee_demographics_2022!T399*(tennessee_demographics_2022!T399/tennessee_demographics_2021!T399),0)</f>
        <v>2031.6549682875266</v>
      </c>
      <c r="U399" s="1">
        <f>IFERROR(tennessee_demographics_2022!U399*(tennessee_demographics_2022!U399/tennessee_demographics_2021!U399),0)</f>
        <v>15524.218328141227</v>
      </c>
      <c r="V399" s="1">
        <f>IFERROR(tennessee_demographics_2022!V399*(tennessee_demographics_2022!V399/tennessee_demographics_2021!V399),0)</f>
        <v>5915.0491413024993</v>
      </c>
      <c r="W399" s="1">
        <f>IFERROR(tennessee_demographics_2022!W399*(tennessee_demographics_2022!W399/tennessee_demographics_2021!W399),0)</f>
        <v>71870.831795255828</v>
      </c>
      <c r="X399" s="1">
        <f>IFERROR(tennessee_demographics_2022!X399*(tennessee_demographics_2022!X399/tennessee_demographics_2021!X399),0)</f>
        <v>38019</v>
      </c>
      <c r="Y399" s="1">
        <f>IFERROR(tennessee_demographics_2022!Y399*(tennessee_demographics_2022!Y399/tennessee_demographics_2021!Y399),0)</f>
        <v>2023.0004948045523</v>
      </c>
    </row>
    <row r="400" spans="1:25" x14ac:dyDescent="0.2">
      <c r="A400" s="1">
        <f>IFERROR(tennessee_demographics_2022!A400*(tennessee_demographics_2022!A400/tennessee_demographics_2021!A400),0)</f>
        <v>5</v>
      </c>
      <c r="B400" s="1">
        <f>IFERROR(tennessee_demographics_2022!B400*(tennessee_demographics_2022!B400/tennessee_demographics_2021!B400),0)</f>
        <v>3.5714285714285716</v>
      </c>
      <c r="C400" s="1">
        <v>0</v>
      </c>
      <c r="D400" s="1">
        <v>0</v>
      </c>
      <c r="E400" s="1">
        <v>0</v>
      </c>
      <c r="F400" s="1">
        <v>0</v>
      </c>
      <c r="G400" s="1">
        <v>5</v>
      </c>
      <c r="H400" s="1">
        <v>0</v>
      </c>
      <c r="I400" s="1">
        <v>0</v>
      </c>
      <c r="J400" s="1">
        <v>5</v>
      </c>
      <c r="K400" s="1">
        <v>0</v>
      </c>
      <c r="L400" s="1">
        <f>IFERROR(tennessee_demographics_2022!L400*(tennessee_demographics_2022!L400/tennessee_demographics_2021!L400),0)</f>
        <v>0</v>
      </c>
      <c r="M400" s="1">
        <f>IFERROR(tennessee_demographics_2022!M400*(tennessee_demographics_2022!M400/tennessee_demographics_2021!M400),0)</f>
        <v>5</v>
      </c>
      <c r="N400" s="1">
        <f>IFERROR(tennessee_demographics_2022!N400*(tennessee_demographics_2022!N400/tennessee_demographics_2021!N400),0)</f>
        <v>0</v>
      </c>
      <c r="O400" s="1">
        <f>IFERROR(tennessee_demographics_2022!O400*(tennessee_demographics_2022!O400/tennessee_demographics_2021!O400),0)</f>
        <v>5</v>
      </c>
      <c r="P400" s="1">
        <f>IFERROR(tennessee_demographics_2022!P400*(tennessee_demographics_2022!P400/tennessee_demographics_2021!P400),0)</f>
        <v>0</v>
      </c>
      <c r="Q400" s="1">
        <f>IFERROR(tennessee_demographics_2022!Q400*(tennessee_demographics_2022!Q400/tennessee_demographics_2021!Q400),0)</f>
        <v>0</v>
      </c>
      <c r="R400" s="1">
        <f>IFERROR(tennessee_demographics_2022!R400*(tennessee_demographics_2022!R400/tennessee_demographics_2021!R400),0)</f>
        <v>3.5714285714285716</v>
      </c>
      <c r="S400" s="1">
        <f>IFERROR(tennessee_demographics_2022!S400*(tennessee_demographics_2022!S400/tennessee_demographics_2021!S400),0)</f>
        <v>5</v>
      </c>
      <c r="T400" s="1">
        <f>IFERROR(tennessee_demographics_2022!T400*(tennessee_demographics_2022!T400/tennessee_demographics_2021!T400),0)</f>
        <v>0</v>
      </c>
      <c r="U400" s="1">
        <f>IFERROR(tennessee_demographics_2022!U400*(tennessee_demographics_2022!U400/tennessee_demographics_2021!U400),0)</f>
        <v>8.3333333333333339</v>
      </c>
      <c r="V400" s="1">
        <f>IFERROR(tennessee_demographics_2022!V400*(tennessee_demographics_2022!V400/tennessee_demographics_2021!V400),0)</f>
        <v>5</v>
      </c>
      <c r="W400" s="1">
        <f>IFERROR(tennessee_demographics_2022!W400*(tennessee_demographics_2022!W400/tennessee_demographics_2021!W400),0)</f>
        <v>-666666666</v>
      </c>
      <c r="X400" s="1">
        <f>IFERROR(tennessee_demographics_2022!X400*(tennessee_demographics_2022!X400/tennessee_demographics_2021!X400),0)</f>
        <v>38021</v>
      </c>
      <c r="Y400" s="1">
        <f>IFERROR(tennessee_demographics_2022!Y400*(tennessee_demographics_2022!Y400/tennessee_demographics_2021!Y400),0)</f>
        <v>2023.0004948045523</v>
      </c>
    </row>
    <row r="401" spans="1:25" x14ac:dyDescent="0.2">
      <c r="A401" s="1">
        <f>IFERROR(tennessee_demographics_2022!A401*(tennessee_demographics_2022!A401/tennessee_demographics_2021!A401),0)</f>
        <v>2650.7082884822389</v>
      </c>
      <c r="B401" s="1">
        <f>IFERROR(tennessee_demographics_2022!B401*(tennessee_demographics_2022!B401/tennessee_demographics_2021!B401),0)</f>
        <v>2474.9590250794772</v>
      </c>
      <c r="C401" s="1">
        <v>430.62852624527818</v>
      </c>
      <c r="D401" s="1">
        <v>70.830827067669176</v>
      </c>
      <c r="E401" s="1">
        <v>1016.4598541383989</v>
      </c>
      <c r="F401" s="1">
        <v>725.91724723874245</v>
      </c>
      <c r="G401" s="1">
        <v>149.09663083918974</v>
      </c>
      <c r="H401" s="1">
        <v>273.16716343287891</v>
      </c>
      <c r="I401" s="1">
        <v>804.01312134603006</v>
      </c>
      <c r="J401" s="1">
        <v>1194.9408896952143</v>
      </c>
      <c r="K401" s="1">
        <v>606.6291432145091</v>
      </c>
      <c r="L401" s="1">
        <f>IFERROR(tennessee_demographics_2022!L401*(tennessee_demographics_2022!L401/tennessee_demographics_2021!L401),0)</f>
        <v>73.600000000000009</v>
      </c>
      <c r="M401" s="1">
        <f>IFERROR(tennessee_demographics_2022!M401*(tennessee_demographics_2022!M401/tennessee_demographics_2021!M401),0)</f>
        <v>2382.2159194876485</v>
      </c>
      <c r="N401" s="1">
        <f>IFERROR(tennessee_demographics_2022!N401*(tennessee_demographics_2022!N401/tennessee_demographics_2021!N401),0)</f>
        <v>175.24038461538461</v>
      </c>
      <c r="O401" s="1">
        <f>IFERROR(tennessee_demographics_2022!O401*(tennessee_demographics_2022!O401/tennessee_demographics_2021!O401),0)</f>
        <v>2669.0475010326309</v>
      </c>
      <c r="P401" s="1">
        <f>IFERROR(tennessee_demographics_2022!P401*(tennessee_demographics_2022!P401/tennessee_demographics_2021!P401),0)</f>
        <v>965.68085106382978</v>
      </c>
      <c r="Q401" s="1">
        <f>IFERROR(tennessee_demographics_2022!Q401*(tennessee_demographics_2022!Q401/tennessee_demographics_2021!Q401),0)</f>
        <v>668.16702819956618</v>
      </c>
      <c r="R401" s="1">
        <f>IFERROR(tennessee_demographics_2022!R401*(tennessee_demographics_2022!R401/tennessee_demographics_2021!R401),0)</f>
        <v>540.97580645161293</v>
      </c>
      <c r="S401" s="1">
        <f>IFERROR(tennessee_demographics_2022!S401*(tennessee_demographics_2022!S401/tennessee_demographics_2021!S401),0)</f>
        <v>1682.321870701513</v>
      </c>
      <c r="T401" s="1">
        <f>IFERROR(tennessee_demographics_2022!T401*(tennessee_demographics_2022!T401/tennessee_demographics_2021!T401),0)</f>
        <v>350.01939655172413</v>
      </c>
      <c r="U401" s="1">
        <f>IFERROR(tennessee_demographics_2022!U401*(tennessee_demographics_2022!U401/tennessee_demographics_2021!U401),0)</f>
        <v>5123.3935564257745</v>
      </c>
      <c r="V401" s="1">
        <f>IFERROR(tennessee_demographics_2022!V401*(tennessee_demographics_2022!V401/tennessee_demographics_2021!V401),0)</f>
        <v>2017.2518248175184</v>
      </c>
      <c r="W401" s="1">
        <f>IFERROR(tennessee_demographics_2022!W401*(tennessee_demographics_2022!W401/tennessee_demographics_2021!W401),0)</f>
        <v>81895.243900088346</v>
      </c>
      <c r="X401" s="1">
        <f>IFERROR(tennessee_demographics_2022!X401*(tennessee_demographics_2022!X401/tennessee_demographics_2021!X401),0)</f>
        <v>38023</v>
      </c>
      <c r="Y401" s="1">
        <f>IFERROR(tennessee_demographics_2022!Y401*(tennessee_demographics_2022!Y401/tennessee_demographics_2021!Y401),0)</f>
        <v>2023.0004948045523</v>
      </c>
    </row>
    <row r="402" spans="1:25" x14ac:dyDescent="0.2">
      <c r="A402" s="1">
        <f>IFERROR(tennessee_demographics_2022!A402*(tennessee_demographics_2022!A402/tennessee_demographics_2021!A402),0)</f>
        <v>12142.73581135092</v>
      </c>
      <c r="B402" s="1">
        <f>IFERROR(tennessee_demographics_2022!B402*(tennessee_demographics_2022!B402/tennessee_demographics_2021!B402),0)</f>
        <v>13097.083502464482</v>
      </c>
      <c r="C402" s="1">
        <v>2520.1359407574323</v>
      </c>
      <c r="D402" s="1">
        <v>1076.3068623036836</v>
      </c>
      <c r="E402" s="1">
        <v>1956.6607524604826</v>
      </c>
      <c r="F402" s="1">
        <v>1921.429976824933</v>
      </c>
      <c r="G402" s="1">
        <v>1811.9792084240753</v>
      </c>
      <c r="H402" s="1">
        <v>1428.0611468611469</v>
      </c>
      <c r="I402" s="1">
        <v>4400.3552488183532</v>
      </c>
      <c r="J402" s="1">
        <v>5178.9286458559127</v>
      </c>
      <c r="K402" s="1">
        <v>1335.4017465111729</v>
      </c>
      <c r="L402" s="1">
        <f>IFERROR(tennessee_demographics_2022!L402*(tennessee_demographics_2022!L402/tennessee_demographics_2021!L402),0)</f>
        <v>453.40050377833757</v>
      </c>
      <c r="M402" s="1">
        <f>IFERROR(tennessee_demographics_2022!M402*(tennessee_demographics_2022!M402/tennessee_demographics_2021!M402),0)</f>
        <v>9304.9707596658245</v>
      </c>
      <c r="N402" s="1">
        <f>IFERROR(tennessee_demographics_2022!N402*(tennessee_demographics_2022!N402/tennessee_demographics_2021!N402),0)</f>
        <v>353.22222222222223</v>
      </c>
      <c r="O402" s="1">
        <f>IFERROR(tennessee_demographics_2022!O402*(tennessee_demographics_2022!O402/tennessee_demographics_2021!O402),0)</f>
        <v>10437.244036534539</v>
      </c>
      <c r="P402" s="1">
        <f>IFERROR(tennessee_demographics_2022!P402*(tennessee_demographics_2022!P402/tennessee_demographics_2021!P402),0)</f>
        <v>5502.2006479044339</v>
      </c>
      <c r="Q402" s="1">
        <f>IFERROR(tennessee_demographics_2022!Q402*(tennessee_demographics_2022!Q402/tennessee_demographics_2021!Q402),0)</f>
        <v>2198.3150046598321</v>
      </c>
      <c r="R402" s="1">
        <f>IFERROR(tennessee_demographics_2022!R402*(tennessee_demographics_2022!R402/tennessee_demographics_2021!R402),0)</f>
        <v>1005.2976313079299</v>
      </c>
      <c r="S402" s="1">
        <f>IFERROR(tennessee_demographics_2022!S402*(tennessee_demographics_2022!S402/tennessee_demographics_2021!S402),0)</f>
        <v>6170.4340293890182</v>
      </c>
      <c r="T402" s="1">
        <f>IFERROR(tennessee_demographics_2022!T402*(tennessee_demographics_2022!T402/tennessee_demographics_2021!T402),0)</f>
        <v>4057.0061470371284</v>
      </c>
      <c r="U402" s="1">
        <f>IFERROR(tennessee_demographics_2022!U402*(tennessee_demographics_2022!U402/tennessee_demographics_2021!U402),0)</f>
        <v>25239.043906333158</v>
      </c>
      <c r="V402" s="1">
        <f>IFERROR(tennessee_demographics_2022!V402*(tennessee_demographics_2022!V402/tennessee_demographics_2021!V402),0)</f>
        <v>10226.251804025826</v>
      </c>
      <c r="W402" s="1">
        <f>IFERROR(tennessee_demographics_2022!W402*(tennessee_demographics_2022!W402/tennessee_demographics_2021!W402),0)</f>
        <v>55002.109799456688</v>
      </c>
      <c r="X402" s="1">
        <f>IFERROR(tennessee_demographics_2022!X402*(tennessee_demographics_2022!X402/tennessee_demographics_2021!X402),0)</f>
        <v>38024</v>
      </c>
      <c r="Y402" s="1">
        <f>IFERROR(tennessee_demographics_2022!Y402*(tennessee_demographics_2022!Y402/tennessee_demographics_2021!Y402),0)</f>
        <v>2023.0004948045523</v>
      </c>
    </row>
    <row r="403" spans="1:25" x14ac:dyDescent="0.2">
      <c r="A403" s="1">
        <f>IFERROR(tennessee_demographics_2022!A403*(tennessee_demographics_2022!A403/tennessee_demographics_2021!A403),0)</f>
        <v>3795.9992734318239</v>
      </c>
      <c r="B403" s="1">
        <f>IFERROR(tennessee_demographics_2022!B403*(tennessee_demographics_2022!B403/tennessee_demographics_2021!B403),0)</f>
        <v>3581.3547768957019</v>
      </c>
      <c r="C403" s="1">
        <v>162.71426660018025</v>
      </c>
      <c r="D403" s="1">
        <v>488.47105594093546</v>
      </c>
      <c r="E403" s="1">
        <v>245.23451720310766</v>
      </c>
      <c r="F403" s="1">
        <v>1095.1660076489741</v>
      </c>
      <c r="G403" s="1">
        <v>703.36919853326344</v>
      </c>
      <c r="H403" s="1">
        <v>565.89300986305591</v>
      </c>
      <c r="I403" s="1">
        <v>3364.5121259322195</v>
      </c>
      <c r="J403" s="1">
        <v>1077.9058124308408</v>
      </c>
      <c r="K403" s="1">
        <v>1368.5747572815533</v>
      </c>
      <c r="L403" s="1">
        <f>IFERROR(tennessee_demographics_2022!L403*(tennessee_demographics_2022!L403/tennessee_demographics_2021!L403),0)</f>
        <v>16.071428571428569</v>
      </c>
      <c r="M403" s="1">
        <f>IFERROR(tennessee_demographics_2022!M403*(tennessee_demographics_2022!M403/tennessee_demographics_2021!M403),0)</f>
        <v>2905.5871762476309</v>
      </c>
      <c r="N403" s="1">
        <f>IFERROR(tennessee_demographics_2022!N403*(tennessee_demographics_2022!N403/tennessee_demographics_2021!N403),0)</f>
        <v>642.26886792452831</v>
      </c>
      <c r="O403" s="1">
        <f>IFERROR(tennessee_demographics_2022!O403*(tennessee_demographics_2022!O403/tennessee_demographics_2021!O403),0)</f>
        <v>2820.8683200472396</v>
      </c>
      <c r="P403" s="1">
        <f>IFERROR(tennessee_demographics_2022!P403*(tennessee_demographics_2022!P403/tennessee_demographics_2021!P403),0)</f>
        <v>1231.8220701454234</v>
      </c>
      <c r="Q403" s="1">
        <f>IFERROR(tennessee_demographics_2022!Q403*(tennessee_demographics_2022!Q403/tennessee_demographics_2021!Q403),0)</f>
        <v>1153.6343283582089</v>
      </c>
      <c r="R403" s="1">
        <f>IFERROR(tennessee_demographics_2022!R403*(tennessee_demographics_2022!R403/tennessee_demographics_2021!R403),0)</f>
        <v>676.26655896607429</v>
      </c>
      <c r="S403" s="1">
        <f>IFERROR(tennessee_demographics_2022!S403*(tennessee_demographics_2022!S403/tennessee_demographics_2021!S403),0)</f>
        <v>2832.5522875816996</v>
      </c>
      <c r="T403" s="1">
        <f>IFERROR(tennessee_demographics_2022!T403*(tennessee_demographics_2022!T403/tennessee_demographics_2021!T403),0)</f>
        <v>138.52459016393445</v>
      </c>
      <c r="U403" s="1">
        <f>IFERROR(tennessee_demographics_2022!U403*(tennessee_demographics_2022!U403/tennessee_demographics_2021!U403),0)</f>
        <v>7375.45309689026</v>
      </c>
      <c r="V403" s="1">
        <f>IFERROR(tennessee_demographics_2022!V403*(tennessee_demographics_2022!V403/tennessee_demographics_2021!V403),0)</f>
        <v>2970.7680806675939</v>
      </c>
      <c r="W403" s="1">
        <f>IFERROR(tennessee_demographics_2022!W403*(tennessee_demographics_2022!W403/tennessee_demographics_2021!W403),0)</f>
        <v>132449.52099823009</v>
      </c>
      <c r="X403" s="1">
        <f>IFERROR(tennessee_demographics_2022!X403*(tennessee_demographics_2022!X403/tennessee_demographics_2021!X403),0)</f>
        <v>38028</v>
      </c>
      <c r="Y403" s="1">
        <f>IFERROR(tennessee_demographics_2022!Y403*(tennessee_demographics_2022!Y403/tennessee_demographics_2021!Y403),0)</f>
        <v>2023.0004948045523</v>
      </c>
    </row>
    <row r="404" spans="1:25" x14ac:dyDescent="0.2">
      <c r="A404" s="1">
        <f>IFERROR(tennessee_demographics_2022!A404*(tennessee_demographics_2022!A404/tennessee_demographics_2021!A404),0)</f>
        <v>24.066666666666666</v>
      </c>
      <c r="B404" s="1">
        <f>IFERROR(tennessee_demographics_2022!B404*(tennessee_demographics_2022!B404/tennessee_demographics_2021!B404),0)</f>
        <v>23.142857142857146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f>IFERROR(tennessee_demographics_2022!L404*(tennessee_demographics_2022!L404/tennessee_demographics_2021!L404),0)</f>
        <v>0</v>
      </c>
      <c r="M404" s="1">
        <f>IFERROR(tennessee_demographics_2022!M404*(tennessee_demographics_2022!M404/tennessee_demographics_2021!M404),0)</f>
        <v>0</v>
      </c>
      <c r="N404" s="1">
        <f>IFERROR(tennessee_demographics_2022!N404*(tennessee_demographics_2022!N404/tennessee_demographics_2021!N404),0)</f>
        <v>0</v>
      </c>
      <c r="O404" s="1">
        <f>IFERROR(tennessee_demographics_2022!O404*(tennessee_demographics_2022!O404/tennessee_demographics_2021!O404),0)</f>
        <v>0</v>
      </c>
      <c r="P404" s="1">
        <f>IFERROR(tennessee_demographics_2022!P404*(tennessee_demographics_2022!P404/tennessee_demographics_2021!P404),0)</f>
        <v>0</v>
      </c>
      <c r="Q404" s="1">
        <f>IFERROR(tennessee_demographics_2022!Q404*(tennessee_demographics_2022!Q404/tennessee_demographics_2021!Q404),0)</f>
        <v>0</v>
      </c>
      <c r="R404" s="1">
        <f>IFERROR(tennessee_demographics_2022!R404*(tennessee_demographics_2022!R404/tennessee_demographics_2021!R404),0)</f>
        <v>0</v>
      </c>
      <c r="S404" s="1">
        <f>IFERROR(tennessee_demographics_2022!S404*(tennessee_demographics_2022!S404/tennessee_demographics_2021!S404),0)</f>
        <v>24.066666666666666</v>
      </c>
      <c r="T404" s="1">
        <f>IFERROR(tennessee_demographics_2022!T404*(tennessee_demographics_2022!T404/tennessee_demographics_2021!T404),0)</f>
        <v>0</v>
      </c>
      <c r="U404" s="1">
        <f>IFERROR(tennessee_demographics_2022!U404*(tennessee_demographics_2022!U404/tennessee_demographics_2021!U404),0)</f>
        <v>47.206896551724142</v>
      </c>
      <c r="V404" s="1">
        <f>IFERROR(tennessee_demographics_2022!V404*(tennessee_demographics_2022!V404/tennessee_demographics_2021!V404),0)</f>
        <v>24.066666666666666</v>
      </c>
      <c r="W404" s="1">
        <f>IFERROR(tennessee_demographics_2022!W404*(tennessee_demographics_2022!W404/tennessee_demographics_2021!W404),0)</f>
        <v>-666666666</v>
      </c>
      <c r="X404" s="1">
        <f>IFERROR(tennessee_demographics_2022!X404*(tennessee_demographics_2022!X404/tennessee_demographics_2021!X404),0)</f>
        <v>38029</v>
      </c>
      <c r="Y404" s="1">
        <f>IFERROR(tennessee_demographics_2022!Y404*(tennessee_demographics_2022!Y404/tennessee_demographics_2021!Y404),0)</f>
        <v>2023.0004948045523</v>
      </c>
    </row>
    <row r="405" spans="1:25" x14ac:dyDescent="0.2">
      <c r="A405" s="1">
        <f>IFERROR(tennessee_demographics_2022!A405*(tennessee_demographics_2022!A405/tennessee_demographics_2021!A405),0)</f>
        <v>46.41015625</v>
      </c>
      <c r="B405" s="1">
        <f>IFERROR(tennessee_demographics_2022!B405*(tennessee_demographics_2022!B405/tennessee_demographics_2021!B405),0)</f>
        <v>87.681159420289859</v>
      </c>
      <c r="C405" s="1">
        <v>13.235294117647058</v>
      </c>
      <c r="D405" s="1">
        <v>16.487804878048781</v>
      </c>
      <c r="E405" s="1">
        <v>1.4210526315789473</v>
      </c>
      <c r="F405" s="1">
        <v>29.432432432432432</v>
      </c>
      <c r="G405" s="1">
        <v>6</v>
      </c>
      <c r="H405" s="1">
        <v>0</v>
      </c>
      <c r="I405" s="1">
        <v>4.166666666666667</v>
      </c>
      <c r="J405" s="1">
        <v>50.356506238859183</v>
      </c>
      <c r="K405" s="1">
        <v>0</v>
      </c>
      <c r="L405" s="1">
        <f>IFERROR(tennessee_demographics_2022!L405*(tennessee_demographics_2022!L405/tennessee_demographics_2021!L405),0)</f>
        <v>10.451612903225808</v>
      </c>
      <c r="M405" s="1">
        <f>IFERROR(tennessee_demographics_2022!M405*(tennessee_demographics_2022!M405/tennessee_demographics_2021!M405),0)</f>
        <v>41.257142857142853</v>
      </c>
      <c r="N405" s="1">
        <f>IFERROR(tennessee_demographics_2022!N405*(tennessee_demographics_2022!N405/tennessee_demographics_2021!N405),0)</f>
        <v>12.071428571428571</v>
      </c>
      <c r="O405" s="1">
        <f>IFERROR(tennessee_demographics_2022!O405*(tennessee_demographics_2022!O405/tennessee_demographics_2021!O405),0)</f>
        <v>71.486486486486484</v>
      </c>
      <c r="P405" s="1">
        <f>IFERROR(tennessee_demographics_2022!P405*(tennessee_demographics_2022!P405/tennessee_demographics_2021!P405),0)</f>
        <v>25.318681318681321</v>
      </c>
      <c r="Q405" s="1">
        <f>IFERROR(tennessee_demographics_2022!Q405*(tennessee_demographics_2022!Q405/tennessee_demographics_2021!Q405),0)</f>
        <v>1.7234042553191489</v>
      </c>
      <c r="R405" s="1">
        <f>IFERROR(tennessee_demographics_2022!R405*(tennessee_demographics_2022!R405/tennessee_demographics_2021!R405),0)</f>
        <v>17.285714285714285</v>
      </c>
      <c r="S405" s="1">
        <f>IFERROR(tennessee_demographics_2022!S405*(tennessee_demographics_2022!S405/tennessee_demographics_2021!S405),0)</f>
        <v>54</v>
      </c>
      <c r="T405" s="1">
        <f>IFERROR(tennessee_demographics_2022!T405*(tennessee_demographics_2022!T405/tennessee_demographics_2021!T405),0)</f>
        <v>19.776470588235295</v>
      </c>
      <c r="U405" s="1">
        <f>IFERROR(tennessee_demographics_2022!U405*(tennessee_demographics_2022!U405/tennessee_demographics_2021!U405),0)</f>
        <v>121.72842639593908</v>
      </c>
      <c r="V405" s="1">
        <f>IFERROR(tennessee_demographics_2022!V405*(tennessee_demographics_2022!V405/tennessee_demographics_2021!V405),0)</f>
        <v>64.928057553956833</v>
      </c>
      <c r="W405" s="1">
        <f>IFERROR(tennessee_demographics_2022!W405*(tennessee_demographics_2022!W405/tennessee_demographics_2021!W405),0)</f>
        <v>-13.518696547518696</v>
      </c>
      <c r="X405" s="1">
        <f>IFERROR(tennessee_demographics_2022!X405*(tennessee_demographics_2022!X405/tennessee_demographics_2021!X405),0)</f>
        <v>38030</v>
      </c>
      <c r="Y405" s="1">
        <f>IFERROR(tennessee_demographics_2022!Y405*(tennessee_demographics_2022!Y405/tennessee_demographics_2021!Y405),0)</f>
        <v>2023.0004948045523</v>
      </c>
    </row>
    <row r="406" spans="1:25" x14ac:dyDescent="0.2">
      <c r="A406" s="1">
        <f>IFERROR(tennessee_demographics_2022!A406*(tennessee_demographics_2022!A406/tennessee_demographics_2021!A406),0)</f>
        <v>1807.4289356277884</v>
      </c>
      <c r="B406" s="1">
        <f>IFERROR(tennessee_demographics_2022!B406*(tennessee_demographics_2022!B406/tennessee_demographics_2021!B406),0)</f>
        <v>1592.7552083333333</v>
      </c>
      <c r="C406" s="1">
        <v>448.836958443855</v>
      </c>
      <c r="D406" s="1">
        <v>141.8186111111111</v>
      </c>
      <c r="E406" s="1">
        <v>346.89642514530783</v>
      </c>
      <c r="F406" s="1">
        <v>271.42774461928013</v>
      </c>
      <c r="G406" s="1">
        <v>283.65939547349615</v>
      </c>
      <c r="H406" s="1">
        <v>146.50065132435952</v>
      </c>
      <c r="I406" s="1">
        <v>715.21176290266362</v>
      </c>
      <c r="J406" s="1">
        <v>635.8702216131237</v>
      </c>
      <c r="K406" s="1">
        <v>140.2948402948403</v>
      </c>
      <c r="L406" s="1">
        <f>IFERROR(tennessee_demographics_2022!L406*(tennessee_demographics_2022!L406/tennessee_demographics_2021!L406),0)</f>
        <v>40.264705882352935</v>
      </c>
      <c r="M406" s="1">
        <f>IFERROR(tennessee_demographics_2022!M406*(tennessee_demographics_2022!M406/tennessee_demographics_2021!M406),0)</f>
        <v>1420.2552504038772</v>
      </c>
      <c r="N406" s="1">
        <f>IFERROR(tennessee_demographics_2022!N406*(tennessee_demographics_2022!N406/tennessee_demographics_2021!N406),0)</f>
        <v>67.147540983606561</v>
      </c>
      <c r="O406" s="1">
        <f>IFERROR(tennessee_demographics_2022!O406*(tennessee_demographics_2022!O406/tennessee_demographics_2021!O406),0)</f>
        <v>1645.1655585106382</v>
      </c>
      <c r="P406" s="1">
        <f>IFERROR(tennessee_demographics_2022!P406*(tennessee_demographics_2022!P406/tennessee_demographics_2021!P406),0)</f>
        <v>1060.3270142180095</v>
      </c>
      <c r="Q406" s="1">
        <f>IFERROR(tennessee_demographics_2022!Q406*(tennessee_demographics_2022!Q406/tennessee_demographics_2021!Q406),0)</f>
        <v>221.40540540540542</v>
      </c>
      <c r="R406" s="1">
        <f>IFERROR(tennessee_demographics_2022!R406*(tennessee_demographics_2022!R406/tennessee_demographics_2021!R406),0)</f>
        <v>93.388888888888886</v>
      </c>
      <c r="S406" s="1">
        <f>IFERROR(tennessee_demographics_2022!S406*(tennessee_demographics_2022!S406/tennessee_demographics_2021!S406),0)</f>
        <v>1052.3311926605504</v>
      </c>
      <c r="T406" s="1">
        <f>IFERROR(tennessee_demographics_2022!T406*(tennessee_demographics_2022!T406/tennessee_demographics_2021!T406),0)</f>
        <v>224.20588235294119</v>
      </c>
      <c r="U406" s="1">
        <f>IFERROR(tennessee_demographics_2022!U406*(tennessee_demographics_2022!U406/tennessee_demographics_2021!U406),0)</f>
        <v>3389.6417955717316</v>
      </c>
      <c r="V406" s="1">
        <f>IFERROR(tennessee_demographics_2022!V406*(tennessee_demographics_2022!V406/tennessee_demographics_2021!V406),0)</f>
        <v>1276.5090361445782</v>
      </c>
      <c r="W406" s="1">
        <f>IFERROR(tennessee_demographics_2022!W406*(tennessee_demographics_2022!W406/tennessee_demographics_2021!W406),0)</f>
        <v>62842.15689938399</v>
      </c>
      <c r="X406" s="1">
        <f>IFERROR(tennessee_demographics_2022!X406*(tennessee_demographics_2022!X406/tennessee_demographics_2021!X406),0)</f>
        <v>38034</v>
      </c>
      <c r="Y406" s="1">
        <f>IFERROR(tennessee_demographics_2022!Y406*(tennessee_demographics_2022!Y406/tennessee_demographics_2021!Y406),0)</f>
        <v>2023.0004948045523</v>
      </c>
    </row>
    <row r="407" spans="1:25" x14ac:dyDescent="0.2">
      <c r="A407" s="1">
        <f>IFERROR(tennessee_demographics_2022!A407*(tennessee_demographics_2022!A407/tennessee_demographics_2021!A407),0)</f>
        <v>43.128205128205131</v>
      </c>
      <c r="B407" s="1">
        <f>IFERROR(tennessee_demographics_2022!B407*(tennessee_demographics_2022!B407/tennessee_demographics_2021!B407),0)</f>
        <v>133.92857142857144</v>
      </c>
      <c r="C407" s="1">
        <v>0</v>
      </c>
      <c r="D407" s="1">
        <v>5.333333333333333</v>
      </c>
      <c r="E407" s="1">
        <v>0</v>
      </c>
      <c r="F407" s="1">
        <v>5.4974358974358974</v>
      </c>
      <c r="G407" s="1">
        <v>10.666666666666666</v>
      </c>
      <c r="H407" s="1">
        <v>5.1428571428571423</v>
      </c>
      <c r="I407" s="1">
        <v>10.56140350877193</v>
      </c>
      <c r="J407" s="1">
        <v>16.111111111111111</v>
      </c>
      <c r="K407" s="1">
        <v>0</v>
      </c>
      <c r="L407" s="1">
        <f>IFERROR(tennessee_demographics_2022!L407*(tennessee_demographics_2022!L407/tennessee_demographics_2021!L407),0)</f>
        <v>8</v>
      </c>
      <c r="M407" s="1">
        <f>IFERROR(tennessee_demographics_2022!M407*(tennessee_demographics_2022!M407/tennessee_demographics_2021!M407),0)</f>
        <v>13.78125</v>
      </c>
      <c r="N407" s="1">
        <f>IFERROR(tennessee_demographics_2022!N407*(tennessee_demographics_2022!N407/tennessee_demographics_2021!N407),0)</f>
        <v>0</v>
      </c>
      <c r="O407" s="1">
        <f>IFERROR(tennessee_demographics_2022!O407*(tennessee_demographics_2022!O407/tennessee_demographics_2021!O407),0)</f>
        <v>11.025</v>
      </c>
      <c r="P407" s="1">
        <f>IFERROR(tennessee_demographics_2022!P407*(tennessee_demographics_2022!P407/tennessee_demographics_2021!P407),0)</f>
        <v>68.015151515151516</v>
      </c>
      <c r="Q407" s="1">
        <f>IFERROR(tennessee_demographics_2022!Q407*(tennessee_demographics_2022!Q407/tennessee_demographics_2021!Q407),0)</f>
        <v>52.545454545454547</v>
      </c>
      <c r="R407" s="1">
        <f>IFERROR(tennessee_demographics_2022!R407*(tennessee_demographics_2022!R407/tennessee_demographics_2021!R407),0)</f>
        <v>3.2</v>
      </c>
      <c r="S407" s="1">
        <f>IFERROR(tennessee_demographics_2022!S407*(tennessee_demographics_2022!S407/tennessee_demographics_2021!S407),0)</f>
        <v>19.599999999999998</v>
      </c>
      <c r="T407" s="1">
        <f>IFERROR(tennessee_demographics_2022!T407*(tennessee_demographics_2022!T407/tennessee_demographics_2021!T407),0)</f>
        <v>9.6333333333333329</v>
      </c>
      <c r="U407" s="1">
        <f>IFERROR(tennessee_demographics_2022!U407*(tennessee_demographics_2022!U407/tennessee_demographics_2021!U407),0)</f>
        <v>175.869918699187</v>
      </c>
      <c r="V407" s="1">
        <f>IFERROR(tennessee_demographics_2022!V407*(tennessee_demographics_2022!V407/tennessee_demographics_2021!V407),0)</f>
        <v>28.928571428571431</v>
      </c>
      <c r="W407" s="1">
        <f>IFERROR(tennessee_demographics_2022!W407*(tennessee_demographics_2022!W407/tennessee_demographics_2021!W407),0)</f>
        <v>18518518481481.48</v>
      </c>
      <c r="X407" s="1">
        <f>IFERROR(tennessee_demographics_2022!X407*(tennessee_demographics_2022!X407/tennessee_demographics_2021!X407),0)</f>
        <v>38036</v>
      </c>
      <c r="Y407" s="1">
        <f>IFERROR(tennessee_demographics_2022!Y407*(tennessee_demographics_2022!Y407/tennessee_demographics_2021!Y407),0)</f>
        <v>2023.0004948045523</v>
      </c>
    </row>
    <row r="408" spans="1:25" x14ac:dyDescent="0.2">
      <c r="A408" s="1">
        <f>IFERROR(tennessee_demographics_2022!A408*(tennessee_demographics_2022!A408/tennessee_demographics_2021!A408),0)</f>
        <v>1132.1660447761194</v>
      </c>
      <c r="B408" s="1">
        <f>IFERROR(tennessee_demographics_2022!B408*(tennessee_demographics_2022!B408/tennessee_demographics_2021!B408),0)</f>
        <v>966.7301349325337</v>
      </c>
      <c r="C408" s="1">
        <v>441.47809829059827</v>
      </c>
      <c r="D408" s="1">
        <v>0.1111111111111111</v>
      </c>
      <c r="E408" s="1">
        <v>237.37313122923587</v>
      </c>
      <c r="F408" s="1">
        <v>242.48387288387289</v>
      </c>
      <c r="G408" s="1">
        <v>80.125</v>
      </c>
      <c r="H408" s="1">
        <v>105.77302631578948</v>
      </c>
      <c r="I408" s="1">
        <v>614.54621310309471</v>
      </c>
      <c r="J408" s="1">
        <v>611.10637464387457</v>
      </c>
      <c r="K408" s="1">
        <v>0</v>
      </c>
      <c r="L408" s="1">
        <f>IFERROR(tennessee_demographics_2022!L408*(tennessee_demographics_2022!L408/tennessee_demographics_2021!L408),0)</f>
        <v>129.38461538461539</v>
      </c>
      <c r="M408" s="1">
        <f>IFERROR(tennessee_demographics_2022!M408*(tennessee_demographics_2022!M408/tennessee_demographics_2021!M408),0)</f>
        <v>712.11922141119226</v>
      </c>
      <c r="N408" s="1">
        <f>IFERROR(tennessee_demographics_2022!N408*(tennessee_demographics_2022!N408/tennessee_demographics_2021!N408),0)</f>
        <v>4</v>
      </c>
      <c r="O408" s="1">
        <f>IFERROR(tennessee_demographics_2022!O408*(tennessee_demographics_2022!O408/tennessee_demographics_2021!O408),0)</f>
        <v>754.77931034482754</v>
      </c>
      <c r="P408" s="1">
        <f>IFERROR(tennessee_demographics_2022!P408*(tennessee_demographics_2022!P408/tennessee_demographics_2021!P408),0)</f>
        <v>602.41312741312743</v>
      </c>
      <c r="Q408" s="1">
        <f>IFERROR(tennessee_demographics_2022!Q408*(tennessee_demographics_2022!Q408/tennessee_demographics_2021!Q408),0)</f>
        <v>104.39534883720931</v>
      </c>
      <c r="R408" s="1">
        <f>IFERROR(tennessee_demographics_2022!R408*(tennessee_demographics_2022!R408/tennessee_demographics_2021!R408),0)</f>
        <v>47.11538461538462</v>
      </c>
      <c r="S408" s="1">
        <f>IFERROR(tennessee_demographics_2022!S408*(tennessee_demographics_2022!S408/tennessee_demographics_2021!S408),0)</f>
        <v>508.32102272727269</v>
      </c>
      <c r="T408" s="1">
        <f>IFERROR(tennessee_demographics_2022!T408*(tennessee_demographics_2022!T408/tennessee_demographics_2021!T408),0)</f>
        <v>229.63905325443787</v>
      </c>
      <c r="U408" s="1">
        <f>IFERROR(tennessee_demographics_2022!U408*(tennessee_demographics_2022!U408/tennessee_demographics_2021!U408),0)</f>
        <v>2080.4023275145473</v>
      </c>
      <c r="V408" s="1">
        <f>IFERROR(tennessee_demographics_2022!V408*(tennessee_demographics_2022!V408/tennessee_demographics_2021!V408),0)</f>
        <v>737.81190019193855</v>
      </c>
      <c r="W408" s="1">
        <f>IFERROR(tennessee_demographics_2022!W408*(tennessee_demographics_2022!W408/tennessee_demographics_2021!W408),0)</f>
        <v>46271.789261191174</v>
      </c>
      <c r="X408" s="1">
        <f>IFERROR(tennessee_demographics_2022!X408*(tennessee_demographics_2022!X408/tennessee_demographics_2021!X408),0)</f>
        <v>38037</v>
      </c>
      <c r="Y408" s="1">
        <f>IFERROR(tennessee_demographics_2022!Y408*(tennessee_demographics_2022!Y408/tennessee_demographics_2021!Y408),0)</f>
        <v>2023.0004948045523</v>
      </c>
    </row>
    <row r="409" spans="1:25" x14ac:dyDescent="0.2">
      <c r="A409" s="1">
        <f>IFERROR(tennessee_demographics_2022!A409*(tennessee_demographics_2022!A409/tennessee_demographics_2021!A409),0)</f>
        <v>766.00130208333326</v>
      </c>
      <c r="B409" s="1">
        <f>IFERROR(tennessee_demographics_2022!B409*(tennessee_demographics_2022!B409/tennessee_demographics_2021!B409),0)</f>
        <v>779.65056179775274</v>
      </c>
      <c r="C409" s="1">
        <v>109.61783216783216</v>
      </c>
      <c r="D409" s="1">
        <v>77.080188679245282</v>
      </c>
      <c r="E409" s="1">
        <v>311.76111111111106</v>
      </c>
      <c r="F409" s="1">
        <v>188.95216247808298</v>
      </c>
      <c r="G409" s="1">
        <v>59.845238095238102</v>
      </c>
      <c r="H409" s="1">
        <v>58.861069518716576</v>
      </c>
      <c r="I409" s="1">
        <v>475.82183041979511</v>
      </c>
      <c r="J409" s="1">
        <v>241.14626984126983</v>
      </c>
      <c r="K409" s="1">
        <v>48.944444444444443</v>
      </c>
      <c r="L409" s="1">
        <f>IFERROR(tennessee_demographics_2022!L409*(tennessee_demographics_2022!L409/tennessee_demographics_2021!L409),0)</f>
        <v>47.438596491228068</v>
      </c>
      <c r="M409" s="1">
        <f>IFERROR(tennessee_demographics_2022!M409*(tennessee_demographics_2022!M409/tennessee_demographics_2021!M409),0)</f>
        <v>324.20779220779224</v>
      </c>
      <c r="N409" s="1">
        <f>IFERROR(tennessee_demographics_2022!N409*(tennessee_demographics_2022!N409/tennessee_demographics_2021!N409),0)</f>
        <v>46.694444444444443</v>
      </c>
      <c r="O409" s="1">
        <f>IFERROR(tennessee_demographics_2022!O409*(tennessee_demographics_2022!O409/tennessee_demographics_2021!O409),0)</f>
        <v>351.07331378299119</v>
      </c>
      <c r="P409" s="1">
        <f>IFERROR(tennessee_demographics_2022!P409*(tennessee_demographics_2022!P409/tennessee_demographics_2021!P409),0)</f>
        <v>340.2</v>
      </c>
      <c r="Q409" s="1">
        <f>IFERROR(tennessee_demographics_2022!Q409*(tennessee_demographics_2022!Q409/tennessee_demographics_2021!Q409),0)</f>
        <v>25.29032258064516</v>
      </c>
      <c r="R409" s="1">
        <f>IFERROR(tennessee_demographics_2022!R409*(tennessee_demographics_2022!R409/tennessee_demographics_2021!R409),0)</f>
        <v>65.19047619047619</v>
      </c>
      <c r="S409" s="1">
        <f>IFERROR(tennessee_demographics_2022!S409*(tennessee_demographics_2022!S409/tennessee_demographics_2021!S409),0)</f>
        <v>420.43524416135881</v>
      </c>
      <c r="T409" s="1">
        <f>IFERROR(tennessee_demographics_2022!T409*(tennessee_demographics_2022!T409/tennessee_demographics_2021!T409),0)</f>
        <v>161.26119402985074</v>
      </c>
      <c r="U409" s="1">
        <f>IFERROR(tennessee_demographics_2022!U409*(tennessee_demographics_2022!U409/tennessee_demographics_2021!U409),0)</f>
        <v>1544.0289505428227</v>
      </c>
      <c r="V409" s="1">
        <f>IFERROR(tennessee_demographics_2022!V409*(tennessee_demographics_2022!V409/tennessee_demographics_2021!V409),0)</f>
        <v>579.27933884297522</v>
      </c>
      <c r="W409" s="1">
        <f>IFERROR(tennessee_demographics_2022!W409*(tennessee_demographics_2022!W409/tennessee_demographics_2021!W409),0)</f>
        <v>41384.386015521297</v>
      </c>
      <c r="X409" s="1">
        <f>IFERROR(tennessee_demographics_2022!X409*(tennessee_demographics_2022!X409/tennessee_demographics_2021!X409),0)</f>
        <v>38039</v>
      </c>
      <c r="Y409" s="1">
        <f>IFERROR(tennessee_demographics_2022!Y409*(tennessee_demographics_2022!Y409/tennessee_demographics_2021!Y409),0)</f>
        <v>2023.0004948045523</v>
      </c>
    </row>
    <row r="410" spans="1:25" x14ac:dyDescent="0.2">
      <c r="A410" s="1">
        <f>IFERROR(tennessee_demographics_2022!A410*(tennessee_demographics_2022!A410/tennessee_demographics_2021!A410),0)</f>
        <v>2391.2981595092024</v>
      </c>
      <c r="B410" s="1">
        <f>IFERROR(tennessee_demographics_2022!B410*(tennessee_demographics_2022!B410/tennessee_demographics_2021!B410),0)</f>
        <v>2548.5110056107033</v>
      </c>
      <c r="C410" s="1">
        <v>567.82672437322094</v>
      </c>
      <c r="D410" s="1">
        <v>121.74940151961974</v>
      </c>
      <c r="E410" s="1">
        <v>409.65945411938532</v>
      </c>
      <c r="F410" s="1">
        <v>321.82065018315018</v>
      </c>
      <c r="G410" s="1">
        <v>338.271776709672</v>
      </c>
      <c r="H410" s="1">
        <v>242.60438861985472</v>
      </c>
      <c r="I410" s="1">
        <v>1116.5154479226101</v>
      </c>
      <c r="J410" s="1">
        <v>1028.7345516600271</v>
      </c>
      <c r="K410" s="1">
        <v>86.91379310344827</v>
      </c>
      <c r="L410" s="1">
        <f>IFERROR(tennessee_demographics_2022!L410*(tennessee_demographics_2022!L410/tennessee_demographics_2021!L410),0)</f>
        <v>43.313725490196077</v>
      </c>
      <c r="M410" s="1">
        <f>IFERROR(tennessee_demographics_2022!M410*(tennessee_demographics_2022!M410/tennessee_demographics_2021!M410),0)</f>
        <v>1603.8600357355567</v>
      </c>
      <c r="N410" s="1">
        <f>IFERROR(tennessee_demographics_2022!N410*(tennessee_demographics_2022!N410/tennessee_demographics_2021!N410),0)</f>
        <v>4.05</v>
      </c>
      <c r="O410" s="1">
        <f>IFERROR(tennessee_demographics_2022!O410*(tennessee_demographics_2022!O410/tennessee_demographics_2021!O410),0)</f>
        <v>1928.6627516778522</v>
      </c>
      <c r="P410" s="1">
        <f>IFERROR(tennessee_demographics_2022!P410*(tennessee_demographics_2022!P410/tennessee_demographics_2021!P410),0)</f>
        <v>1580.9238095238095</v>
      </c>
      <c r="Q410" s="1">
        <f>IFERROR(tennessee_demographics_2022!Q410*(tennessee_demographics_2022!Q410/tennessee_demographics_2021!Q410),0)</f>
        <v>241.5433962264151</v>
      </c>
      <c r="R410" s="1">
        <f>IFERROR(tennessee_demographics_2022!R410*(tennessee_demographics_2022!R410/tennessee_demographics_2021!R410),0)</f>
        <v>59.067961165048544</v>
      </c>
      <c r="S410" s="1">
        <f>IFERROR(tennessee_demographics_2022!S410*(tennessee_demographics_2022!S410/tennessee_demographics_2021!S410),0)</f>
        <v>1168.0305084745762</v>
      </c>
      <c r="T410" s="1">
        <f>IFERROR(tennessee_demographics_2022!T410*(tennessee_demographics_2022!T410/tennessee_demographics_2021!T410),0)</f>
        <v>905.0273224043716</v>
      </c>
      <c r="U410" s="1">
        <f>IFERROR(tennessee_demographics_2022!U410*(tennessee_demographics_2022!U410/tennessee_demographics_2021!U410),0)</f>
        <v>4935.5531289374212</v>
      </c>
      <c r="V410" s="1">
        <f>IFERROR(tennessee_demographics_2022!V410*(tennessee_demographics_2022!V410/tennessee_demographics_2021!V410),0)</f>
        <v>2073.0577565632457</v>
      </c>
      <c r="W410" s="1">
        <f>IFERROR(tennessee_demographics_2022!W410*(tennessee_demographics_2022!W410/tennessee_demographics_2021!W410),0)</f>
        <v>50054.850478082131</v>
      </c>
      <c r="X410" s="1">
        <f>IFERROR(tennessee_demographics_2022!X410*(tennessee_demographics_2022!X410/tennessee_demographics_2021!X410),0)</f>
        <v>38040</v>
      </c>
      <c r="Y410" s="1">
        <f>IFERROR(tennessee_demographics_2022!Y410*(tennessee_demographics_2022!Y410/tennessee_demographics_2021!Y410),0)</f>
        <v>2023.0004948045523</v>
      </c>
    </row>
    <row r="411" spans="1:25" x14ac:dyDescent="0.2">
      <c r="A411" s="1">
        <f>IFERROR(tennessee_demographics_2022!A411*(tennessee_demographics_2022!A411/tennessee_demographics_2021!A411),0)</f>
        <v>2579.0359174964437</v>
      </c>
      <c r="B411" s="1">
        <f>IFERROR(tennessee_demographics_2022!B411*(tennessee_demographics_2022!B411/tennessee_demographics_2021!B411),0)</f>
        <v>1760.8730325288561</v>
      </c>
      <c r="C411" s="1">
        <v>195.54285714285714</v>
      </c>
      <c r="D411" s="1">
        <v>194.31062386497169</v>
      </c>
      <c r="E411" s="1">
        <v>940.35798323789345</v>
      </c>
      <c r="F411" s="1">
        <v>726.86621061293556</v>
      </c>
      <c r="G411" s="1">
        <v>271.5480807424259</v>
      </c>
      <c r="H411" s="1">
        <v>164.82835690524891</v>
      </c>
      <c r="I411" s="1">
        <v>753.61637557078325</v>
      </c>
      <c r="J411" s="1">
        <v>734.400144432773</v>
      </c>
      <c r="K411" s="1">
        <v>33.188679245283019</v>
      </c>
      <c r="L411" s="1">
        <f>IFERROR(tennessee_demographics_2022!L411*(tennessee_demographics_2022!L411/tennessee_demographics_2021!L411),0)</f>
        <v>133.10000000000002</v>
      </c>
      <c r="M411" s="1">
        <f>IFERROR(tennessee_demographics_2022!M411*(tennessee_demographics_2022!M411/tennessee_demographics_2021!M411),0)</f>
        <v>793.07911001236084</v>
      </c>
      <c r="N411" s="1">
        <f>IFERROR(tennessee_demographics_2022!N411*(tennessee_demographics_2022!N411/tennessee_demographics_2021!N411),0)</f>
        <v>13.020833333333334</v>
      </c>
      <c r="O411" s="1">
        <f>IFERROR(tennessee_demographics_2022!O411*(tennessee_demographics_2022!O411/tennessee_demographics_2021!O411),0)</f>
        <v>948.0094339622641</v>
      </c>
      <c r="P411" s="1">
        <f>IFERROR(tennessee_demographics_2022!P411*(tennessee_demographics_2022!P411/tennessee_demographics_2021!P411),0)</f>
        <v>942.10395010395018</v>
      </c>
      <c r="Q411" s="1">
        <f>IFERROR(tennessee_demographics_2022!Q411*(tennessee_demographics_2022!Q411/tennessee_demographics_2021!Q411),0)</f>
        <v>144.64285714285714</v>
      </c>
      <c r="R411" s="1">
        <f>IFERROR(tennessee_demographics_2022!R411*(tennessee_demographics_2022!R411/tennessee_demographics_2021!R411),0)</f>
        <v>61.252873563218387</v>
      </c>
      <c r="S411" s="1">
        <f>IFERROR(tennessee_demographics_2022!S411*(tennessee_demographics_2022!S411/tennessee_demographics_2021!S411),0)</f>
        <v>717.38775510204084</v>
      </c>
      <c r="T411" s="1">
        <f>IFERROR(tennessee_demographics_2022!T411*(tennessee_demographics_2022!T411/tennessee_demographics_2021!T411),0)</f>
        <v>307.2344139650873</v>
      </c>
      <c r="U411" s="1">
        <f>IFERROR(tennessee_demographics_2022!U411*(tennessee_demographics_2022!U411/tennessee_demographics_2021!U411),0)</f>
        <v>4339.8950826621449</v>
      </c>
      <c r="V411" s="1">
        <f>IFERROR(tennessee_demographics_2022!V411*(tennessee_demographics_2022!V411/tennessee_demographics_2021!V411),0)</f>
        <v>1016.1165703275529</v>
      </c>
      <c r="W411" s="1">
        <f>IFERROR(tennessee_demographics_2022!W411*(tennessee_demographics_2022!W411/tennessee_demographics_2021!W411),0)</f>
        <v>52443.240425316457</v>
      </c>
      <c r="X411" s="1">
        <f>IFERROR(tennessee_demographics_2022!X411*(tennessee_demographics_2022!X411/tennessee_demographics_2021!X411),0)</f>
        <v>38041</v>
      </c>
      <c r="Y411" s="1">
        <f>IFERROR(tennessee_demographics_2022!Y411*(tennessee_demographics_2022!Y411/tennessee_demographics_2021!Y411),0)</f>
        <v>2023.0004948045523</v>
      </c>
    </row>
    <row r="412" spans="1:25" x14ac:dyDescent="0.2">
      <c r="A412" s="1">
        <f>IFERROR(tennessee_demographics_2022!A412*(tennessee_demographics_2022!A412/tennessee_demographics_2021!A412),0)</f>
        <v>353.11153846153849</v>
      </c>
      <c r="B412" s="1">
        <f>IFERROR(tennessee_demographics_2022!B412*(tennessee_demographics_2022!B412/tennessee_demographics_2021!B412),0)</f>
        <v>385.99376947040497</v>
      </c>
      <c r="C412" s="1">
        <v>0</v>
      </c>
      <c r="D412" s="1">
        <v>2.6666666666666665</v>
      </c>
      <c r="E412" s="1">
        <v>114.63157894736842</v>
      </c>
      <c r="F412" s="1">
        <v>16.633333333333333</v>
      </c>
      <c r="G412" s="1">
        <v>161.52903225806452</v>
      </c>
      <c r="H412" s="1">
        <v>0</v>
      </c>
      <c r="I412" s="1">
        <v>418.82928562580736</v>
      </c>
      <c r="J412" s="1">
        <v>101.19230769230769</v>
      </c>
      <c r="K412" s="1">
        <v>27.076923076923077</v>
      </c>
      <c r="L412" s="1">
        <f>IFERROR(tennessee_demographics_2022!L412*(tennessee_demographics_2022!L412/tennessee_demographics_2021!L412),0)</f>
        <v>123.07692307692308</v>
      </c>
      <c r="M412" s="1">
        <f>IFERROR(tennessee_demographics_2022!M412*(tennessee_demographics_2022!M412/tennessee_demographics_2021!M412),0)</f>
        <v>269.40160642570282</v>
      </c>
      <c r="N412" s="1">
        <f>IFERROR(tennessee_demographics_2022!N412*(tennessee_demographics_2022!N412/tennessee_demographics_2021!N412),0)</f>
        <v>0</v>
      </c>
      <c r="O412" s="1">
        <f>IFERROR(tennessee_demographics_2022!O412*(tennessee_demographics_2022!O412/tennessee_demographics_2021!O412),0)</f>
        <v>309.05474452554745</v>
      </c>
      <c r="P412" s="1">
        <f>IFERROR(tennessee_demographics_2022!P412*(tennessee_demographics_2022!P412/tennessee_demographics_2021!P412),0)</f>
        <v>133.98870056497174</v>
      </c>
      <c r="Q412" s="1">
        <f>IFERROR(tennessee_demographics_2022!Q412*(tennessee_demographics_2022!Q412/tennessee_demographics_2021!Q412),0)</f>
        <v>154.90322580645162</v>
      </c>
      <c r="R412" s="1">
        <f>IFERROR(tennessee_demographics_2022!R412*(tennessee_demographics_2022!R412/tennessee_demographics_2021!R412),0)</f>
        <v>6.2608695652173907</v>
      </c>
      <c r="S412" s="1">
        <f>IFERROR(tennessee_demographics_2022!S412*(tennessee_demographics_2022!S412/tennessee_demographics_2021!S412),0)</f>
        <v>263.25</v>
      </c>
      <c r="T412" s="1">
        <f>IFERROR(tennessee_demographics_2022!T412*(tennessee_demographics_2022!T412/tennessee_demographics_2021!T412),0)</f>
        <v>56.094736842105256</v>
      </c>
      <c r="U412" s="1">
        <f>IFERROR(tennessee_demographics_2022!U412*(tennessee_demographics_2022!U412/tennessee_demographics_2021!U412),0)</f>
        <v>738.42512908777974</v>
      </c>
      <c r="V412" s="1">
        <f>IFERROR(tennessee_demographics_2022!V412*(tennessee_demographics_2022!V412/tennessee_demographics_2021!V412),0)</f>
        <v>311.05280528052805</v>
      </c>
      <c r="W412" s="1">
        <f>IFERROR(tennessee_demographics_2022!W412*(tennessee_demographics_2022!W412/tennessee_demographics_2021!W412),0)</f>
        <v>50422.533521472396</v>
      </c>
      <c r="X412" s="1">
        <f>IFERROR(tennessee_demographics_2022!X412*(tennessee_demographics_2022!X412/tennessee_demographics_2021!X412),0)</f>
        <v>38042</v>
      </c>
      <c r="Y412" s="1">
        <f>IFERROR(tennessee_demographics_2022!Y412*(tennessee_demographics_2022!Y412/tennessee_demographics_2021!Y412),0)</f>
        <v>2023.0004948045523</v>
      </c>
    </row>
    <row r="413" spans="1:25" x14ac:dyDescent="0.2">
      <c r="A413" s="1">
        <f>IFERROR(tennessee_demographics_2022!A413*(tennessee_demographics_2022!A413/tennessee_demographics_2021!A413),0)</f>
        <v>321.23461538461538</v>
      </c>
      <c r="B413" s="1">
        <f>IFERROR(tennessee_demographics_2022!B413*(tennessee_demographics_2022!B413/tennessee_demographics_2021!B413),0)</f>
        <v>210.00367647058823</v>
      </c>
      <c r="C413" s="1">
        <v>60.127272727272725</v>
      </c>
      <c r="D413" s="1">
        <v>15.125</v>
      </c>
      <c r="E413" s="1">
        <v>51.290909090909089</v>
      </c>
      <c r="F413" s="1">
        <v>29.7</v>
      </c>
      <c r="G413" s="1">
        <v>56.316176470588232</v>
      </c>
      <c r="H413" s="1">
        <v>27.642857142857142</v>
      </c>
      <c r="I413" s="1">
        <v>206.08423423423423</v>
      </c>
      <c r="J413" s="1">
        <v>111.40611960007544</v>
      </c>
      <c r="K413" s="1">
        <v>6.125</v>
      </c>
      <c r="L413" s="1">
        <f>IFERROR(tennessee_demographics_2022!L413*(tennessee_demographics_2022!L413/tennessee_demographics_2021!L413),0)</f>
        <v>9.0909090909090899</v>
      </c>
      <c r="M413" s="1">
        <f>IFERROR(tennessee_demographics_2022!M413*(tennessee_demographics_2022!M413/tennessee_demographics_2021!M413),0)</f>
        <v>171.08938547486034</v>
      </c>
      <c r="N413" s="1">
        <f>IFERROR(tennessee_demographics_2022!N413*(tennessee_demographics_2022!N413/tennessee_demographics_2021!N413),0)</f>
        <v>0</v>
      </c>
      <c r="O413" s="1">
        <f>IFERROR(tennessee_demographics_2022!O413*(tennessee_demographics_2022!O413/tennessee_demographics_2021!O413),0)</f>
        <v>192.0204081632653</v>
      </c>
      <c r="P413" s="1">
        <f>IFERROR(tennessee_demographics_2022!P413*(tennessee_demographics_2022!P413/tennessee_demographics_2021!P413),0)</f>
        <v>209.25128205128206</v>
      </c>
      <c r="Q413" s="1">
        <f>IFERROR(tennessee_demographics_2022!Q413*(tennessee_demographics_2022!Q413/tennessee_demographics_2021!Q413),0)</f>
        <v>31.837209302325579</v>
      </c>
      <c r="R413" s="1">
        <f>IFERROR(tennessee_demographics_2022!R413*(tennessee_demographics_2022!R413/tennessee_demographics_2021!R413),0)</f>
        <v>21.333333333333332</v>
      </c>
      <c r="S413" s="1">
        <f>IFERROR(tennessee_demographics_2022!S413*(tennessee_demographics_2022!S413/tennessee_demographics_2021!S413),0)</f>
        <v>205.54054054054052</v>
      </c>
      <c r="T413" s="1">
        <f>IFERROR(tennessee_demographics_2022!T413*(tennessee_demographics_2022!T413/tennessee_demographics_2021!T413),0)</f>
        <v>46</v>
      </c>
      <c r="U413" s="1">
        <f>IFERROR(tennessee_demographics_2022!U413*(tennessee_demographics_2022!U413/tennessee_demographics_2021!U413),0)</f>
        <v>524.03007518796994</v>
      </c>
      <c r="V413" s="1">
        <f>IFERROR(tennessee_demographics_2022!V413*(tennessee_demographics_2022!V413/tennessee_demographics_2021!V413),0)</f>
        <v>251.43290043290045</v>
      </c>
      <c r="W413" s="1">
        <f>IFERROR(tennessee_demographics_2022!W413*(tennessee_demographics_2022!W413/tennessee_demographics_2021!W413),0)</f>
        <v>47270.465069517675</v>
      </c>
      <c r="X413" s="1">
        <f>IFERROR(tennessee_demographics_2022!X413*(tennessee_demographics_2022!X413/tennessee_demographics_2021!X413),0)</f>
        <v>38044</v>
      </c>
      <c r="Y413" s="1">
        <f>IFERROR(tennessee_demographics_2022!Y413*(tennessee_demographics_2022!Y413/tennessee_demographics_2021!Y413),0)</f>
        <v>2023.0004948045523</v>
      </c>
    </row>
    <row r="414" spans="1:25" x14ac:dyDescent="0.2">
      <c r="A414" s="1">
        <f>IFERROR(tennessee_demographics_2022!A414*(tennessee_demographics_2022!A414/tennessee_demographics_2021!A414),0)</f>
        <v>3</v>
      </c>
      <c r="B414" s="1">
        <f>IFERROR(tennessee_demographics_2022!B414*(tennessee_demographics_2022!B414/tennessee_demographics_2021!B414),0)</f>
        <v>9.7999999999999989</v>
      </c>
      <c r="C414" s="1">
        <v>0</v>
      </c>
      <c r="D414" s="1">
        <v>0</v>
      </c>
      <c r="E414" s="1">
        <v>0</v>
      </c>
      <c r="F414" s="1">
        <v>1</v>
      </c>
      <c r="G414" s="1">
        <v>2</v>
      </c>
      <c r="H414" s="1">
        <v>0</v>
      </c>
      <c r="I414" s="1">
        <v>4</v>
      </c>
      <c r="J414" s="1">
        <v>11</v>
      </c>
      <c r="K414" s="1">
        <v>0</v>
      </c>
      <c r="L414" s="1">
        <f>IFERROR(tennessee_demographics_2022!L414*(tennessee_demographics_2022!L414/tennessee_demographics_2021!L414),0)</f>
        <v>0</v>
      </c>
      <c r="M414" s="1">
        <f>IFERROR(tennessee_demographics_2022!M414*(tennessee_demographics_2022!M414/tennessee_demographics_2021!M414),0)</f>
        <v>4</v>
      </c>
      <c r="N414" s="1">
        <f>IFERROR(tennessee_demographics_2022!N414*(tennessee_demographics_2022!N414/tennessee_demographics_2021!N414),0)</f>
        <v>0</v>
      </c>
      <c r="O414" s="1">
        <f>IFERROR(tennessee_demographics_2022!O414*(tennessee_demographics_2022!O414/tennessee_demographics_2021!O414),0)</f>
        <v>7.1999999999999993</v>
      </c>
      <c r="P414" s="1">
        <f>IFERROR(tennessee_demographics_2022!P414*(tennessee_demographics_2022!P414/tennessee_demographics_2021!P414),0)</f>
        <v>1</v>
      </c>
      <c r="Q414" s="1">
        <f>IFERROR(tennessee_demographics_2022!Q414*(tennessee_demographics_2022!Q414/tennessee_demographics_2021!Q414),0)</f>
        <v>5.333333333333333</v>
      </c>
      <c r="R414" s="1">
        <f>IFERROR(tennessee_demographics_2022!R414*(tennessee_demographics_2022!R414/tennessee_demographics_2021!R414),0)</f>
        <v>4</v>
      </c>
      <c r="S414" s="1">
        <f>IFERROR(tennessee_demographics_2022!S414*(tennessee_demographics_2022!S414/tennessee_demographics_2021!S414),0)</f>
        <v>9.7999999999999989</v>
      </c>
      <c r="T414" s="1">
        <f>IFERROR(tennessee_demographics_2022!T414*(tennessee_demographics_2022!T414/tennessee_demographics_2021!T414),0)</f>
        <v>0</v>
      </c>
      <c r="U414" s="1">
        <f>IFERROR(tennessee_demographics_2022!U414*(tennessee_demographics_2022!U414/tennessee_demographics_2021!U414),0)</f>
        <v>12.5</v>
      </c>
      <c r="V414" s="1">
        <f>IFERROR(tennessee_demographics_2022!V414*(tennessee_demographics_2022!V414/tennessee_demographics_2021!V414),0)</f>
        <v>9.7999999999999989</v>
      </c>
      <c r="W414" s="1">
        <f>IFERROR(tennessee_demographics_2022!W414*(tennessee_demographics_2022!W414/tennessee_demographics_2021!W414),0)</f>
        <v>60062.500000000007</v>
      </c>
      <c r="X414" s="1">
        <f>IFERROR(tennessee_demographics_2022!X414*(tennessee_demographics_2022!X414/tennessee_demographics_2021!X414),0)</f>
        <v>38046</v>
      </c>
      <c r="Y414" s="1">
        <f>IFERROR(tennessee_demographics_2022!Y414*(tennessee_demographics_2022!Y414/tennessee_demographics_2021!Y414),0)</f>
        <v>2023.0004948045523</v>
      </c>
    </row>
    <row r="415" spans="1:25" x14ac:dyDescent="0.2">
      <c r="A415" s="1">
        <f>IFERROR(tennessee_demographics_2022!A415*(tennessee_demographics_2022!A415/tennessee_demographics_2021!A415),0)</f>
        <v>81.323308270676691</v>
      </c>
      <c r="B415" s="1">
        <f>IFERROR(tennessee_demographics_2022!B415*(tennessee_demographics_2022!B415/tennessee_demographics_2021!B415),0)</f>
        <v>87.428571428571431</v>
      </c>
      <c r="C415" s="1">
        <v>16.125</v>
      </c>
      <c r="D415" s="1">
        <v>13.5</v>
      </c>
      <c r="E415" s="1">
        <v>0</v>
      </c>
      <c r="F415" s="1">
        <v>0</v>
      </c>
      <c r="G415" s="1">
        <v>60.521821631878552</v>
      </c>
      <c r="H415" s="1">
        <v>0</v>
      </c>
      <c r="I415" s="1">
        <v>9.9411764705882355</v>
      </c>
      <c r="J415" s="1">
        <v>6.32258064516129</v>
      </c>
      <c r="K415" s="1">
        <v>0</v>
      </c>
      <c r="L415" s="1">
        <f>IFERROR(tennessee_demographics_2022!L415*(tennessee_demographics_2022!L415/tennessee_demographics_2021!L415),0)</f>
        <v>0</v>
      </c>
      <c r="M415" s="1">
        <f>IFERROR(tennessee_demographics_2022!M415*(tennessee_demographics_2022!M415/tennessee_demographics_2021!M415),0)</f>
        <v>37.333333333333329</v>
      </c>
      <c r="N415" s="1">
        <f>IFERROR(tennessee_demographics_2022!N415*(tennessee_demographics_2022!N415/tennessee_demographics_2021!N415),0)</f>
        <v>0</v>
      </c>
      <c r="O415" s="1">
        <f>IFERROR(tennessee_demographics_2022!O415*(tennessee_demographics_2022!O415/tennessee_demographics_2021!O415),0)</f>
        <v>47.138613861386141</v>
      </c>
      <c r="P415" s="1">
        <f>IFERROR(tennessee_demographics_2022!P415*(tennessee_demographics_2022!P415/tennessee_demographics_2021!P415),0)</f>
        <v>0</v>
      </c>
      <c r="Q415" s="1">
        <f>IFERROR(tennessee_demographics_2022!Q415*(tennessee_demographics_2022!Q415/tennessee_demographics_2021!Q415),0)</f>
        <v>0</v>
      </c>
      <c r="R415" s="1">
        <f>IFERROR(tennessee_demographics_2022!R415*(tennessee_demographics_2022!R415/tennessee_demographics_2021!R415),0)</f>
        <v>0</v>
      </c>
      <c r="S415" s="1">
        <f>IFERROR(tennessee_demographics_2022!S415*(tennessee_demographics_2022!S415/tennessee_demographics_2021!S415),0)</f>
        <v>0</v>
      </c>
      <c r="T415" s="1">
        <f>IFERROR(tennessee_demographics_2022!T415*(tennessee_demographics_2022!T415/tennessee_demographics_2021!T415),0)</f>
        <v>33.333333333333336</v>
      </c>
      <c r="U415" s="1">
        <f>IFERROR(tennessee_demographics_2022!U415*(tennessee_demographics_2022!U415/tennessee_demographics_2021!U415),0)</f>
        <v>168.39682539682539</v>
      </c>
      <c r="V415" s="1">
        <f>IFERROR(tennessee_demographics_2022!V415*(tennessee_demographics_2022!V415/tennessee_demographics_2021!V415),0)</f>
        <v>26.666666666666664</v>
      </c>
      <c r="W415" s="1">
        <f>IFERROR(tennessee_demographics_2022!W415*(tennessee_demographics_2022!W415/tennessee_demographics_2021!W415),0)</f>
        <v>57528.409090909088</v>
      </c>
      <c r="X415" s="1">
        <f>IFERROR(tennessee_demographics_2022!X415*(tennessee_demographics_2022!X415/tennessee_demographics_2021!X415),0)</f>
        <v>38047</v>
      </c>
      <c r="Y415" s="1">
        <f>IFERROR(tennessee_demographics_2022!Y415*(tennessee_demographics_2022!Y415/tennessee_demographics_2021!Y415),0)</f>
        <v>2023.0004948045523</v>
      </c>
    </row>
    <row r="416" spans="1:25" x14ac:dyDescent="0.2">
      <c r="A416" s="1">
        <f>IFERROR(tennessee_demographics_2022!A416*(tennessee_demographics_2022!A416/tennessee_demographics_2021!A416),0)</f>
        <v>2336.3093848226313</v>
      </c>
      <c r="B416" s="1">
        <f>IFERROR(tennessee_demographics_2022!B416*(tennessee_demographics_2022!B416/tennessee_demographics_2021!B416),0)</f>
        <v>1820.2596566523605</v>
      </c>
      <c r="C416" s="1">
        <v>306.83687042617305</v>
      </c>
      <c r="D416" s="1">
        <v>226.28212356119332</v>
      </c>
      <c r="E416" s="1">
        <v>506.2605391932783</v>
      </c>
      <c r="F416" s="1">
        <v>447.82871791052185</v>
      </c>
      <c r="G416" s="1">
        <v>465.04260935143287</v>
      </c>
      <c r="H416" s="1">
        <v>187.88672325117341</v>
      </c>
      <c r="I416" s="1">
        <v>990.59656462411272</v>
      </c>
      <c r="J416" s="1">
        <v>721.72749301996691</v>
      </c>
      <c r="K416" s="1">
        <v>239.24857142857141</v>
      </c>
      <c r="L416" s="1">
        <f>IFERROR(tennessee_demographics_2022!L416*(tennessee_demographics_2022!L416/tennessee_demographics_2021!L416),0)</f>
        <v>199.01970443349754</v>
      </c>
      <c r="M416" s="1">
        <f>IFERROR(tennessee_demographics_2022!M416*(tennessee_demographics_2022!M416/tennessee_demographics_2021!M416),0)</f>
        <v>1508.2201086956522</v>
      </c>
      <c r="N416" s="1">
        <f>IFERROR(tennessee_demographics_2022!N416*(tennessee_demographics_2022!N416/tennessee_demographics_2021!N416),0)</f>
        <v>121.00000000000001</v>
      </c>
      <c r="O416" s="1">
        <f>IFERROR(tennessee_demographics_2022!O416*(tennessee_demographics_2022!O416/tennessee_demographics_2021!O416),0)</f>
        <v>1703.7501530924678</v>
      </c>
      <c r="P416" s="1">
        <f>IFERROR(tennessee_demographics_2022!P416*(tennessee_demographics_2022!P416/tennessee_demographics_2021!P416),0)</f>
        <v>1002.1902912621359</v>
      </c>
      <c r="Q416" s="1">
        <f>IFERROR(tennessee_demographics_2022!Q416*(tennessee_demographics_2022!Q416/tennessee_demographics_2021!Q416),0)</f>
        <v>145.20996441281139</v>
      </c>
      <c r="R416" s="1">
        <f>IFERROR(tennessee_demographics_2022!R416*(tennessee_demographics_2022!R416/tennessee_demographics_2021!R416),0)</f>
        <v>150.36029411764707</v>
      </c>
      <c r="S416" s="1">
        <f>IFERROR(tennessee_demographics_2022!S416*(tennessee_demographics_2022!S416/tennessee_demographics_2021!S416),0)</f>
        <v>1033.670653173873</v>
      </c>
      <c r="T416" s="1">
        <f>IFERROR(tennessee_demographics_2022!T416*(tennessee_demographics_2022!T416/tennessee_demographics_2021!T416),0)</f>
        <v>585.32614555256066</v>
      </c>
      <c r="U416" s="1">
        <f>IFERROR(tennessee_demographics_2022!U416*(tennessee_demographics_2022!U416/tennessee_demographics_2021!U416),0)</f>
        <v>4155.250305548765</v>
      </c>
      <c r="V416" s="1">
        <f>IFERROR(tennessee_demographics_2022!V416*(tennessee_demographics_2022!V416/tennessee_demographics_2021!V416),0)</f>
        <v>1597.1714677640605</v>
      </c>
      <c r="W416" s="1">
        <f>IFERROR(tennessee_demographics_2022!W416*(tennessee_demographics_2022!W416/tennessee_demographics_2021!W416),0)</f>
        <v>59551.567004363787</v>
      </c>
      <c r="X416" s="1">
        <f>IFERROR(tennessee_demographics_2022!X416*(tennessee_demographics_2022!X416/tennessee_demographics_2021!X416),0)</f>
        <v>38049</v>
      </c>
      <c r="Y416" s="1">
        <f>IFERROR(tennessee_demographics_2022!Y416*(tennessee_demographics_2022!Y416/tennessee_demographics_2021!Y416),0)</f>
        <v>2023.0004948045523</v>
      </c>
    </row>
    <row r="417" spans="1:25" x14ac:dyDescent="0.2">
      <c r="A417" s="1">
        <f>IFERROR(tennessee_demographics_2022!A417*(tennessee_demographics_2022!A417/tennessee_demographics_2021!A417),0)</f>
        <v>310.1235059760956</v>
      </c>
      <c r="B417" s="1">
        <f>IFERROR(tennessee_demographics_2022!B417*(tennessee_demographics_2022!B417/tennessee_demographics_2021!B417),0)</f>
        <v>227.87548638132296</v>
      </c>
      <c r="C417" s="1">
        <v>62.209090909090918</v>
      </c>
      <c r="D417" s="1">
        <v>65.285714285714292</v>
      </c>
      <c r="E417" s="1">
        <v>147.39285714285714</v>
      </c>
      <c r="F417" s="1">
        <v>30.852631578947367</v>
      </c>
      <c r="G417" s="1">
        <v>20.361111111111111</v>
      </c>
      <c r="H417" s="1">
        <v>167.89130434782609</v>
      </c>
      <c r="I417" s="1">
        <v>79.770833333333329</v>
      </c>
      <c r="J417" s="1">
        <v>341.0565569487984</v>
      </c>
      <c r="K417" s="1">
        <v>20.454545454545453</v>
      </c>
      <c r="L417" s="1">
        <f>IFERROR(tennessee_demographics_2022!L417*(tennessee_demographics_2022!L417/tennessee_demographics_2021!L417),0)</f>
        <v>8</v>
      </c>
      <c r="M417" s="1">
        <f>IFERROR(tennessee_demographics_2022!M417*(tennessee_demographics_2022!M417/tennessee_demographics_2021!M417),0)</f>
        <v>271.73913043478257</v>
      </c>
      <c r="N417" s="1">
        <f>IFERROR(tennessee_demographics_2022!N417*(tennessee_demographics_2022!N417/tennessee_demographics_2021!N417),0)</f>
        <v>0</v>
      </c>
      <c r="O417" s="1">
        <f>IFERROR(tennessee_demographics_2022!O417*(tennessee_demographics_2022!O417/tennessee_demographics_2021!O417),0)</f>
        <v>266.95338983050851</v>
      </c>
      <c r="P417" s="1">
        <f>IFERROR(tennessee_demographics_2022!P417*(tennessee_demographics_2022!P417/tennessee_demographics_2021!P417),0)</f>
        <v>158.91847826086956</v>
      </c>
      <c r="Q417" s="1">
        <f>IFERROR(tennessee_demographics_2022!Q417*(tennessee_demographics_2022!Q417/tennessee_demographics_2021!Q417),0)</f>
        <v>104.39534883720931</v>
      </c>
      <c r="R417" s="1">
        <f>IFERROR(tennessee_demographics_2022!R417*(tennessee_demographics_2022!R417/tennessee_demographics_2021!R417),0)</f>
        <v>2.6666666666666665</v>
      </c>
      <c r="S417" s="1">
        <f>IFERROR(tennessee_demographics_2022!S417*(tennessee_demographics_2022!S417/tennessee_demographics_2021!S417),0)</f>
        <v>151.00671140939599</v>
      </c>
      <c r="T417" s="1">
        <f>IFERROR(tennessee_demographics_2022!T417*(tennessee_demographics_2022!T417/tennessee_demographics_2021!T417),0)</f>
        <v>53.066037735849051</v>
      </c>
      <c r="U417" s="1">
        <f>IFERROR(tennessee_demographics_2022!U417*(tennessee_demographics_2022!U417/tennessee_demographics_2021!U417),0)</f>
        <v>534.33267716535431</v>
      </c>
      <c r="V417" s="1">
        <f>IFERROR(tennessee_demographics_2022!V417*(tennessee_demographics_2022!V417/tennessee_demographics_2021!V417),0)</f>
        <v>198.52941176470588</v>
      </c>
      <c r="W417" s="1">
        <f>IFERROR(tennessee_demographics_2022!W417*(tennessee_demographics_2022!W417/tennessee_demographics_2021!W417),0)</f>
        <v>66268.995518693191</v>
      </c>
      <c r="X417" s="1">
        <f>IFERROR(tennessee_demographics_2022!X417*(tennessee_demographics_2022!X417/tennessee_demographics_2021!X417),0)</f>
        <v>38050</v>
      </c>
      <c r="Y417" s="1">
        <f>IFERROR(tennessee_demographics_2022!Y417*(tennessee_demographics_2022!Y417/tennessee_demographics_2021!Y417),0)</f>
        <v>2023.0004948045523</v>
      </c>
    </row>
    <row r="418" spans="1:25" x14ac:dyDescent="0.2">
      <c r="A418" s="1">
        <f>IFERROR(tennessee_demographics_2022!A418*(tennessee_demographics_2022!A418/tennessee_demographics_2021!A418),0)</f>
        <v>1620.9396739130436</v>
      </c>
      <c r="B418" s="1">
        <f>IFERROR(tennessee_demographics_2022!B418*(tennessee_demographics_2022!B418/tennessee_demographics_2021!B418),0)</f>
        <v>2211.5736972704713</v>
      </c>
      <c r="C418" s="1">
        <v>490.09645782145782</v>
      </c>
      <c r="D418" s="1">
        <v>162.82444124008651</v>
      </c>
      <c r="E418" s="1">
        <v>343.78240124890891</v>
      </c>
      <c r="F418" s="1">
        <v>166.61672278338946</v>
      </c>
      <c r="G418" s="1">
        <v>194.18557692307692</v>
      </c>
      <c r="H418" s="1">
        <v>149.76623376623377</v>
      </c>
      <c r="I418" s="1">
        <v>890.83900605338124</v>
      </c>
      <c r="J418" s="1">
        <v>749.89715886354531</v>
      </c>
      <c r="K418" s="1">
        <v>70.544715447154474</v>
      </c>
      <c r="L418" s="1">
        <f>IFERROR(tennessee_demographics_2022!L418*(tennessee_demographics_2022!L418/tennessee_demographics_2021!L418),0)</f>
        <v>132.34579439252337</v>
      </c>
      <c r="M418" s="1">
        <f>IFERROR(tennessee_demographics_2022!M418*(tennessee_demographics_2022!M418/tennessee_demographics_2021!M418),0)</f>
        <v>1403.1425454545456</v>
      </c>
      <c r="N418" s="1">
        <f>IFERROR(tennessee_demographics_2022!N418*(tennessee_demographics_2022!N418/tennessee_demographics_2021!N418),0)</f>
        <v>271.81176470588235</v>
      </c>
      <c r="O418" s="1">
        <f>IFERROR(tennessee_demographics_2022!O418*(tennessee_demographics_2022!O418/tennessee_demographics_2021!O418),0)</f>
        <v>1429.0559778852798</v>
      </c>
      <c r="P418" s="1">
        <f>IFERROR(tennessee_demographics_2022!P418*(tennessee_demographics_2022!P418/tennessee_demographics_2021!P418),0)</f>
        <v>932.17640918580378</v>
      </c>
      <c r="Q418" s="1">
        <f>IFERROR(tennessee_demographics_2022!Q418*(tennessee_demographics_2022!Q418/tennessee_demographics_2021!Q418),0)</f>
        <v>339.45714285714291</v>
      </c>
      <c r="R418" s="1">
        <f>IFERROR(tennessee_demographics_2022!R418*(tennessee_demographics_2022!R418/tennessee_demographics_2021!R418),0)</f>
        <v>96.485294117647058</v>
      </c>
      <c r="S418" s="1">
        <f>IFERROR(tennessee_demographics_2022!S418*(tennessee_demographics_2022!S418/tennessee_demographics_2021!S418),0)</f>
        <v>1251.003187250996</v>
      </c>
      <c r="T418" s="1">
        <f>IFERROR(tennessee_demographics_2022!T418*(tennessee_demographics_2022!T418/tennessee_demographics_2021!T418),0)</f>
        <v>324.07407407407408</v>
      </c>
      <c r="U418" s="1">
        <f>IFERROR(tennessee_demographics_2022!U418*(tennessee_demographics_2022!U418/tennessee_demographics_2021!U418),0)</f>
        <v>3821.0749675745787</v>
      </c>
      <c r="V418" s="1">
        <f>IFERROR(tennessee_demographics_2022!V418*(tennessee_demographics_2022!V418/tennessee_demographics_2021!V418),0)</f>
        <v>1573.5511328842622</v>
      </c>
      <c r="W418" s="1">
        <f>IFERROR(tennessee_demographics_2022!W418*(tennessee_demographics_2022!W418/tennessee_demographics_2021!W418),0)</f>
        <v>51640.205847308032</v>
      </c>
      <c r="X418" s="1">
        <f>IFERROR(tennessee_demographics_2022!X418*(tennessee_demographics_2022!X418/tennessee_demographics_2021!X418),0)</f>
        <v>38052</v>
      </c>
      <c r="Y418" s="1">
        <f>IFERROR(tennessee_demographics_2022!Y418*(tennessee_demographics_2022!Y418/tennessee_demographics_2021!Y418),0)</f>
        <v>2023.0004948045523</v>
      </c>
    </row>
    <row r="419" spans="1:25" x14ac:dyDescent="0.2">
      <c r="A419" s="1">
        <f>IFERROR(tennessee_demographics_2022!A419*(tennessee_demographics_2022!A419/tennessee_demographics_2021!A419),0)</f>
        <v>11621.032793457345</v>
      </c>
      <c r="B419" s="1">
        <f>IFERROR(tennessee_demographics_2022!B419*(tennessee_demographics_2022!B419/tennessee_demographics_2021!B419),0)</f>
        <v>13372.560125887432</v>
      </c>
      <c r="C419" s="1">
        <v>2448.7347383305223</v>
      </c>
      <c r="D419" s="1">
        <v>899.87989810236616</v>
      </c>
      <c r="E419" s="1">
        <v>2280.9629148835347</v>
      </c>
      <c r="F419" s="1">
        <v>1828.8950752080432</v>
      </c>
      <c r="G419" s="1">
        <v>1694.4567988036249</v>
      </c>
      <c r="H419" s="1">
        <v>1030.3744500536036</v>
      </c>
      <c r="I419" s="1">
        <v>4359.5120495444171</v>
      </c>
      <c r="J419" s="1">
        <v>4739.8399888555305</v>
      </c>
      <c r="K419" s="1">
        <v>1086.6652619843924</v>
      </c>
      <c r="L419" s="1">
        <f>IFERROR(tennessee_demographics_2022!L419*(tennessee_demographics_2022!L419/tennessee_demographics_2021!L419),0)</f>
        <v>591.66666666666674</v>
      </c>
      <c r="M419" s="1">
        <f>IFERROR(tennessee_demographics_2022!M419*(tennessee_demographics_2022!M419/tennessee_demographics_2021!M419),0)</f>
        <v>8750.649820671666</v>
      </c>
      <c r="N419" s="1">
        <f>IFERROR(tennessee_demographics_2022!N419*(tennessee_demographics_2022!N419/tennessee_demographics_2021!N419),0)</f>
        <v>655.62331081081084</v>
      </c>
      <c r="O419" s="1">
        <f>IFERROR(tennessee_demographics_2022!O419*(tennessee_demographics_2022!O419/tennessee_demographics_2021!O419),0)</f>
        <v>10121.043392699006</v>
      </c>
      <c r="P419" s="1">
        <f>IFERROR(tennessee_demographics_2022!P419*(tennessee_demographics_2022!P419/tennessee_demographics_2021!P419),0)</f>
        <v>5248</v>
      </c>
      <c r="Q419" s="1">
        <f>IFERROR(tennessee_demographics_2022!Q419*(tennessee_demographics_2022!Q419/tennessee_demographics_2021!Q419),0)</f>
        <v>2289.0212765957449</v>
      </c>
      <c r="R419" s="1">
        <f>IFERROR(tennessee_demographics_2022!R419*(tennessee_demographics_2022!R419/tennessee_demographics_2021!R419),0)</f>
        <v>990.36160714285722</v>
      </c>
      <c r="S419" s="1">
        <f>IFERROR(tennessee_demographics_2022!S419*(tennessee_demographics_2022!S419/tennessee_demographics_2021!S419),0)</f>
        <v>6420.6648351648355</v>
      </c>
      <c r="T419" s="1">
        <f>IFERROR(tennessee_demographics_2022!T419*(tennessee_demographics_2022!T419/tennessee_demographics_2021!T419),0)</f>
        <v>3254.1103668261562</v>
      </c>
      <c r="U419" s="1">
        <f>IFERROR(tennessee_demographics_2022!U419*(tennessee_demographics_2022!U419/tennessee_demographics_2021!U419),0)</f>
        <v>24989.827281423379</v>
      </c>
      <c r="V419" s="1">
        <f>IFERROR(tennessee_demographics_2022!V419*(tennessee_demographics_2022!V419/tennessee_demographics_2021!V419),0)</f>
        <v>9673.0050583255907</v>
      </c>
      <c r="W419" s="1">
        <f>IFERROR(tennessee_demographics_2022!W419*(tennessee_demographics_2022!W419/tennessee_demographics_2021!W419),0)</f>
        <v>59669.343417840028</v>
      </c>
      <c r="X419" s="1">
        <f>IFERROR(tennessee_demographics_2022!X419*(tennessee_demographics_2022!X419/tennessee_demographics_2021!X419),0)</f>
        <v>38053</v>
      </c>
      <c r="Y419" s="1">
        <f>IFERROR(tennessee_demographics_2022!Y419*(tennessee_demographics_2022!Y419/tennessee_demographics_2021!Y419),0)</f>
        <v>2023.0004948045523</v>
      </c>
    </row>
    <row r="420" spans="1:25" x14ac:dyDescent="0.2">
      <c r="A420" s="1">
        <f>IFERROR(tennessee_demographics_2022!A420*(tennessee_demographics_2022!A420/tennessee_demographics_2021!A420),0)</f>
        <v>119.09278350515464</v>
      </c>
      <c r="B420" s="1">
        <f>IFERROR(tennessee_demographics_2022!B420*(tennessee_demographics_2022!B420/tennessee_demographics_2021!B420),0)</f>
        <v>8.1666666666666679</v>
      </c>
      <c r="C420" s="1">
        <v>0</v>
      </c>
      <c r="D420" s="1">
        <v>41.490196078431374</v>
      </c>
      <c r="E420" s="1">
        <v>83.211694677871151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f>IFERROR(tennessee_demographics_2022!L420*(tennessee_demographics_2022!L420/tennessee_demographics_2021!L420),0)</f>
        <v>0</v>
      </c>
      <c r="M420" s="1">
        <f>IFERROR(tennessee_demographics_2022!M420*(tennessee_demographics_2022!M420/tennessee_demographics_2021!M420),0)</f>
        <v>48.753623188405797</v>
      </c>
      <c r="N420" s="1">
        <f>IFERROR(tennessee_demographics_2022!N420*(tennessee_demographics_2022!N420/tennessee_demographics_2021!N420),0)</f>
        <v>2.6666666666666665</v>
      </c>
      <c r="O420" s="1">
        <f>IFERROR(tennessee_demographics_2022!O420*(tennessee_demographics_2022!O420/tennessee_demographics_2021!O420),0)</f>
        <v>123.84020618556701</v>
      </c>
      <c r="P420" s="1">
        <f>IFERROR(tennessee_demographics_2022!P420*(tennessee_demographics_2022!P420/tennessee_demographics_2021!P420),0)</f>
        <v>23.757575757575758</v>
      </c>
      <c r="Q420" s="1">
        <f>IFERROR(tennessee_demographics_2022!Q420*(tennessee_demographics_2022!Q420/tennessee_demographics_2021!Q420),0)</f>
        <v>11.076923076923077</v>
      </c>
      <c r="R420" s="1">
        <f>IFERROR(tennessee_demographics_2022!R420*(tennessee_demographics_2022!R420/tennessee_demographics_2021!R420),0)</f>
        <v>0</v>
      </c>
      <c r="S420" s="1">
        <f>IFERROR(tennessee_demographics_2022!S420*(tennessee_demographics_2022!S420/tennessee_demographics_2021!S420),0)</f>
        <v>0</v>
      </c>
      <c r="T420" s="1">
        <f>IFERROR(tennessee_demographics_2022!T420*(tennessee_demographics_2022!T420/tennessee_demographics_2021!T420),0)</f>
        <v>0</v>
      </c>
      <c r="U420" s="1">
        <f>IFERROR(tennessee_demographics_2022!U420*(tennessee_demographics_2022!U420/tennessee_demographics_2021!U420),0)</f>
        <v>126.405</v>
      </c>
      <c r="V420" s="1">
        <f>IFERROR(tennessee_demographics_2022!V420*(tennessee_demographics_2022!V420/tennessee_demographics_2021!V420),0)</f>
        <v>0</v>
      </c>
      <c r="W420" s="1">
        <f>IFERROR(tennessee_demographics_2022!W420*(tennessee_demographics_2022!W420/tennessee_demographics_2021!W420),0)</f>
        <v>-666666666</v>
      </c>
      <c r="X420" s="1">
        <f>IFERROR(tennessee_demographics_2022!X420*(tennessee_demographics_2022!X420/tennessee_demographics_2021!X420),0)</f>
        <v>38054</v>
      </c>
      <c r="Y420" s="1">
        <f>IFERROR(tennessee_demographics_2022!Y420*(tennessee_demographics_2022!Y420/tennessee_demographics_2021!Y420),0)</f>
        <v>2023.0004948045523</v>
      </c>
    </row>
    <row r="421" spans="1:25" x14ac:dyDescent="0.2">
      <c r="A421" s="1">
        <f>IFERROR(tennessee_demographics_2022!A421*(tennessee_demographics_2022!A421/tennessee_demographics_2021!A421),0)</f>
        <v>1539.4909090909089</v>
      </c>
      <c r="B421" s="1">
        <f>IFERROR(tennessee_demographics_2022!B421*(tennessee_demographics_2022!B421/tennessee_demographics_2021!B421),0)</f>
        <v>2047.4965915049816</v>
      </c>
      <c r="C421" s="1">
        <v>187.18492063492064</v>
      </c>
      <c r="D421" s="1">
        <v>61.63225806451613</v>
      </c>
      <c r="E421" s="1">
        <v>290.7621087928465</v>
      </c>
      <c r="F421" s="1">
        <v>401.7086913086913</v>
      </c>
      <c r="G421" s="1">
        <v>191.4156862745098</v>
      </c>
      <c r="H421" s="1">
        <v>244.08682983682985</v>
      </c>
      <c r="I421" s="1">
        <v>1388.4658808577547</v>
      </c>
      <c r="J421" s="1">
        <v>928.50611050914438</v>
      </c>
      <c r="K421" s="1">
        <v>406.69478357380694</v>
      </c>
      <c r="L421" s="1">
        <f>IFERROR(tennessee_demographics_2022!L421*(tennessee_demographics_2022!L421/tennessee_demographics_2021!L421),0)</f>
        <v>144.9529411764706</v>
      </c>
      <c r="M421" s="1">
        <f>IFERROR(tennessee_demographics_2022!M421*(tennessee_demographics_2022!M421/tennessee_demographics_2021!M421),0)</f>
        <v>1394.1138755980862</v>
      </c>
      <c r="N421" s="1">
        <f>IFERROR(tennessee_demographics_2022!N421*(tennessee_demographics_2022!N421/tennessee_demographics_2021!N421),0)</f>
        <v>67.123287671232873</v>
      </c>
      <c r="O421" s="1">
        <f>IFERROR(tennessee_demographics_2022!O421*(tennessee_demographics_2022!O421/tennessee_demographics_2021!O421),0)</f>
        <v>1507.9240724762726</v>
      </c>
      <c r="P421" s="1">
        <f>IFERROR(tennessee_demographics_2022!P421*(tennessee_demographics_2022!P421/tennessee_demographics_2021!P421),0)</f>
        <v>645.19800569800566</v>
      </c>
      <c r="Q421" s="1">
        <f>IFERROR(tennessee_demographics_2022!Q421*(tennessee_demographics_2022!Q421/tennessee_demographics_2021!Q421),0)</f>
        <v>473.89454545454544</v>
      </c>
      <c r="R421" s="1">
        <f>IFERROR(tennessee_demographics_2022!R421*(tennessee_demographics_2022!R421/tennessee_demographics_2021!R421),0)</f>
        <v>77.538461538461547</v>
      </c>
      <c r="S421" s="1">
        <f>IFERROR(tennessee_demographics_2022!S421*(tennessee_demographics_2022!S421/tennessee_demographics_2021!S421),0)</f>
        <v>1227.2539098436062</v>
      </c>
      <c r="T421" s="1">
        <f>IFERROR(tennessee_demographics_2022!T421*(tennessee_demographics_2022!T421/tennessee_demographics_2021!T421),0)</f>
        <v>330.97635135135135</v>
      </c>
      <c r="U421" s="1">
        <f>IFERROR(tennessee_demographics_2022!U421*(tennessee_demographics_2022!U421/tennessee_demographics_2021!U421),0)</f>
        <v>3586.7169811320759</v>
      </c>
      <c r="V421" s="1">
        <f>IFERROR(tennessee_demographics_2022!V421*(tennessee_demographics_2022!V421/tennessee_demographics_2021!V421),0)</f>
        <v>1558.2241503976861</v>
      </c>
      <c r="W421" s="1">
        <f>IFERROR(tennessee_demographics_2022!W421*(tennessee_demographics_2022!W421/tennessee_demographics_2021!W421),0)</f>
        <v>102639.38946082217</v>
      </c>
      <c r="X421" s="1">
        <f>IFERROR(tennessee_demographics_2022!X421*(tennessee_demographics_2022!X421/tennessee_demographics_2021!X421),0)</f>
        <v>38057</v>
      </c>
      <c r="Y421" s="1">
        <f>IFERROR(tennessee_demographics_2022!Y421*(tennessee_demographics_2022!Y421/tennessee_demographics_2021!Y421),0)</f>
        <v>2023.0004948045523</v>
      </c>
    </row>
    <row r="422" spans="1:25" x14ac:dyDescent="0.2">
      <c r="A422" s="1">
        <f>IFERROR(tennessee_demographics_2022!A422*(tennessee_demographics_2022!A422/tennessee_demographics_2021!A422),0)</f>
        <v>4988.0315065877412</v>
      </c>
      <c r="B422" s="1">
        <f>IFERROR(tennessee_demographics_2022!B422*(tennessee_demographics_2022!B422/tennessee_demographics_2021!B422),0)</f>
        <v>4634.3275471698116</v>
      </c>
      <c r="C422" s="1">
        <v>959.39972540943427</v>
      </c>
      <c r="D422" s="1">
        <v>464.58032157715701</v>
      </c>
      <c r="E422" s="1">
        <v>1281.1824301850372</v>
      </c>
      <c r="F422" s="1">
        <v>1291.4990129561766</v>
      </c>
      <c r="G422" s="1">
        <v>599.54864388081899</v>
      </c>
      <c r="H422" s="1">
        <v>558.7922925267668</v>
      </c>
      <c r="I422" s="1">
        <v>1246.7117149491135</v>
      </c>
      <c r="J422" s="1">
        <v>1788.1282152103265</v>
      </c>
      <c r="K422" s="1">
        <v>512.67358920021979</v>
      </c>
      <c r="L422" s="1">
        <f>IFERROR(tennessee_demographics_2022!L422*(tennessee_demographics_2022!L422/tennessee_demographics_2021!L422),0)</f>
        <v>486.35526315789474</v>
      </c>
      <c r="M422" s="1">
        <f>IFERROR(tennessee_demographics_2022!M422*(tennessee_demographics_2022!M422/tennessee_demographics_2021!M422),0)</f>
        <v>3903.1338360037698</v>
      </c>
      <c r="N422" s="1">
        <f>IFERROR(tennessee_demographics_2022!N422*(tennessee_demographics_2022!N422/tennessee_demographics_2021!N422),0)</f>
        <v>729.38683127572017</v>
      </c>
      <c r="O422" s="1">
        <f>IFERROR(tennessee_demographics_2022!O422*(tennessee_demographics_2022!O422/tennessee_demographics_2021!O422),0)</f>
        <v>3754.370401871146</v>
      </c>
      <c r="P422" s="1">
        <f>IFERROR(tennessee_demographics_2022!P422*(tennessee_demographics_2022!P422/tennessee_demographics_2021!P422),0)</f>
        <v>1506.0631067961165</v>
      </c>
      <c r="Q422" s="1">
        <f>IFERROR(tennessee_demographics_2022!Q422*(tennessee_demographics_2022!Q422/tennessee_demographics_2021!Q422),0)</f>
        <v>596.97837150127225</v>
      </c>
      <c r="R422" s="1">
        <f>IFERROR(tennessee_demographics_2022!R422*(tennessee_demographics_2022!R422/tennessee_demographics_2021!R422),0)</f>
        <v>546.79051383399212</v>
      </c>
      <c r="S422" s="1">
        <f>IFERROR(tennessee_demographics_2022!S422*(tennessee_demographics_2022!S422/tennessee_demographics_2021!S422),0)</f>
        <v>2637.8066623122145</v>
      </c>
      <c r="T422" s="1">
        <f>IFERROR(tennessee_demographics_2022!T422*(tennessee_demographics_2022!T422/tennessee_demographics_2021!T422),0)</f>
        <v>554.32960893854749</v>
      </c>
      <c r="U422" s="1">
        <f>IFERROR(tennessee_demographics_2022!U422*(tennessee_demographics_2022!U422/tennessee_demographics_2021!U422),0)</f>
        <v>9617.9642213153656</v>
      </c>
      <c r="V422" s="1">
        <f>IFERROR(tennessee_demographics_2022!V422*(tennessee_demographics_2022!V422/tennessee_demographics_2021!V422),0)</f>
        <v>3190.7845420857598</v>
      </c>
      <c r="W422" s="1">
        <f>IFERROR(tennessee_demographics_2022!W422*(tennessee_demographics_2022!W422/tennessee_demographics_2021!W422),0)</f>
        <v>83496.031661933623</v>
      </c>
      <c r="X422" s="1">
        <f>IFERROR(tennessee_demographics_2022!X422*(tennessee_demographics_2022!X422/tennessee_demographics_2021!X422),0)</f>
        <v>38058</v>
      </c>
      <c r="Y422" s="1">
        <f>IFERROR(tennessee_demographics_2022!Y422*(tennessee_demographics_2022!Y422/tennessee_demographics_2021!Y422),0)</f>
        <v>2023.0004948045523</v>
      </c>
    </row>
    <row r="423" spans="1:25" x14ac:dyDescent="0.2">
      <c r="A423" s="1">
        <f>IFERROR(tennessee_demographics_2022!A423*(tennessee_demographics_2022!A423/tennessee_demographics_2021!A423),0)</f>
        <v>4464.1005702436496</v>
      </c>
      <c r="B423" s="1">
        <f>IFERROR(tennessee_demographics_2022!B423*(tennessee_demographics_2022!B423/tennessee_demographics_2021!B423),0)</f>
        <v>4876.1167324777889</v>
      </c>
      <c r="C423" s="1">
        <v>1070.1710323316852</v>
      </c>
      <c r="D423" s="1">
        <v>550.14714673913045</v>
      </c>
      <c r="E423" s="1">
        <v>954.83517729552204</v>
      </c>
      <c r="F423" s="1">
        <v>1171.2469129516003</v>
      </c>
      <c r="G423" s="1">
        <v>421.92222222222222</v>
      </c>
      <c r="H423" s="1">
        <v>143.49269707883155</v>
      </c>
      <c r="I423" s="1">
        <v>2194.7283235054529</v>
      </c>
      <c r="J423" s="1">
        <v>2330.4877730491007</v>
      </c>
      <c r="K423" s="1">
        <v>76.411933298593027</v>
      </c>
      <c r="L423" s="1">
        <f>IFERROR(tennessee_demographics_2022!L423*(tennessee_demographics_2022!L423/tennessee_demographics_2021!L423),0)</f>
        <v>78.585185185185182</v>
      </c>
      <c r="M423" s="1">
        <f>IFERROR(tennessee_demographics_2022!M423*(tennessee_demographics_2022!M423/tennessee_demographics_2021!M423),0)</f>
        <v>3574.4442793462108</v>
      </c>
      <c r="N423" s="1">
        <f>IFERROR(tennessee_demographics_2022!N423*(tennessee_demographics_2022!N423/tennessee_demographics_2021!N423),0)</f>
        <v>373.39855072463769</v>
      </c>
      <c r="O423" s="1">
        <f>IFERROR(tennessee_demographics_2022!O423*(tennessee_demographics_2022!O423/tennessee_demographics_2021!O423),0)</f>
        <v>3574.4649639816639</v>
      </c>
      <c r="P423" s="1">
        <f>IFERROR(tennessee_demographics_2022!P423*(tennessee_demographics_2022!P423/tennessee_demographics_2021!P423),0)</f>
        <v>1727.8943089430895</v>
      </c>
      <c r="Q423" s="1">
        <f>IFERROR(tennessee_demographics_2022!Q423*(tennessee_demographics_2022!Q423/tennessee_demographics_2021!Q423),0)</f>
        <v>1008.0492957746479</v>
      </c>
      <c r="R423" s="1">
        <f>IFERROR(tennessee_demographics_2022!R423*(tennessee_demographics_2022!R423/tennessee_demographics_2021!R423),0)</f>
        <v>524.41588785046724</v>
      </c>
      <c r="S423" s="1">
        <f>IFERROR(tennessee_demographics_2022!S423*(tennessee_demographics_2022!S423/tennessee_demographics_2021!S423),0)</f>
        <v>2448.49827671098</v>
      </c>
      <c r="T423" s="1">
        <f>IFERROR(tennessee_demographics_2022!T423*(tennessee_demographics_2022!T423/tennessee_demographics_2021!T423),0)</f>
        <v>1091.7451776649748</v>
      </c>
      <c r="U423" s="1">
        <f>IFERROR(tennessee_demographics_2022!U423*(tennessee_demographics_2022!U423/tennessee_demographics_2021!U423),0)</f>
        <v>9339.3204804045508</v>
      </c>
      <c r="V423" s="1">
        <f>IFERROR(tennessee_demographics_2022!V423*(tennessee_demographics_2022!V423/tennessee_demographics_2021!V423),0)</f>
        <v>3538.8889257294431</v>
      </c>
      <c r="W423" s="1">
        <f>IFERROR(tennessee_demographics_2022!W423*(tennessee_demographics_2022!W423/tennessee_demographics_2021!W423),0)</f>
        <v>58593.062804198671</v>
      </c>
      <c r="X423" s="1">
        <f>IFERROR(tennessee_demographics_2022!X423*(tennessee_demographics_2022!X423/tennessee_demographics_2021!X423),0)</f>
        <v>38059</v>
      </c>
      <c r="Y423" s="1">
        <f>IFERROR(tennessee_demographics_2022!Y423*(tennessee_demographics_2022!Y423/tennessee_demographics_2021!Y423),0)</f>
        <v>2023.0004948045523</v>
      </c>
    </row>
    <row r="424" spans="1:25" x14ac:dyDescent="0.2">
      <c r="A424" s="1">
        <f>IFERROR(tennessee_demographics_2022!A424*(tennessee_demographics_2022!A424/tennessee_demographics_2021!A424),0)</f>
        <v>6661.4067114093968</v>
      </c>
      <c r="B424" s="1">
        <f>IFERROR(tennessee_demographics_2022!B424*(tennessee_demographics_2022!B424/tennessee_demographics_2021!B424),0)</f>
        <v>6115.3622900487626</v>
      </c>
      <c r="C424" s="1">
        <v>1348.5318610729028</v>
      </c>
      <c r="D424" s="1">
        <v>316.24663461538461</v>
      </c>
      <c r="E424" s="1">
        <v>1160.4529095239495</v>
      </c>
      <c r="F424" s="1">
        <v>1450.8253265908133</v>
      </c>
      <c r="G424" s="1">
        <v>1084.6234170305677</v>
      </c>
      <c r="H424" s="1">
        <v>533.16615583504745</v>
      </c>
      <c r="I424" s="1">
        <v>1659.2763739772502</v>
      </c>
      <c r="J424" s="1">
        <v>3354.6260330929858</v>
      </c>
      <c r="K424" s="1">
        <v>910.46378767431406</v>
      </c>
      <c r="L424" s="1">
        <f>IFERROR(tennessee_demographics_2022!L424*(tennessee_demographics_2022!L424/tennessee_demographics_2021!L424),0)</f>
        <v>253.40314136125656</v>
      </c>
      <c r="M424" s="1">
        <f>IFERROR(tennessee_demographics_2022!M424*(tennessee_demographics_2022!M424/tennessee_demographics_2021!M424),0)</f>
        <v>4132.1923454367025</v>
      </c>
      <c r="N424" s="1">
        <f>IFERROR(tennessee_demographics_2022!N424*(tennessee_demographics_2022!N424/tennessee_demographics_2021!N424),0)</f>
        <v>893.47651006711408</v>
      </c>
      <c r="O424" s="1">
        <f>IFERROR(tennessee_demographics_2022!O424*(tennessee_demographics_2022!O424/tennessee_demographics_2021!O424),0)</f>
        <v>5468.9036717062636</v>
      </c>
      <c r="P424" s="1">
        <f>IFERROR(tennessee_demographics_2022!P424*(tennessee_demographics_2022!P424/tennessee_demographics_2021!P424),0)</f>
        <v>2751.8827985739749</v>
      </c>
      <c r="Q424" s="1">
        <f>IFERROR(tennessee_demographics_2022!Q424*(tennessee_demographics_2022!Q424/tennessee_demographics_2021!Q424),0)</f>
        <v>2036.2327044025158</v>
      </c>
      <c r="R424" s="1">
        <f>IFERROR(tennessee_demographics_2022!R424*(tennessee_demographics_2022!R424/tennessee_demographics_2021!R424),0)</f>
        <v>726.25558312655085</v>
      </c>
      <c r="S424" s="1">
        <f>IFERROR(tennessee_demographics_2022!S424*(tennessee_demographics_2022!S424/tennessee_demographics_2021!S424),0)</f>
        <v>4419.0489414352487</v>
      </c>
      <c r="T424" s="1">
        <f>IFERROR(tennessee_demographics_2022!T424*(tennessee_demographics_2022!T424/tennessee_demographics_2021!T424),0)</f>
        <v>586.73260073260076</v>
      </c>
      <c r="U424" s="1">
        <f>IFERROR(tennessee_demographics_2022!U424*(tennessee_demographics_2022!U424/tennessee_demographics_2021!U424),0)</f>
        <v>12759.892950148811</v>
      </c>
      <c r="V424" s="1">
        <f>IFERROR(tennessee_demographics_2022!V424*(tennessee_demographics_2022!V424/tennessee_demographics_2021!V424),0)</f>
        <v>5003.7353573989958</v>
      </c>
      <c r="W424" s="1">
        <f>IFERROR(tennessee_demographics_2022!W424*(tennessee_demographics_2022!W424/tennessee_demographics_2021!W424),0)</f>
        <v>92954.654170733105</v>
      </c>
      <c r="X424" s="1">
        <f>IFERROR(tennessee_demographics_2022!X424*(tennessee_demographics_2022!X424/tennessee_demographics_2021!X424),0)</f>
        <v>38060</v>
      </c>
      <c r="Y424" s="1">
        <f>IFERROR(tennessee_demographics_2022!Y424*(tennessee_demographics_2022!Y424/tennessee_demographics_2021!Y424),0)</f>
        <v>2023.0004948045523</v>
      </c>
    </row>
    <row r="425" spans="1:25" x14ac:dyDescent="0.2">
      <c r="A425" s="1">
        <f>IFERROR(tennessee_demographics_2022!A425*(tennessee_demographics_2022!A425/tennessee_demographics_2021!A425),0)</f>
        <v>316.12297734627833</v>
      </c>
      <c r="B425" s="1">
        <f>IFERROR(tennessee_demographics_2022!B425*(tennessee_demographics_2022!B425/tennessee_demographics_2021!B425),0)</f>
        <v>491.65434083601286</v>
      </c>
      <c r="C425" s="1">
        <v>139.10165118679052</v>
      </c>
      <c r="D425" s="1">
        <v>28.583333333333336</v>
      </c>
      <c r="E425" s="1">
        <v>13.761904761904763</v>
      </c>
      <c r="F425" s="1">
        <v>83.083173111158587</v>
      </c>
      <c r="G425" s="1">
        <v>21.125</v>
      </c>
      <c r="H425" s="1">
        <v>165.51027397260273</v>
      </c>
      <c r="I425" s="1">
        <v>308.93775335775331</v>
      </c>
      <c r="J425" s="1">
        <v>70.247086247086244</v>
      </c>
      <c r="K425" s="1">
        <v>352.66666666666669</v>
      </c>
      <c r="L425" s="1">
        <f>IFERROR(tennessee_demographics_2022!L425*(tennessee_demographics_2022!L425/tennessee_demographics_2021!L425),0)</f>
        <v>71</v>
      </c>
      <c r="M425" s="1">
        <f>IFERROR(tennessee_demographics_2022!M425*(tennessee_demographics_2022!M425/tennessee_demographics_2021!M425),0)</f>
        <v>152.28337236533957</v>
      </c>
      <c r="N425" s="1">
        <f>IFERROR(tennessee_demographics_2022!N425*(tennessee_demographics_2022!N425/tennessee_demographics_2021!N425),0)</f>
        <v>9.7999999999999989</v>
      </c>
      <c r="O425" s="1">
        <f>IFERROR(tennessee_demographics_2022!O425*(tennessee_demographics_2022!O425/tennessee_demographics_2021!O425),0)</f>
        <v>253.01654411764707</v>
      </c>
      <c r="P425" s="1">
        <f>IFERROR(tennessee_demographics_2022!P425*(tennessee_demographics_2022!P425/tennessee_demographics_2021!P425),0)</f>
        <v>252.36764705882354</v>
      </c>
      <c r="Q425" s="1">
        <f>IFERROR(tennessee_demographics_2022!Q425*(tennessee_demographics_2022!Q425/tennessee_demographics_2021!Q425),0)</f>
        <v>32.880434782608695</v>
      </c>
      <c r="R425" s="1">
        <f>IFERROR(tennessee_demographics_2022!R425*(tennessee_demographics_2022!R425/tennessee_demographics_2021!R425),0)</f>
        <v>0</v>
      </c>
      <c r="S425" s="1">
        <f>IFERROR(tennessee_demographics_2022!S425*(tennessee_demographics_2022!S425/tennessee_demographics_2021!S425),0)</f>
        <v>157.64599483204134</v>
      </c>
      <c r="T425" s="1">
        <f>IFERROR(tennessee_demographics_2022!T425*(tennessee_demographics_2022!T425/tennessee_demographics_2021!T425),0)</f>
        <v>138.6888888888889</v>
      </c>
      <c r="U425" s="1">
        <f>IFERROR(tennessee_demographics_2022!U425*(tennessee_demographics_2022!U425/tennessee_demographics_2021!U425),0)</f>
        <v>798.4072580645161</v>
      </c>
      <c r="V425" s="1">
        <f>IFERROR(tennessee_demographics_2022!V425*(tennessee_demographics_2022!V425/tennessee_demographics_2021!V425),0)</f>
        <v>246.00925925925927</v>
      </c>
      <c r="W425" s="1">
        <f>IFERROR(tennessee_demographics_2022!W425*(tennessee_demographics_2022!W425/tennessee_demographics_2021!W425),0)</f>
        <v>22898.91886511628</v>
      </c>
      <c r="X425" s="1">
        <f>IFERROR(tennessee_demographics_2022!X425*(tennessee_demographics_2022!X425/tennessee_demographics_2021!X425),0)</f>
        <v>38061</v>
      </c>
      <c r="Y425" s="1">
        <f>IFERROR(tennessee_demographics_2022!Y425*(tennessee_demographics_2022!Y425/tennessee_demographics_2021!Y425),0)</f>
        <v>2023.0004948045523</v>
      </c>
    </row>
    <row r="426" spans="1:25" x14ac:dyDescent="0.2">
      <c r="A426" s="1">
        <f>IFERROR(tennessee_demographics_2022!A426*(tennessee_demographics_2022!A426/tennessee_demographics_2021!A426),0)</f>
        <v>7637.8904313336634</v>
      </c>
      <c r="B426" s="1">
        <f>IFERROR(tennessee_demographics_2022!B426*(tennessee_demographics_2022!B426/tennessee_demographics_2021!B426),0)</f>
        <v>7421.8934977578474</v>
      </c>
      <c r="C426" s="1">
        <v>1431.7254651085502</v>
      </c>
      <c r="D426" s="1">
        <v>737.83283158404538</v>
      </c>
      <c r="E426" s="1">
        <v>1522.7058458332865</v>
      </c>
      <c r="F426" s="1">
        <v>1561.0294912413865</v>
      </c>
      <c r="G426" s="1">
        <v>943.16930041298565</v>
      </c>
      <c r="H426" s="1">
        <v>823.24121564157792</v>
      </c>
      <c r="I426" s="1">
        <v>2888.7322337561995</v>
      </c>
      <c r="J426" s="1">
        <v>2566.7351104011268</v>
      </c>
      <c r="K426" s="1">
        <v>807.42774442538598</v>
      </c>
      <c r="L426" s="1">
        <f>IFERROR(tennessee_demographics_2022!L426*(tennessee_demographics_2022!L426/tennessee_demographics_2021!L426),0)</f>
        <v>301.12419700214133</v>
      </c>
      <c r="M426" s="1">
        <f>IFERROR(tennessee_demographics_2022!M426*(tennessee_demographics_2022!M426/tennessee_demographics_2021!M426),0)</f>
        <v>4996.9811210587777</v>
      </c>
      <c r="N426" s="1">
        <f>IFERROR(tennessee_demographics_2022!N426*(tennessee_demographics_2022!N426/tennessee_demographics_2021!N426),0)</f>
        <v>151.17730496453899</v>
      </c>
      <c r="O426" s="1">
        <f>IFERROR(tennessee_demographics_2022!O426*(tennessee_demographics_2022!O426/tennessee_demographics_2021!O426),0)</f>
        <v>5957.0735122520418</v>
      </c>
      <c r="P426" s="1">
        <f>IFERROR(tennessee_demographics_2022!P426*(tennessee_demographics_2022!P426/tennessee_demographics_2021!P426),0)</f>
        <v>3334.777561247216</v>
      </c>
      <c r="Q426" s="1">
        <f>IFERROR(tennessee_demographics_2022!Q426*(tennessee_demographics_2022!Q426/tennessee_demographics_2021!Q426),0)</f>
        <v>801.39101497504168</v>
      </c>
      <c r="R426" s="1">
        <f>IFERROR(tennessee_demographics_2022!R426*(tennessee_demographics_2022!R426/tennessee_demographics_2021!R426),0)</f>
        <v>470.67292225201078</v>
      </c>
      <c r="S426" s="1">
        <f>IFERROR(tennessee_demographics_2022!S426*(tennessee_demographics_2022!S426/tennessee_demographics_2021!S426),0)</f>
        <v>3875.6801440044305</v>
      </c>
      <c r="T426" s="1">
        <f>IFERROR(tennessee_demographics_2022!T426*(tennessee_demographics_2022!T426/tennessee_demographics_2021!T426),0)</f>
        <v>1975.9674226804125</v>
      </c>
      <c r="U426" s="1">
        <f>IFERROR(tennessee_demographics_2022!U426*(tennessee_demographics_2022!U426/tennessee_demographics_2021!U426),0)</f>
        <v>15059.25453528827</v>
      </c>
      <c r="V426" s="1">
        <f>IFERROR(tennessee_demographics_2022!V426*(tennessee_demographics_2022!V426/tennessee_demographics_2021!V426),0)</f>
        <v>5825.8614976805839</v>
      </c>
      <c r="W426" s="1">
        <f>IFERROR(tennessee_demographics_2022!W426*(tennessee_demographics_2022!W426/tennessee_demographics_2021!W426),0)</f>
        <v>50789.424865089248</v>
      </c>
      <c r="X426" s="1">
        <f>IFERROR(tennessee_demographics_2022!X426*(tennessee_demographics_2022!X426/tennessee_demographics_2021!X426),0)</f>
        <v>38063</v>
      </c>
      <c r="Y426" s="1">
        <f>IFERROR(tennessee_demographics_2022!Y426*(tennessee_demographics_2022!Y426/tennessee_demographics_2021!Y426),0)</f>
        <v>2023.0004948045523</v>
      </c>
    </row>
    <row r="427" spans="1:25" x14ac:dyDescent="0.2">
      <c r="A427" s="1">
        <f>IFERROR(tennessee_demographics_2022!A427*(tennessee_demographics_2022!A427/tennessee_demographics_2021!A427),0)</f>
        <v>2061.0971922246222</v>
      </c>
      <c r="B427" s="1">
        <f>IFERROR(tennessee_demographics_2022!B427*(tennessee_demographics_2022!B427/tennessee_demographics_2021!B427),0)</f>
        <v>2296.1484375</v>
      </c>
      <c r="C427" s="1">
        <v>158.9716129032258</v>
      </c>
      <c r="D427" s="1">
        <v>339.95833333333331</v>
      </c>
      <c r="E427" s="1">
        <v>393.60190086554786</v>
      </c>
      <c r="F427" s="1">
        <v>412.61538461538458</v>
      </c>
      <c r="G427" s="1">
        <v>419.91539832716302</v>
      </c>
      <c r="H427" s="1">
        <v>255.41332549736626</v>
      </c>
      <c r="I427" s="1">
        <v>535.28117221098773</v>
      </c>
      <c r="J427" s="1">
        <v>834.96895234130045</v>
      </c>
      <c r="K427" s="1">
        <v>512.91840120663653</v>
      </c>
      <c r="L427" s="1">
        <f>IFERROR(tennessee_demographics_2022!L427*(tennessee_demographics_2022!L427/tennessee_demographics_2021!L427),0)</f>
        <v>107.25773195876289</v>
      </c>
      <c r="M427" s="1">
        <f>IFERROR(tennessee_demographics_2022!M427*(tennessee_demographics_2022!M427/tennessee_demographics_2021!M427),0)</f>
        <v>1568.4499121265378</v>
      </c>
      <c r="N427" s="1">
        <f>IFERROR(tennessee_demographics_2022!N427*(tennessee_demographics_2022!N427/tennessee_demographics_2021!N427),0)</f>
        <v>220.45901639344262</v>
      </c>
      <c r="O427" s="1">
        <f>IFERROR(tennessee_demographics_2022!O427*(tennessee_demographics_2022!O427/tennessee_demographics_2021!O427),0)</f>
        <v>1752.4905968928865</v>
      </c>
      <c r="P427" s="1">
        <f>IFERROR(tennessee_demographics_2022!P427*(tennessee_demographics_2022!P427/tennessee_demographics_2021!P427),0)</f>
        <v>1059.4063360881541</v>
      </c>
      <c r="Q427" s="1">
        <f>IFERROR(tennessee_demographics_2022!Q427*(tennessee_demographics_2022!Q427/tennessee_demographics_2021!Q427),0)</f>
        <v>664.7054631828978</v>
      </c>
      <c r="R427" s="1">
        <f>IFERROR(tennessee_demographics_2022!R427*(tennessee_demographics_2022!R427/tennessee_demographics_2021!R427),0)</f>
        <v>262.30569948186525</v>
      </c>
      <c r="S427" s="1">
        <f>IFERROR(tennessee_demographics_2022!S427*(tennessee_demographics_2022!S427/tennessee_demographics_2021!S427),0)</f>
        <v>1332.7042628774423</v>
      </c>
      <c r="T427" s="1">
        <f>IFERROR(tennessee_demographics_2022!T427*(tennessee_demographics_2022!T427/tennessee_demographics_2021!T427),0)</f>
        <v>213.7741935483871</v>
      </c>
      <c r="U427" s="1">
        <f>IFERROR(tennessee_demographics_2022!U427*(tennessee_demographics_2022!U427/tennessee_demographics_2021!U427),0)</f>
        <v>4357.2307692307695</v>
      </c>
      <c r="V427" s="1">
        <f>IFERROR(tennessee_demographics_2022!V427*(tennessee_demographics_2022!V427/tennessee_demographics_2021!V427),0)</f>
        <v>1530.726825266612</v>
      </c>
      <c r="W427" s="1">
        <f>IFERROR(tennessee_demographics_2022!W427*(tennessee_demographics_2022!W427/tennessee_demographics_2021!W427),0)</f>
        <v>106948.30324855201</v>
      </c>
      <c r="X427" s="1">
        <f>IFERROR(tennessee_demographics_2022!X427*(tennessee_demographics_2022!X427/tennessee_demographics_2021!X427),0)</f>
        <v>38066</v>
      </c>
      <c r="Y427" s="1">
        <f>IFERROR(tennessee_demographics_2022!Y427*(tennessee_demographics_2022!Y427/tennessee_demographics_2021!Y427),0)</f>
        <v>2023.0004948045523</v>
      </c>
    </row>
    <row r="428" spans="1:25" x14ac:dyDescent="0.2">
      <c r="A428" s="1">
        <f>IFERROR(tennessee_demographics_2022!A428*(tennessee_demographics_2022!A428/tennessee_demographics_2021!A428),0)</f>
        <v>793.8744257274119</v>
      </c>
      <c r="B428" s="1">
        <f>IFERROR(tennessee_demographics_2022!B428*(tennessee_demographics_2022!B428/tennessee_demographics_2021!B428),0)</f>
        <v>1033.4502923976609</v>
      </c>
      <c r="C428" s="1">
        <v>153.32019704433498</v>
      </c>
      <c r="D428" s="1">
        <v>63.1</v>
      </c>
      <c r="E428" s="1">
        <v>291.81973684210527</v>
      </c>
      <c r="F428" s="1">
        <v>115.43333333333332</v>
      </c>
      <c r="G428" s="1">
        <v>126.55875831485588</v>
      </c>
      <c r="H428" s="1">
        <v>160.89815146094216</v>
      </c>
      <c r="I428" s="1">
        <v>718.70405985157652</v>
      </c>
      <c r="J428" s="1">
        <v>401.83154817702115</v>
      </c>
      <c r="K428" s="1">
        <v>116.53125</v>
      </c>
      <c r="L428" s="1">
        <f>IFERROR(tennessee_demographics_2022!L428*(tennessee_demographics_2022!L428/tennessee_demographics_2021!L428),0)</f>
        <v>108.13793103448276</v>
      </c>
      <c r="M428" s="1">
        <f>IFERROR(tennessee_demographics_2022!M428*(tennessee_demographics_2022!M428/tennessee_demographics_2021!M428),0)</f>
        <v>518.16200000000003</v>
      </c>
      <c r="N428" s="1">
        <f>IFERROR(tennessee_demographics_2022!N428*(tennessee_demographics_2022!N428/tennessee_demographics_2021!N428),0)</f>
        <v>11</v>
      </c>
      <c r="O428" s="1">
        <f>IFERROR(tennessee_demographics_2022!O428*(tennessee_demographics_2022!O428/tennessee_demographics_2021!O428),0)</f>
        <v>537.03024574669189</v>
      </c>
      <c r="P428" s="1">
        <f>IFERROR(tennessee_demographics_2022!P428*(tennessee_demographics_2022!P428/tennessee_demographics_2021!P428),0)</f>
        <v>285.30285714285714</v>
      </c>
      <c r="Q428" s="1">
        <f>IFERROR(tennessee_demographics_2022!Q428*(tennessee_demographics_2022!Q428/tennessee_demographics_2021!Q428),0)</f>
        <v>73.130434782608702</v>
      </c>
      <c r="R428" s="1">
        <f>IFERROR(tennessee_demographics_2022!R428*(tennessee_demographics_2022!R428/tennessee_demographics_2021!R428),0)</f>
        <v>93.444444444444443</v>
      </c>
      <c r="S428" s="1">
        <f>IFERROR(tennessee_demographics_2022!S428*(tennessee_demographics_2022!S428/tennessee_demographics_2021!S428),0)</f>
        <v>600.02631578947376</v>
      </c>
      <c r="T428" s="1">
        <f>IFERROR(tennessee_demographics_2022!T428*(tennessee_demographics_2022!T428/tennessee_demographics_2021!T428),0)</f>
        <v>146.88349514563106</v>
      </c>
      <c r="U428" s="1">
        <f>IFERROR(tennessee_demographics_2022!U428*(tennessee_demographics_2022!U428/tennessee_demographics_2021!U428),0)</f>
        <v>1827.3209549071619</v>
      </c>
      <c r="V428" s="1">
        <f>IFERROR(tennessee_demographics_2022!V428*(tennessee_demographics_2022!V428/tennessee_demographics_2021!V428),0)</f>
        <v>743.36005625879045</v>
      </c>
      <c r="W428" s="1">
        <f>IFERROR(tennessee_demographics_2022!W428*(tennessee_demographics_2022!W428/tennessee_demographics_2021!W428),0)</f>
        <v>50770.178833064892</v>
      </c>
      <c r="X428" s="1">
        <f>IFERROR(tennessee_demographics_2022!X428*(tennessee_demographics_2022!X428/tennessee_demographics_2021!X428),0)</f>
        <v>38067</v>
      </c>
      <c r="Y428" s="1">
        <f>IFERROR(tennessee_demographics_2022!Y428*(tennessee_demographics_2022!Y428/tennessee_demographics_2021!Y428),0)</f>
        <v>2023.0004948045523</v>
      </c>
    </row>
    <row r="429" spans="1:25" x14ac:dyDescent="0.2">
      <c r="A429" s="1">
        <f>IFERROR(tennessee_demographics_2022!A429*(tennessee_demographics_2022!A429/tennessee_demographics_2021!A429),0)</f>
        <v>5061.6435390385268</v>
      </c>
      <c r="B429" s="1">
        <f>IFERROR(tennessee_demographics_2022!B429*(tennessee_demographics_2022!B429/tennessee_demographics_2021!B429),0)</f>
        <v>5169.4466702761238</v>
      </c>
      <c r="C429" s="1">
        <v>964.01819135681035</v>
      </c>
      <c r="D429" s="1">
        <v>519.01445003371305</v>
      </c>
      <c r="E429" s="1">
        <v>753.27447055853611</v>
      </c>
      <c r="F429" s="1">
        <v>727.64660681660678</v>
      </c>
      <c r="G429" s="1">
        <v>762.51650071123754</v>
      </c>
      <c r="H429" s="1">
        <v>405.8235842771486</v>
      </c>
      <c r="I429" s="1">
        <v>1204.3791545359134</v>
      </c>
      <c r="J429" s="1">
        <v>2025.1608913421092</v>
      </c>
      <c r="K429" s="1">
        <v>786.07496845749824</v>
      </c>
      <c r="L429" s="1">
        <f>IFERROR(tennessee_demographics_2022!L429*(tennessee_demographics_2022!L429/tennessee_demographics_2021!L429),0)</f>
        <v>245.48775055679286</v>
      </c>
      <c r="M429" s="1">
        <f>IFERROR(tennessee_demographics_2022!M429*(tennessee_demographics_2022!M429/tennessee_demographics_2021!M429),0)</f>
        <v>3676.009825327511</v>
      </c>
      <c r="N429" s="1">
        <f>IFERROR(tennessee_demographics_2022!N429*(tennessee_demographics_2022!N429/tennessee_demographics_2021!N429),0)</f>
        <v>323.96694214876032</v>
      </c>
      <c r="O429" s="1">
        <f>IFERROR(tennessee_demographics_2022!O429*(tennessee_demographics_2022!O429/tennessee_demographics_2021!O429),0)</f>
        <v>4329.0841295735263</v>
      </c>
      <c r="P429" s="1">
        <f>IFERROR(tennessee_demographics_2022!P429*(tennessee_demographics_2022!P429/tennessee_demographics_2021!P429),0)</f>
        <v>2151.0258037225044</v>
      </c>
      <c r="Q429" s="1">
        <f>IFERROR(tennessee_demographics_2022!Q429*(tennessee_demographics_2022!Q429/tennessee_demographics_2021!Q429),0)</f>
        <v>1101.7079999999999</v>
      </c>
      <c r="R429" s="1">
        <f>IFERROR(tennessee_demographics_2022!R429*(tennessee_demographics_2022!R429/tennessee_demographics_2021!R429),0)</f>
        <v>239.19367588932806</v>
      </c>
      <c r="S429" s="1">
        <f>IFERROR(tennessee_demographics_2022!S429*(tennessee_demographics_2022!S429/tennessee_demographics_2021!S429),0)</f>
        <v>2913.0848462393478</v>
      </c>
      <c r="T429" s="1">
        <f>IFERROR(tennessee_demographics_2022!T429*(tennessee_demographics_2022!T429/tennessee_demographics_2021!T429),0)</f>
        <v>828.14360119047626</v>
      </c>
      <c r="U429" s="1">
        <f>IFERROR(tennessee_demographics_2022!U429*(tennessee_demographics_2022!U429/tennessee_demographics_2021!U429),0)</f>
        <v>10227.19391601648</v>
      </c>
      <c r="V429" s="1">
        <f>IFERROR(tennessee_demographics_2022!V429*(tennessee_demographics_2022!V429/tennessee_demographics_2021!V429),0)</f>
        <v>3683.373979718031</v>
      </c>
      <c r="W429" s="1">
        <f>IFERROR(tennessee_demographics_2022!W429*(tennessee_demographics_2022!W429/tennessee_demographics_2021!W429),0)</f>
        <v>81866.960604483364</v>
      </c>
      <c r="X429" s="1">
        <f>IFERROR(tennessee_demographics_2022!X429*(tennessee_demographics_2022!X429/tennessee_demographics_2021!X429),0)</f>
        <v>38068</v>
      </c>
      <c r="Y429" s="1">
        <f>IFERROR(tennessee_demographics_2022!Y429*(tennessee_demographics_2022!Y429/tennessee_demographics_2021!Y429),0)</f>
        <v>2023.0004948045523</v>
      </c>
    </row>
    <row r="430" spans="1:25" x14ac:dyDescent="0.2">
      <c r="A430" s="1">
        <f>IFERROR(tennessee_demographics_2022!A430*(tennessee_demographics_2022!A430/tennessee_demographics_2021!A430),0)</f>
        <v>1053.3017799352751</v>
      </c>
      <c r="B430" s="1">
        <f>IFERROR(tennessee_demographics_2022!B430*(tennessee_demographics_2022!B430/tennessee_demographics_2021!B430),0)</f>
        <v>1696.2616822429904</v>
      </c>
      <c r="C430" s="1">
        <v>158.1250314465409</v>
      </c>
      <c r="D430" s="1">
        <v>81.058333333333323</v>
      </c>
      <c r="E430" s="1">
        <v>202.89053060760378</v>
      </c>
      <c r="F430" s="1">
        <v>129.60688633839317</v>
      </c>
      <c r="G430" s="1">
        <v>207.23238866396761</v>
      </c>
      <c r="H430" s="1">
        <v>173.39248366013072</v>
      </c>
      <c r="I430" s="1">
        <v>688.90667254842242</v>
      </c>
      <c r="J430" s="1">
        <v>675.77764952134703</v>
      </c>
      <c r="K430" s="1">
        <v>306.31092436974791</v>
      </c>
      <c r="L430" s="1">
        <f>IFERROR(tennessee_demographics_2022!L430*(tennessee_demographics_2022!L430/tennessee_demographics_2021!L430),0)</f>
        <v>110.39080459770115</v>
      </c>
      <c r="M430" s="1">
        <f>IFERROR(tennessee_demographics_2022!M430*(tennessee_demographics_2022!M430/tennessee_demographics_2021!M430),0)</f>
        <v>705.3593919652551</v>
      </c>
      <c r="N430" s="1">
        <f>IFERROR(tennessee_demographics_2022!N430*(tennessee_demographics_2022!N430/tennessee_demographics_2021!N430),0)</f>
        <v>196</v>
      </c>
      <c r="O430" s="1">
        <f>IFERROR(tennessee_demographics_2022!O430*(tennessee_demographics_2022!O430/tennessee_demographics_2021!O430),0)</f>
        <v>831.14828544949023</v>
      </c>
      <c r="P430" s="1">
        <f>IFERROR(tennessee_demographics_2022!P430*(tennessee_demographics_2022!P430/tennessee_demographics_2021!P430),0)</f>
        <v>724.84188481675392</v>
      </c>
      <c r="Q430" s="1">
        <f>IFERROR(tennessee_demographics_2022!Q430*(tennessee_demographics_2022!Q430/tennessee_demographics_2021!Q430),0)</f>
        <v>145.02836879432624</v>
      </c>
      <c r="R430" s="1">
        <f>IFERROR(tennessee_demographics_2022!R430*(tennessee_demographics_2022!R430/tennessee_demographics_2021!R430),0)</f>
        <v>167.32673267326734</v>
      </c>
      <c r="S430" s="1">
        <f>IFERROR(tennessee_demographics_2022!S430*(tennessee_demographics_2022!S430/tennessee_demographics_2021!S430),0)</f>
        <v>932.88581730769238</v>
      </c>
      <c r="T430" s="1">
        <f>IFERROR(tennessee_demographics_2022!T430*(tennessee_demographics_2022!T430/tennessee_demographics_2021!T430),0)</f>
        <v>341.53650793650797</v>
      </c>
      <c r="U430" s="1">
        <f>IFERROR(tennessee_demographics_2022!U430*(tennessee_demographics_2022!U430/tennessee_demographics_2021!U430),0)</f>
        <v>2741.8799718409014</v>
      </c>
      <c r="V430" s="1">
        <f>IFERROR(tennessee_demographics_2022!V430*(tennessee_demographics_2022!V430/tennessee_demographics_2021!V430),0)</f>
        <v>1274.3513513513512</v>
      </c>
      <c r="W430" s="1">
        <f>IFERROR(tennessee_demographics_2022!W430*(tennessee_demographics_2022!W430/tennessee_demographics_2021!W430),0)</f>
        <v>60085.836850184438</v>
      </c>
      <c r="X430" s="1">
        <f>IFERROR(tennessee_demographics_2022!X430*(tennessee_demographics_2022!X430/tennessee_demographics_2021!X430),0)</f>
        <v>38069</v>
      </c>
      <c r="Y430" s="1">
        <f>IFERROR(tennessee_demographics_2022!Y430*(tennessee_demographics_2022!Y430/tennessee_demographics_2021!Y430),0)</f>
        <v>2023.0004948045523</v>
      </c>
    </row>
    <row r="431" spans="1:25" x14ac:dyDescent="0.2">
      <c r="A431" s="1">
        <f>IFERROR(tennessee_demographics_2022!A431*(tennessee_demographics_2022!A431/tennessee_demographics_2021!A431),0)</f>
        <v>49.315068493150683</v>
      </c>
      <c r="B431" s="1">
        <f>IFERROR(tennessee_demographics_2022!B431*(tennessee_demographics_2022!B431/tennessee_demographics_2021!B431),0)</f>
        <v>8.1666666666666679</v>
      </c>
      <c r="C431" s="1">
        <v>0</v>
      </c>
      <c r="D431" s="1">
        <v>0</v>
      </c>
      <c r="E431" s="1">
        <v>0</v>
      </c>
      <c r="F431" s="1">
        <v>4</v>
      </c>
      <c r="G431" s="1">
        <v>0</v>
      </c>
      <c r="H431" s="1">
        <v>46.311111111111117</v>
      </c>
      <c r="I431" s="1">
        <v>0</v>
      </c>
      <c r="J431" s="1">
        <v>42.639344262295083</v>
      </c>
      <c r="K431" s="1">
        <v>0</v>
      </c>
      <c r="L431" s="1">
        <f>IFERROR(tennessee_demographics_2022!L431*(tennessee_demographics_2022!L431/tennessee_demographics_2021!L431),0)</f>
        <v>0</v>
      </c>
      <c r="M431" s="1">
        <f>IFERROR(tennessee_demographics_2022!M431*(tennessee_demographics_2022!M431/tennessee_demographics_2021!M431),0)</f>
        <v>46.414285714285711</v>
      </c>
      <c r="N431" s="1">
        <f>IFERROR(tennessee_demographics_2022!N431*(tennessee_demographics_2022!N431/tennessee_demographics_2021!N431),0)</f>
        <v>0</v>
      </c>
      <c r="O431" s="1">
        <f>IFERROR(tennessee_demographics_2022!O431*(tennessee_demographics_2022!O431/tennessee_demographics_2021!O431),0)</f>
        <v>46.414285714285711</v>
      </c>
      <c r="P431" s="1">
        <f>IFERROR(tennessee_demographics_2022!P431*(tennessee_demographics_2022!P431/tennessee_demographics_2021!P431),0)</f>
        <v>35.200000000000003</v>
      </c>
      <c r="Q431" s="1">
        <f>IFERROR(tennessee_demographics_2022!Q431*(tennessee_demographics_2022!Q431/tennessee_demographics_2021!Q431),0)</f>
        <v>0</v>
      </c>
      <c r="R431" s="1">
        <f>IFERROR(tennessee_demographics_2022!R431*(tennessee_demographics_2022!R431/tennessee_demographics_2021!R431),0)</f>
        <v>0</v>
      </c>
      <c r="S431" s="1">
        <f>IFERROR(tennessee_demographics_2022!S431*(tennessee_demographics_2022!S431/tennessee_demographics_2021!S431),0)</f>
        <v>53.157142857142858</v>
      </c>
      <c r="T431" s="1">
        <f>IFERROR(tennessee_demographics_2022!T431*(tennessee_demographics_2022!T431/tennessee_demographics_2021!T431),0)</f>
        <v>0</v>
      </c>
      <c r="U431" s="1">
        <f>IFERROR(tennessee_demographics_2022!U431*(tennessee_demographics_2022!U431/tennessee_demographics_2021!U431),0)</f>
        <v>56.822784810126578</v>
      </c>
      <c r="V431" s="1">
        <f>IFERROR(tennessee_demographics_2022!V431*(tennessee_demographics_2022!V431/tennessee_demographics_2021!V431),0)</f>
        <v>53.157142857142858</v>
      </c>
      <c r="W431" s="1">
        <f>IFERROR(tennessee_demographics_2022!W431*(tennessee_demographics_2022!W431/tennessee_demographics_2021!W431),0)</f>
        <v>58229.105375498511</v>
      </c>
      <c r="X431" s="1">
        <f>IFERROR(tennessee_demographics_2022!X431*(tennessee_demographics_2022!X431/tennessee_demographics_2021!X431),0)</f>
        <v>38070</v>
      </c>
      <c r="Y431" s="1">
        <f>IFERROR(tennessee_demographics_2022!Y431*(tennessee_demographics_2022!Y431/tennessee_demographics_2021!Y431),0)</f>
        <v>2023.0004948045523</v>
      </c>
    </row>
    <row r="432" spans="1:25" x14ac:dyDescent="0.2">
      <c r="A432" s="1">
        <f>IFERROR(tennessee_demographics_2022!A432*(tennessee_demographics_2022!A432/tennessee_demographics_2021!A432),0)</f>
        <v>5047.8635537790697</v>
      </c>
      <c r="B432" s="1">
        <f>IFERROR(tennessee_demographics_2022!B432*(tennessee_demographics_2022!B432/tennessee_demographics_2021!B432),0)</f>
        <v>1792.8547008547007</v>
      </c>
      <c r="C432" s="1">
        <v>317.01835220946316</v>
      </c>
      <c r="D432" s="1">
        <v>413.98047107930824</v>
      </c>
      <c r="E432" s="1">
        <v>1218.5519705144279</v>
      </c>
      <c r="F432" s="1">
        <v>2318.7710573234986</v>
      </c>
      <c r="G432" s="1">
        <v>479.96184534100797</v>
      </c>
      <c r="H432" s="1">
        <v>313.95327873357888</v>
      </c>
      <c r="I432" s="1">
        <v>745.19178672071553</v>
      </c>
      <c r="J432" s="1">
        <v>874.23414970677038</v>
      </c>
      <c r="K432" s="1">
        <v>321.49444444444447</v>
      </c>
      <c r="L432" s="1">
        <f>IFERROR(tennessee_demographics_2022!L432*(tennessee_demographics_2022!L432/tennessee_demographics_2021!L432),0)</f>
        <v>121.26315789473684</v>
      </c>
      <c r="M432" s="1">
        <f>IFERROR(tennessee_demographics_2022!M432*(tennessee_demographics_2022!M432/tennessee_demographics_2021!M432),0)</f>
        <v>1284.4838160136285</v>
      </c>
      <c r="N432" s="1">
        <f>IFERROR(tennessee_demographics_2022!N432*(tennessee_demographics_2022!N432/tennessee_demographics_2021!N432),0)</f>
        <v>80.033333333333331</v>
      </c>
      <c r="O432" s="1">
        <f>IFERROR(tennessee_demographics_2022!O432*(tennessee_demographics_2022!O432/tennessee_demographics_2021!O432),0)</f>
        <v>1494.3168908819134</v>
      </c>
      <c r="P432" s="1">
        <f>IFERROR(tennessee_demographics_2022!P432*(tennessee_demographics_2022!P432/tennessee_demographics_2021!P432),0)</f>
        <v>1522.4475018102823</v>
      </c>
      <c r="Q432" s="1">
        <f>IFERROR(tennessee_demographics_2022!Q432*(tennessee_demographics_2022!Q432/tennessee_demographics_2021!Q432),0)</f>
        <v>168.03333333333333</v>
      </c>
      <c r="R432" s="1">
        <f>IFERROR(tennessee_demographics_2022!R432*(tennessee_demographics_2022!R432/tennessee_demographics_2021!R432),0)</f>
        <v>85.263157894736835</v>
      </c>
      <c r="S432" s="1">
        <f>IFERROR(tennessee_demographics_2022!S432*(tennessee_demographics_2022!S432/tennessee_demographics_2021!S432),0)</f>
        <v>905.22003577817532</v>
      </c>
      <c r="T432" s="1">
        <f>IFERROR(tennessee_demographics_2022!T432*(tennessee_demographics_2022!T432/tennessee_demographics_2021!T432),0)</f>
        <v>584.31639722863736</v>
      </c>
      <c r="U432" s="1">
        <f>IFERROR(tennessee_demographics_2022!U432*(tennessee_demographics_2022!U432/tennessee_demographics_2021!U432),0)</f>
        <v>6840.1042570498912</v>
      </c>
      <c r="V432" s="1">
        <f>IFERROR(tennessee_demographics_2022!V432*(tennessee_demographics_2022!V432/tennessee_demographics_2021!V432),0)</f>
        <v>1468.137330754352</v>
      </c>
      <c r="W432" s="1">
        <f>IFERROR(tennessee_demographics_2022!W432*(tennessee_demographics_2022!W432/tennessee_demographics_2021!W432),0)</f>
        <v>50682.743082264402</v>
      </c>
      <c r="X432" s="1">
        <f>IFERROR(tennessee_demographics_2022!X432*(tennessee_demographics_2022!X432/tennessee_demographics_2021!X432),0)</f>
        <v>38075</v>
      </c>
      <c r="Y432" s="1">
        <f>IFERROR(tennessee_demographics_2022!Y432*(tennessee_demographics_2022!Y432/tennessee_demographics_2021!Y432),0)</f>
        <v>2023.0004948045523</v>
      </c>
    </row>
    <row r="433" spans="1:25" x14ac:dyDescent="0.2">
      <c r="A433" s="1">
        <f>IFERROR(tennessee_demographics_2022!A433*(tennessee_demographics_2022!A433/tennessee_demographics_2021!A433),0)</f>
        <v>327.7429718875502</v>
      </c>
      <c r="B433" s="1">
        <f>IFERROR(tennessee_demographics_2022!B433*(tennessee_demographics_2022!B433/tennessee_demographics_2021!B433),0)</f>
        <v>319.60227272727275</v>
      </c>
      <c r="C433" s="1">
        <v>50.172132301196335</v>
      </c>
      <c r="D433" s="1">
        <v>105.58235294117648</v>
      </c>
      <c r="E433" s="1">
        <v>25.086956521739133</v>
      </c>
      <c r="F433" s="1">
        <v>73.686443381180226</v>
      </c>
      <c r="G433" s="1">
        <v>187.61835748792271</v>
      </c>
      <c r="H433" s="1">
        <v>35.92</v>
      </c>
      <c r="I433" s="1">
        <v>113.74278446450899</v>
      </c>
      <c r="J433" s="1">
        <v>485.81996176338282</v>
      </c>
      <c r="K433" s="1">
        <v>325.05050505050502</v>
      </c>
      <c r="L433" s="1">
        <f>IFERROR(tennessee_demographics_2022!L433*(tennessee_demographics_2022!L433/tennessee_demographics_2021!L433),0)</f>
        <v>32.033333333333339</v>
      </c>
      <c r="M433" s="1">
        <f>IFERROR(tennessee_demographics_2022!M433*(tennessee_demographics_2022!M433/tennessee_demographics_2021!M433),0)</f>
        <v>195.71080139372822</v>
      </c>
      <c r="N433" s="1">
        <f>IFERROR(tennessee_demographics_2022!N433*(tennessee_demographics_2022!N433/tennessee_demographics_2021!N433),0)</f>
        <v>19.320754716981131</v>
      </c>
      <c r="O433" s="1">
        <f>IFERROR(tennessee_demographics_2022!O433*(tennessee_demographics_2022!O433/tennessee_demographics_2021!O433),0)</f>
        <v>292.69911504424778</v>
      </c>
      <c r="P433" s="1">
        <f>IFERROR(tennessee_demographics_2022!P433*(tennessee_demographics_2022!P433/tennessee_demographics_2021!P433),0)</f>
        <v>104.96385542168674</v>
      </c>
      <c r="Q433" s="1">
        <f>IFERROR(tennessee_demographics_2022!Q433*(tennessee_demographics_2022!Q433/tennessee_demographics_2021!Q433),0)</f>
        <v>43.688311688311693</v>
      </c>
      <c r="R433" s="1">
        <f>IFERROR(tennessee_demographics_2022!R433*(tennessee_demographics_2022!R433/tennessee_demographics_2021!R433),0)</f>
        <v>86.534883720930239</v>
      </c>
      <c r="S433" s="1">
        <f>IFERROR(tennessee_demographics_2022!S433*(tennessee_demographics_2022!S433/tennessee_demographics_2021!S433),0)</f>
        <v>259.9863481228669</v>
      </c>
      <c r="T433" s="1">
        <f>IFERROR(tennessee_demographics_2022!T433*(tennessee_demographics_2022!T433/tennessee_demographics_2021!T433),0)</f>
        <v>23.29032258064516</v>
      </c>
      <c r="U433" s="1">
        <f>IFERROR(tennessee_demographics_2022!U433*(tennessee_demographics_2022!U433/tennessee_demographics_2021!U433),0)</f>
        <v>646.9520255863539</v>
      </c>
      <c r="V433" s="1">
        <f>IFERROR(tennessee_demographics_2022!V433*(tennessee_demographics_2022!V433/tennessee_demographics_2021!V433),0)</f>
        <v>277.73521126760562</v>
      </c>
      <c r="W433" s="1">
        <f>IFERROR(tennessee_demographics_2022!W433*(tennessee_demographics_2022!W433/tennessee_demographics_2021!W433),0)</f>
        <v>106200.18230126254</v>
      </c>
      <c r="X433" s="1">
        <f>IFERROR(tennessee_demographics_2022!X433*(tennessee_demographics_2022!X433/tennessee_demographics_2021!X433),0)</f>
        <v>38076</v>
      </c>
      <c r="Y433" s="1">
        <f>IFERROR(tennessee_demographics_2022!Y433*(tennessee_demographics_2022!Y433/tennessee_demographics_2021!Y433),0)</f>
        <v>2023.0004948045523</v>
      </c>
    </row>
    <row r="434" spans="1:25" x14ac:dyDescent="0.2">
      <c r="A434" s="1">
        <f>IFERROR(tennessee_demographics_2022!A434*(tennessee_demographics_2022!A434/tennessee_demographics_2021!A434),0)</f>
        <v>0</v>
      </c>
      <c r="B434" s="1">
        <f>IFERROR(tennessee_demographics_2022!B434*(tennessee_demographics_2022!B434/tennessee_demographics_2021!B434),0)</f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f>IFERROR(tennessee_demographics_2022!L434*(tennessee_demographics_2022!L434/tennessee_demographics_2021!L434),0)</f>
        <v>0</v>
      </c>
      <c r="M434" s="1">
        <f>IFERROR(tennessee_demographics_2022!M434*(tennessee_demographics_2022!M434/tennessee_demographics_2021!M434),0)</f>
        <v>0</v>
      </c>
      <c r="N434" s="1">
        <f>IFERROR(tennessee_demographics_2022!N434*(tennessee_demographics_2022!N434/tennessee_demographics_2021!N434),0)</f>
        <v>0</v>
      </c>
      <c r="O434" s="1">
        <f>IFERROR(tennessee_demographics_2022!O434*(tennessee_demographics_2022!O434/tennessee_demographics_2021!O434),0)</f>
        <v>0</v>
      </c>
      <c r="P434" s="1">
        <f>IFERROR(tennessee_demographics_2022!P434*(tennessee_demographics_2022!P434/tennessee_demographics_2021!P434),0)</f>
        <v>0</v>
      </c>
      <c r="Q434" s="1">
        <f>IFERROR(tennessee_demographics_2022!Q434*(tennessee_demographics_2022!Q434/tennessee_demographics_2021!Q434),0)</f>
        <v>0</v>
      </c>
      <c r="R434" s="1">
        <f>IFERROR(tennessee_demographics_2022!R434*(tennessee_demographics_2022!R434/tennessee_demographics_2021!R434),0)</f>
        <v>0</v>
      </c>
      <c r="S434" s="1">
        <f>IFERROR(tennessee_demographics_2022!S434*(tennessee_demographics_2022!S434/tennessee_demographics_2021!S434),0)</f>
        <v>0</v>
      </c>
      <c r="T434" s="1">
        <f>IFERROR(tennessee_demographics_2022!T434*(tennessee_demographics_2022!T434/tennessee_demographics_2021!T434),0)</f>
        <v>0</v>
      </c>
      <c r="U434" s="1">
        <f>IFERROR(tennessee_demographics_2022!U434*(tennessee_demographics_2022!U434/tennessee_demographics_2021!U434),0)</f>
        <v>0</v>
      </c>
      <c r="V434" s="1">
        <f>IFERROR(tennessee_demographics_2022!V434*(tennessee_demographics_2022!V434/tennessee_demographics_2021!V434),0)</f>
        <v>0</v>
      </c>
      <c r="W434" s="1">
        <f>IFERROR(tennessee_demographics_2022!W434*(tennessee_demographics_2022!W434/tennessee_demographics_2021!W434),0)</f>
        <v>-666666666</v>
      </c>
      <c r="X434" s="1">
        <f>IFERROR(tennessee_demographics_2022!X434*(tennessee_demographics_2022!X434/tennessee_demographics_2021!X434),0)</f>
        <v>38077</v>
      </c>
      <c r="Y434" s="1">
        <f>IFERROR(tennessee_demographics_2022!Y434*(tennessee_demographics_2022!Y434/tennessee_demographics_2021!Y434),0)</f>
        <v>2023.0004948045523</v>
      </c>
    </row>
    <row r="435" spans="1:25" x14ac:dyDescent="0.2">
      <c r="A435" s="1">
        <f>IFERROR(tennessee_demographics_2022!A435*(tennessee_demographics_2022!A435/tennessee_demographics_2021!A435),0)</f>
        <v>2984.0245878737078</v>
      </c>
      <c r="B435" s="1">
        <f>IFERROR(tennessee_demographics_2022!B435*(tennessee_demographics_2022!B435/tennessee_demographics_2021!B435),0)</f>
        <v>1384.03203125</v>
      </c>
      <c r="C435" s="1">
        <v>189.15384615384616</v>
      </c>
      <c r="D435" s="1">
        <v>97.070068664169796</v>
      </c>
      <c r="E435" s="1">
        <v>565.48090452000542</v>
      </c>
      <c r="F435" s="1">
        <v>1221.0721276117197</v>
      </c>
      <c r="G435" s="1">
        <v>508.47502274418991</v>
      </c>
      <c r="H435" s="1">
        <v>246.46488749345895</v>
      </c>
      <c r="I435" s="1">
        <v>1033.9778186617825</v>
      </c>
      <c r="J435" s="1">
        <v>359.36205125177139</v>
      </c>
      <c r="K435" s="1">
        <v>484.46249999999998</v>
      </c>
      <c r="L435" s="1">
        <f>IFERROR(tennessee_demographics_2022!L435*(tennessee_demographics_2022!L435/tennessee_demographics_2021!L435),0)</f>
        <v>68.612244897959187</v>
      </c>
      <c r="M435" s="1">
        <f>IFERROR(tennessee_demographics_2022!M435*(tennessee_demographics_2022!M435/tennessee_demographics_2021!M435),0)</f>
        <v>949.47485380116962</v>
      </c>
      <c r="N435" s="1">
        <f>IFERROR(tennessee_demographics_2022!N435*(tennessee_demographics_2022!N435/tennessee_demographics_2021!N435),0)</f>
        <v>36.1</v>
      </c>
      <c r="O435" s="1">
        <f>IFERROR(tennessee_demographics_2022!O435*(tennessee_demographics_2022!O435/tennessee_demographics_2021!O435),0)</f>
        <v>1022.8115942028985</v>
      </c>
      <c r="P435" s="1">
        <f>IFERROR(tennessee_demographics_2022!P435*(tennessee_demographics_2022!P435/tennessee_demographics_2021!P435),0)</f>
        <v>738.60197775030906</v>
      </c>
      <c r="Q435" s="1">
        <f>IFERROR(tennessee_demographics_2022!Q435*(tennessee_demographics_2022!Q435/tennessee_demographics_2021!Q435),0)</f>
        <v>176.34397163120568</v>
      </c>
      <c r="R435" s="1">
        <f>IFERROR(tennessee_demographics_2022!R435*(tennessee_demographics_2022!R435/tennessee_demographics_2021!R435),0)</f>
        <v>213.14179104477611</v>
      </c>
      <c r="S435" s="1">
        <f>IFERROR(tennessee_demographics_2022!S435*(tennessee_demographics_2022!S435/tennessee_demographics_2021!S435),0)</f>
        <v>568.59413580246917</v>
      </c>
      <c r="T435" s="1">
        <f>IFERROR(tennessee_demographics_2022!T435*(tennessee_demographics_2022!T435/tennessee_demographics_2021!T435),0)</f>
        <v>773.87878787878788</v>
      </c>
      <c r="U435" s="1">
        <f>IFERROR(tennessee_demographics_2022!U435*(tennessee_demographics_2022!U435/tennessee_demographics_2021!U435),0)</f>
        <v>4352.9123276394321</v>
      </c>
      <c r="V435" s="1">
        <f>IFERROR(tennessee_demographics_2022!V435*(tennessee_demographics_2022!V435/tennessee_demographics_2021!V435),0)</f>
        <v>1329.488727858293</v>
      </c>
      <c r="W435" s="1">
        <f>IFERROR(tennessee_demographics_2022!W435*(tennessee_demographics_2022!W435/tennessee_demographics_2021!W435),0)</f>
        <v>29018.825794523604</v>
      </c>
      <c r="X435" s="1">
        <f>IFERROR(tennessee_demographics_2022!X435*(tennessee_demographics_2022!X435/tennessee_demographics_2021!X435),0)</f>
        <v>38079</v>
      </c>
      <c r="Y435" s="1">
        <f>IFERROR(tennessee_demographics_2022!Y435*(tennessee_demographics_2022!Y435/tennessee_demographics_2021!Y435),0)</f>
        <v>2023.0004948045523</v>
      </c>
    </row>
    <row r="436" spans="1:25" x14ac:dyDescent="0.2">
      <c r="A436" s="1">
        <f>IFERROR(tennessee_demographics_2022!A436*(tennessee_demographics_2022!A436/tennessee_demographics_2021!A436),0)</f>
        <v>1369.7617477328936</v>
      </c>
      <c r="B436" s="1">
        <f>IFERROR(tennessee_demographics_2022!B436*(tennessee_demographics_2022!B436/tennessee_demographics_2021!B436),0)</f>
        <v>1222.2090843547223</v>
      </c>
      <c r="C436" s="1">
        <v>336.86289421457275</v>
      </c>
      <c r="D436" s="1">
        <v>71.047633525894398</v>
      </c>
      <c r="E436" s="1">
        <v>630.59353437260415</v>
      </c>
      <c r="F436" s="1">
        <v>219.32711038961037</v>
      </c>
      <c r="G436" s="1">
        <v>102.51578947368421</v>
      </c>
      <c r="H436" s="1">
        <v>43.785353535353536</v>
      </c>
      <c r="I436" s="1">
        <v>556.62803737795718</v>
      </c>
      <c r="J436" s="1">
        <v>413.44129057953558</v>
      </c>
      <c r="K436" s="1">
        <v>50.78235294117647</v>
      </c>
      <c r="L436" s="1">
        <f>IFERROR(tennessee_demographics_2022!L436*(tennessee_demographics_2022!L436/tennessee_demographics_2021!L436),0)</f>
        <v>52.018518518518519</v>
      </c>
      <c r="M436" s="1">
        <f>IFERROR(tennessee_demographics_2022!M436*(tennessee_demographics_2022!M436/tennessee_demographics_2021!M436),0)</f>
        <v>573.38713910761157</v>
      </c>
      <c r="N436" s="1">
        <f>IFERROR(tennessee_demographics_2022!N436*(tennessee_demographics_2022!N436/tennessee_demographics_2021!N436),0)</f>
        <v>1.3333333333333333</v>
      </c>
      <c r="O436" s="1">
        <f>IFERROR(tennessee_demographics_2022!O436*(tennessee_demographics_2022!O436/tennessee_demographics_2021!O436),0)</f>
        <v>705.00443951165369</v>
      </c>
      <c r="P436" s="1">
        <f>IFERROR(tennessee_demographics_2022!P436*(tennessee_demographics_2022!P436/tennessee_demographics_2021!P436),0)</f>
        <v>569.24572317262835</v>
      </c>
      <c r="Q436" s="1">
        <f>IFERROR(tennessee_demographics_2022!Q436*(tennessee_demographics_2022!Q436/tennessee_demographics_2021!Q436),0)</f>
        <v>107.64800000000001</v>
      </c>
      <c r="R436" s="1">
        <f>IFERROR(tennessee_demographics_2022!R436*(tennessee_demographics_2022!R436/tennessee_demographics_2021!R436),0)</f>
        <v>22.685185185185183</v>
      </c>
      <c r="S436" s="1">
        <f>IFERROR(tennessee_demographics_2022!S436*(tennessee_demographics_2022!S436/tennessee_demographics_2021!S436),0)</f>
        <v>325.56489945155397</v>
      </c>
      <c r="T436" s="1">
        <f>IFERROR(tennessee_demographics_2022!T436*(tennessee_demographics_2022!T436/tennessee_demographics_2021!T436),0)</f>
        <v>536.52038369304557</v>
      </c>
      <c r="U436" s="1">
        <f>IFERROR(tennessee_demographics_2022!U436*(tennessee_demographics_2022!U436/tennessee_demographics_2021!U436),0)</f>
        <v>2582.0311538461538</v>
      </c>
      <c r="V436" s="1">
        <f>IFERROR(tennessee_demographics_2022!V436*(tennessee_demographics_2022!V436/tennessee_demographics_2021!V436),0)</f>
        <v>830.93879668049794</v>
      </c>
      <c r="W436" s="1">
        <f>IFERROR(tennessee_demographics_2022!W436*(tennessee_demographics_2022!W436/tennessee_demographics_2021!W436),0)</f>
        <v>39255.485139302429</v>
      </c>
      <c r="X436" s="1">
        <f>IFERROR(tennessee_demographics_2022!X436*(tennessee_demographics_2022!X436/tennessee_demographics_2021!X436),0)</f>
        <v>38080</v>
      </c>
      <c r="Y436" s="1">
        <f>IFERROR(tennessee_demographics_2022!Y436*(tennessee_demographics_2022!Y436/tennessee_demographics_2021!Y436),0)</f>
        <v>2023.0004948045523</v>
      </c>
    </row>
    <row r="437" spans="1:25" x14ac:dyDescent="0.2">
      <c r="A437" s="1">
        <f>IFERROR(tennessee_demographics_2022!A437*(tennessee_demographics_2022!A437/tennessee_demographics_2021!A437),0)</f>
        <v>9131.4935337294646</v>
      </c>
      <c r="B437" s="1">
        <f>IFERROR(tennessee_demographics_2022!B437*(tennessee_demographics_2022!B437/tennessee_demographics_2021!B437),0)</f>
        <v>4646.0042402826857</v>
      </c>
      <c r="C437" s="1">
        <v>641.79976226711642</v>
      </c>
      <c r="D437" s="1">
        <v>161.11244897785275</v>
      </c>
      <c r="E437" s="1">
        <v>3693.3501363039832</v>
      </c>
      <c r="F437" s="1">
        <v>2695.9079984200948</v>
      </c>
      <c r="G437" s="1">
        <v>1140.8869096624503</v>
      </c>
      <c r="H437" s="1">
        <v>499.79252606895176</v>
      </c>
      <c r="I437" s="1">
        <v>3279.9222741437675</v>
      </c>
      <c r="J437" s="1">
        <v>3809.2649980412166</v>
      </c>
      <c r="K437" s="1">
        <v>1878.0311051848175</v>
      </c>
      <c r="L437" s="1">
        <f>IFERROR(tennessee_demographics_2022!L437*(tennessee_demographics_2022!L437/tennessee_demographics_2021!L437),0)</f>
        <v>64.361702127659569</v>
      </c>
      <c r="M437" s="1">
        <f>IFERROR(tennessee_demographics_2022!M437*(tennessee_demographics_2022!M437/tennessee_demographics_2021!M437),0)</f>
        <v>6525.7941874258604</v>
      </c>
      <c r="N437" s="1">
        <f>IFERROR(tennessee_demographics_2022!N437*(tennessee_demographics_2022!N437/tennessee_demographics_2021!N437),0)</f>
        <v>965.68559556786704</v>
      </c>
      <c r="O437" s="1">
        <f>IFERROR(tennessee_demographics_2022!O437*(tennessee_demographics_2022!O437/tennessee_demographics_2021!O437),0)</f>
        <v>7397.4830354830356</v>
      </c>
      <c r="P437" s="1">
        <f>IFERROR(tennessee_demographics_2022!P437*(tennessee_demographics_2022!P437/tennessee_demographics_2021!P437),0)</f>
        <v>1425.1111111111113</v>
      </c>
      <c r="Q437" s="1">
        <f>IFERROR(tennessee_demographics_2022!Q437*(tennessee_demographics_2022!Q437/tennessee_demographics_2021!Q437),0)</f>
        <v>3355.0345303867402</v>
      </c>
      <c r="R437" s="1">
        <f>IFERROR(tennessee_demographics_2022!R437*(tennessee_demographics_2022!R437/tennessee_demographics_2021!R437),0)</f>
        <v>1978.716606498195</v>
      </c>
      <c r="S437" s="1">
        <f>IFERROR(tennessee_demographics_2022!S437*(tennessee_demographics_2022!S437/tennessee_demographics_2021!S437),0)</f>
        <v>2758.1405750798722</v>
      </c>
      <c r="T437" s="1">
        <f>IFERROR(tennessee_demographics_2022!T437*(tennessee_demographics_2022!T437/tennessee_demographics_2021!T437),0)</f>
        <v>4891.9646365422395</v>
      </c>
      <c r="U437" s="1">
        <f>IFERROR(tennessee_demographics_2022!U437*(tennessee_demographics_2022!U437/tennessee_demographics_2021!U437),0)</f>
        <v>13723.819490275924</v>
      </c>
      <c r="V437" s="1">
        <f>IFERROR(tennessee_demographics_2022!V437*(tennessee_demographics_2022!V437/tennessee_demographics_2021!V437),0)</f>
        <v>7642.0758493547537</v>
      </c>
      <c r="W437" s="1">
        <f>IFERROR(tennessee_demographics_2022!W437*(tennessee_demographics_2022!W437/tennessee_demographics_2021!W437),0)</f>
        <v>101796.84266206009</v>
      </c>
      <c r="X437" s="1">
        <f>IFERROR(tennessee_demographics_2022!X437*(tennessee_demographics_2022!X437/tennessee_demographics_2021!X437),0)</f>
        <v>38103</v>
      </c>
      <c r="Y437" s="1">
        <f>IFERROR(tennessee_demographics_2022!Y437*(tennessee_demographics_2022!Y437/tennessee_demographics_2021!Y437),0)</f>
        <v>2023.0004948045523</v>
      </c>
    </row>
    <row r="438" spans="1:25" x14ac:dyDescent="0.2">
      <c r="A438" s="1">
        <f>IFERROR(tennessee_demographics_2022!A438*(tennessee_demographics_2022!A438/tennessee_demographics_2021!A438),0)</f>
        <v>11977.789998220325</v>
      </c>
      <c r="B438" s="1">
        <f>IFERROR(tennessee_demographics_2022!B438*(tennessee_demographics_2022!B438/tennessee_demographics_2021!B438),0)</f>
        <v>11951.778082661634</v>
      </c>
      <c r="C438" s="1">
        <v>1277.7068652080645</v>
      </c>
      <c r="D438" s="1">
        <v>868.7479462021538</v>
      </c>
      <c r="E438" s="1">
        <v>3667.735355405895</v>
      </c>
      <c r="F438" s="1">
        <v>2516.6516817410629</v>
      </c>
      <c r="G438" s="1">
        <v>1623.1594949564105</v>
      </c>
      <c r="H438" s="1">
        <v>1122.4329369241691</v>
      </c>
      <c r="I438" s="1">
        <v>5728.7244701760674</v>
      </c>
      <c r="J438" s="1">
        <v>5361.4926783566134</v>
      </c>
      <c r="K438" s="1">
        <v>2279.0366025546909</v>
      </c>
      <c r="L438" s="1">
        <f>IFERROR(tennessee_demographics_2022!L438*(tennessee_demographics_2022!L438/tennessee_demographics_2021!L438),0)</f>
        <v>747.88198757763985</v>
      </c>
      <c r="M438" s="1">
        <f>IFERROR(tennessee_demographics_2022!M438*(tennessee_demographics_2022!M438/tennessee_demographics_2021!M438),0)</f>
        <v>10554.254488680719</v>
      </c>
      <c r="N438" s="1">
        <f>IFERROR(tennessee_demographics_2022!N438*(tennessee_demographics_2022!N438/tennessee_demographics_2021!N438),0)</f>
        <v>1574.5421184320267</v>
      </c>
      <c r="O438" s="1">
        <f>IFERROR(tennessee_demographics_2022!O438*(tennessee_demographics_2022!O438/tennessee_demographics_2021!O438),0)</f>
        <v>12708.948294286889</v>
      </c>
      <c r="P438" s="1">
        <f>IFERROR(tennessee_demographics_2022!P438*(tennessee_demographics_2022!P438/tennessee_demographics_2021!P438),0)</f>
        <v>2350.1357921207041</v>
      </c>
      <c r="Q438" s="1">
        <f>IFERROR(tennessee_demographics_2022!Q438*(tennessee_demographics_2022!Q438/tennessee_demographics_2021!Q438),0)</f>
        <v>5188.0112111744165</v>
      </c>
      <c r="R438" s="1">
        <f>IFERROR(tennessee_demographics_2022!R438*(tennessee_demographics_2022!R438/tennessee_demographics_2021!R438),0)</f>
        <v>2662.6534062655396</v>
      </c>
      <c r="S438" s="1">
        <f>IFERROR(tennessee_demographics_2022!S438*(tennessee_demographics_2022!S438/tennessee_demographics_2021!S438),0)</f>
        <v>4955.5291576673862</v>
      </c>
      <c r="T438" s="1">
        <f>IFERROR(tennessee_demographics_2022!T438*(tennessee_demographics_2022!T438/tennessee_demographics_2021!T438),0)</f>
        <v>7919.4331218116213</v>
      </c>
      <c r="U438" s="1">
        <f>IFERROR(tennessee_demographics_2022!U438*(tennessee_demographics_2022!U438/tennessee_demographics_2021!U438),0)</f>
        <v>23927.269170305677</v>
      </c>
      <c r="V438" s="1">
        <f>IFERROR(tennessee_demographics_2022!V438*(tennessee_demographics_2022!V438/tennessee_demographics_2021!V438),0)</f>
        <v>12869.805320912606</v>
      </c>
      <c r="W438" s="1">
        <f>IFERROR(tennessee_demographics_2022!W438*(tennessee_demographics_2022!W438/tennessee_demographics_2021!W438),0)</f>
        <v>58702.934827892008</v>
      </c>
      <c r="X438" s="1">
        <f>IFERROR(tennessee_demographics_2022!X438*(tennessee_demographics_2022!X438/tennessee_demographics_2021!X438),0)</f>
        <v>38104</v>
      </c>
      <c r="Y438" s="1">
        <f>IFERROR(tennessee_demographics_2022!Y438*(tennessee_demographics_2022!Y438/tennessee_demographics_2021!Y438),0)</f>
        <v>2023.0004948045523</v>
      </c>
    </row>
    <row r="439" spans="1:25" x14ac:dyDescent="0.2">
      <c r="A439" s="1">
        <f>IFERROR(tennessee_demographics_2022!A439*(tennessee_demographics_2022!A439/tennessee_demographics_2021!A439),0)</f>
        <v>2205.0459527824619</v>
      </c>
      <c r="B439" s="1">
        <f>IFERROR(tennessee_demographics_2022!B439*(tennessee_demographics_2022!B439/tennessee_demographics_2021!B439),0)</f>
        <v>2797.1236541598696</v>
      </c>
      <c r="C439" s="1">
        <v>227.10764926257886</v>
      </c>
      <c r="D439" s="1">
        <v>107.76271162803671</v>
      </c>
      <c r="E439" s="1">
        <v>492.21223630024872</v>
      </c>
      <c r="F439" s="1">
        <v>658.23690858305304</v>
      </c>
      <c r="G439" s="1">
        <v>343.36491586620343</v>
      </c>
      <c r="H439" s="1">
        <v>356.26012253233495</v>
      </c>
      <c r="I439" s="1">
        <v>2704.3958591959872</v>
      </c>
      <c r="J439" s="1">
        <v>1225.401930809408</v>
      </c>
      <c r="K439" s="1">
        <v>55.71153846153846</v>
      </c>
      <c r="L439" s="1">
        <f>IFERROR(tennessee_demographics_2022!L439*(tennessee_demographics_2022!L439/tennessee_demographics_2021!L439),0)</f>
        <v>254.40253164556961</v>
      </c>
      <c r="M439" s="1">
        <f>IFERROR(tennessee_demographics_2022!M439*(tennessee_demographics_2022!M439/tennessee_demographics_2021!M439),0)</f>
        <v>1996.8625534514356</v>
      </c>
      <c r="N439" s="1">
        <f>IFERROR(tennessee_demographics_2022!N439*(tennessee_demographics_2022!N439/tennessee_demographics_2021!N439),0)</f>
        <v>88.408333333333331</v>
      </c>
      <c r="O439" s="1">
        <f>IFERROR(tennessee_demographics_2022!O439*(tennessee_demographics_2022!O439/tennessee_demographics_2021!O439),0)</f>
        <v>2712.8724489795918</v>
      </c>
      <c r="P439" s="1">
        <f>IFERROR(tennessee_demographics_2022!P439*(tennessee_demographics_2022!P439/tennessee_demographics_2021!P439),0)</f>
        <v>1272.3551219512196</v>
      </c>
      <c r="Q439" s="1">
        <f>IFERROR(tennessee_demographics_2022!Q439*(tennessee_demographics_2022!Q439/tennessee_demographics_2021!Q439),0)</f>
        <v>452.25405405405405</v>
      </c>
      <c r="R439" s="1">
        <f>IFERROR(tennessee_demographics_2022!R439*(tennessee_demographics_2022!R439/tennessee_demographics_2021!R439),0)</f>
        <v>119.04347826086956</v>
      </c>
      <c r="S439" s="1">
        <f>IFERROR(tennessee_demographics_2022!S439*(tennessee_demographics_2022!S439/tennessee_demographics_2021!S439),0)</f>
        <v>308.66568047337279</v>
      </c>
      <c r="T439" s="1">
        <f>IFERROR(tennessee_demographics_2022!T439*(tennessee_demographics_2022!T439/tennessee_demographics_2021!T439),0)</f>
        <v>3001.8733593472862</v>
      </c>
      <c r="U439" s="1">
        <f>IFERROR(tennessee_demographics_2022!U439*(tennessee_demographics_2022!U439/tennessee_demographics_2021!U439),0)</f>
        <v>5002.0645576604738</v>
      </c>
      <c r="V439" s="1">
        <f>IFERROR(tennessee_demographics_2022!V439*(tennessee_demographics_2022!V439/tennessee_demographics_2021!V439),0)</f>
        <v>3308.7817548305352</v>
      </c>
      <c r="W439" s="1">
        <f>IFERROR(tennessee_demographics_2022!W439*(tennessee_demographics_2022!W439/tennessee_demographics_2021!W439),0)</f>
        <v>30713.728549141964</v>
      </c>
      <c r="X439" s="1">
        <f>IFERROR(tennessee_demographics_2022!X439*(tennessee_demographics_2022!X439/tennessee_demographics_2021!X439),0)</f>
        <v>38105</v>
      </c>
      <c r="Y439" s="1">
        <f>IFERROR(tennessee_demographics_2022!Y439*(tennessee_demographics_2022!Y439/tennessee_demographics_2021!Y439),0)</f>
        <v>2023.0004948045523</v>
      </c>
    </row>
    <row r="440" spans="1:25" x14ac:dyDescent="0.2">
      <c r="A440" s="1">
        <f>IFERROR(tennessee_demographics_2022!A440*(tennessee_demographics_2022!A440/tennessee_demographics_2021!A440),0)</f>
        <v>10908.764200395291</v>
      </c>
      <c r="B440" s="1">
        <f>IFERROR(tennessee_demographics_2022!B440*(tennessee_demographics_2022!B440/tennessee_demographics_2021!B440),0)</f>
        <v>11642.56103402709</v>
      </c>
      <c r="C440" s="1">
        <v>2194.0839268082395</v>
      </c>
      <c r="D440" s="1">
        <v>709.0393146144097</v>
      </c>
      <c r="E440" s="1">
        <v>1963.6998861576878</v>
      </c>
      <c r="F440" s="1">
        <v>2056.0686118216763</v>
      </c>
      <c r="G440" s="1">
        <v>1550.6216811299646</v>
      </c>
      <c r="H440" s="1">
        <v>1035.083034943372</v>
      </c>
      <c r="I440" s="1">
        <v>7209.7388919450368</v>
      </c>
      <c r="J440" s="1">
        <v>3017.6875719976174</v>
      </c>
      <c r="K440" s="1">
        <v>172.09133367929422</v>
      </c>
      <c r="L440" s="1">
        <f>IFERROR(tennessee_demographics_2022!L440*(tennessee_demographics_2022!L440/tennessee_demographics_2021!L440),0)</f>
        <v>1579.9322942036044</v>
      </c>
      <c r="M440" s="1">
        <f>IFERROR(tennessee_demographics_2022!M440*(tennessee_demographics_2022!M440/tennessee_demographics_2021!M440),0)</f>
        <v>6031.4636306135353</v>
      </c>
      <c r="N440" s="1">
        <f>IFERROR(tennessee_demographics_2022!N440*(tennessee_demographics_2022!N440/tennessee_demographics_2021!N440),0)</f>
        <v>246.76047904191614</v>
      </c>
      <c r="O440" s="1">
        <f>IFERROR(tennessee_demographics_2022!O440*(tennessee_demographics_2022!O440/tennessee_demographics_2021!O440),0)</f>
        <v>7171.2406085902785</v>
      </c>
      <c r="P440" s="1">
        <f>IFERROR(tennessee_demographics_2022!P440*(tennessee_demographics_2022!P440/tennessee_demographics_2021!P440),0)</f>
        <v>7214.3657199100107</v>
      </c>
      <c r="Q440" s="1">
        <f>IFERROR(tennessee_demographics_2022!Q440*(tennessee_demographics_2022!Q440/tennessee_demographics_2021!Q440),0)</f>
        <v>1572.5325858444289</v>
      </c>
      <c r="R440" s="1">
        <f>IFERROR(tennessee_demographics_2022!R440*(tennessee_demographics_2022!R440/tennessee_demographics_2021!R440),0)</f>
        <v>420.99408284023667</v>
      </c>
      <c r="S440" s="1">
        <f>IFERROR(tennessee_demographics_2022!S440*(tennessee_demographics_2022!S440/tennessee_demographics_2021!S440),0)</f>
        <v>3113.5813496932515</v>
      </c>
      <c r="T440" s="1">
        <f>IFERROR(tennessee_demographics_2022!T440*(tennessee_demographics_2022!T440/tennessee_demographics_2021!T440),0)</f>
        <v>6401.1455328713246</v>
      </c>
      <c r="U440" s="1">
        <f>IFERROR(tennessee_demographics_2022!U440*(tennessee_demographics_2022!U440/tennessee_demographics_2021!U440),0)</f>
        <v>22550.414824173509</v>
      </c>
      <c r="V440" s="1">
        <f>IFERROR(tennessee_demographics_2022!V440*(tennessee_demographics_2022!V440/tennessee_demographics_2021!V440),0)</f>
        <v>9402.0038240917784</v>
      </c>
      <c r="W440" s="1">
        <f>IFERROR(tennessee_demographics_2022!W440*(tennessee_demographics_2022!W440/tennessee_demographics_2021!W440),0)</f>
        <v>30368.121803378643</v>
      </c>
      <c r="X440" s="1">
        <f>IFERROR(tennessee_demographics_2022!X440*(tennessee_demographics_2022!X440/tennessee_demographics_2021!X440),0)</f>
        <v>38106</v>
      </c>
      <c r="Y440" s="1">
        <f>IFERROR(tennessee_demographics_2022!Y440*(tennessee_demographics_2022!Y440/tennessee_demographics_2021!Y440),0)</f>
        <v>2023.0004948045523</v>
      </c>
    </row>
    <row r="441" spans="1:25" x14ac:dyDescent="0.2">
      <c r="A441" s="1">
        <f>IFERROR(tennessee_demographics_2022!A441*(tennessee_demographics_2022!A441/tennessee_demographics_2021!A441),0)</f>
        <v>7365.2783505154639</v>
      </c>
      <c r="B441" s="1">
        <f>IFERROR(tennessee_demographics_2022!B441*(tennessee_demographics_2022!B441/tennessee_demographics_2021!B441),0)</f>
        <v>6629.2612878399177</v>
      </c>
      <c r="C441" s="1">
        <v>1187.3166844250882</v>
      </c>
      <c r="D441" s="1">
        <v>845.93077227769868</v>
      </c>
      <c r="E441" s="1">
        <v>1515.4583621266013</v>
      </c>
      <c r="F441" s="1">
        <v>1163.515694095948</v>
      </c>
      <c r="G441" s="1">
        <v>954.76612508093172</v>
      </c>
      <c r="H441" s="1">
        <v>937.56484147302513</v>
      </c>
      <c r="I441" s="1">
        <v>4167.7463615386368</v>
      </c>
      <c r="J441" s="1">
        <v>2175.3507132462391</v>
      </c>
      <c r="K441" s="1">
        <v>556.33951601217223</v>
      </c>
      <c r="L441" s="1">
        <f>IFERROR(tennessee_demographics_2022!L441*(tennessee_demographics_2022!L441/tennessee_demographics_2021!L441),0)</f>
        <v>976.03306878306876</v>
      </c>
      <c r="M441" s="1">
        <f>IFERROR(tennessee_demographics_2022!M441*(tennessee_demographics_2022!M441/tennessee_demographics_2021!M441),0)</f>
        <v>4294.8056124539125</v>
      </c>
      <c r="N441" s="1">
        <f>IFERROR(tennessee_demographics_2022!N441*(tennessee_demographics_2022!N441/tennessee_demographics_2021!N441),0)</f>
        <v>691.9019607843137</v>
      </c>
      <c r="O441" s="1">
        <f>IFERROR(tennessee_demographics_2022!O441*(tennessee_demographics_2022!O441/tennessee_demographics_2021!O441),0)</f>
        <v>5432.3381244522352</v>
      </c>
      <c r="P441" s="1">
        <f>IFERROR(tennessee_demographics_2022!P441*(tennessee_demographics_2022!P441/tennessee_demographics_2021!P441),0)</f>
        <v>2196.0905542544888</v>
      </c>
      <c r="Q441" s="1">
        <f>IFERROR(tennessee_demographics_2022!Q441*(tennessee_demographics_2022!Q441/tennessee_demographics_2021!Q441),0)</f>
        <v>1182.7145569620252</v>
      </c>
      <c r="R441" s="1">
        <f>IFERROR(tennessee_demographics_2022!R441*(tennessee_demographics_2022!R441/tennessee_demographics_2021!R441),0)</f>
        <v>741.0586466165413</v>
      </c>
      <c r="S441" s="1">
        <f>IFERROR(tennessee_demographics_2022!S441*(tennessee_demographics_2022!S441/tennessee_demographics_2021!S441),0)</f>
        <v>2242.9405487804879</v>
      </c>
      <c r="T441" s="1">
        <f>IFERROR(tennessee_demographics_2022!T441*(tennessee_demographics_2022!T441/tennessee_demographics_2021!T441),0)</f>
        <v>4179.4723878662171</v>
      </c>
      <c r="U441" s="1">
        <f>IFERROR(tennessee_demographics_2022!U441*(tennessee_demographics_2022!U441/tennessee_demographics_2021!U441),0)</f>
        <v>13967.957069869286</v>
      </c>
      <c r="V441" s="1">
        <f>IFERROR(tennessee_demographics_2022!V441*(tennessee_demographics_2022!V441/tennessee_demographics_2021!V441),0)</f>
        <v>6401.2468754821784</v>
      </c>
      <c r="W441" s="1">
        <f>IFERROR(tennessee_demographics_2022!W441*(tennessee_demographics_2022!W441/tennessee_demographics_2021!W441),0)</f>
        <v>34713.344480127278</v>
      </c>
      <c r="X441" s="1">
        <f>IFERROR(tennessee_demographics_2022!X441*(tennessee_demographics_2022!X441/tennessee_demographics_2021!X441),0)</f>
        <v>38107</v>
      </c>
      <c r="Y441" s="1">
        <f>IFERROR(tennessee_demographics_2022!Y441*(tennessee_demographics_2022!Y441/tennessee_demographics_2021!Y441),0)</f>
        <v>2023.0004948045523</v>
      </c>
    </row>
    <row r="442" spans="1:25" x14ac:dyDescent="0.2">
      <c r="A442" s="1">
        <f>IFERROR(tennessee_demographics_2022!A442*(tennessee_demographics_2022!A442/tennessee_demographics_2021!A442),0)</f>
        <v>8900.5646906610218</v>
      </c>
      <c r="B442" s="1">
        <f>IFERROR(tennessee_demographics_2022!B442*(tennessee_demographics_2022!B442/tennessee_demographics_2021!B442),0)</f>
        <v>9063.9804501022973</v>
      </c>
      <c r="C442" s="1">
        <v>2036.930255075546</v>
      </c>
      <c r="D442" s="1">
        <v>512.35803931803844</v>
      </c>
      <c r="E442" s="1">
        <v>1963.3005979649834</v>
      </c>
      <c r="F442" s="1">
        <v>1916.041649168413</v>
      </c>
      <c r="G442" s="1">
        <v>1269.6898712627628</v>
      </c>
      <c r="H442" s="1">
        <v>709.98148698148702</v>
      </c>
      <c r="I442" s="1">
        <v>5233.5365148155061</v>
      </c>
      <c r="J442" s="1">
        <v>1829.9966908156252</v>
      </c>
      <c r="K442" s="1">
        <v>239.98475609756099</v>
      </c>
      <c r="L442" s="1">
        <f>IFERROR(tennessee_demographics_2022!L442*(tennessee_demographics_2022!L442/tennessee_demographics_2021!L442),0)</f>
        <v>679.20168954593453</v>
      </c>
      <c r="M442" s="1">
        <f>IFERROR(tennessee_demographics_2022!M442*(tennessee_demographics_2022!M442/tennessee_demographics_2021!M442),0)</f>
        <v>4564.3535819019689</v>
      </c>
      <c r="N442" s="1">
        <f>IFERROR(tennessee_demographics_2022!N442*(tennessee_demographics_2022!N442/tennessee_demographics_2021!N442),0)</f>
        <v>103.84615384615384</v>
      </c>
      <c r="O442" s="1">
        <f>IFERROR(tennessee_demographics_2022!O442*(tennessee_demographics_2022!O442/tennessee_demographics_2021!O442),0)</f>
        <v>5925.2413550991751</v>
      </c>
      <c r="P442" s="1">
        <f>IFERROR(tennessee_demographics_2022!P442*(tennessee_demographics_2022!P442/tennessee_demographics_2021!P442),0)</f>
        <v>3234.0307314074985</v>
      </c>
      <c r="Q442" s="1">
        <f>IFERROR(tennessee_demographics_2022!Q442*(tennessee_demographics_2022!Q442/tennessee_demographics_2021!Q442),0)</f>
        <v>602.81635802469134</v>
      </c>
      <c r="R442" s="1">
        <f>IFERROR(tennessee_demographics_2022!R442*(tennessee_demographics_2022!R442/tennessee_demographics_2021!R442),0)</f>
        <v>292.77134986225894</v>
      </c>
      <c r="S442" s="1">
        <f>IFERROR(tennessee_demographics_2022!S442*(tennessee_demographics_2022!S442/tennessee_demographics_2021!S442),0)</f>
        <v>2543.762162162162</v>
      </c>
      <c r="T442" s="1">
        <f>IFERROR(tennessee_demographics_2022!T442*(tennessee_demographics_2022!T442/tennessee_demographics_2021!T442),0)</f>
        <v>3963.4882961350027</v>
      </c>
      <c r="U442" s="1">
        <f>IFERROR(tennessee_demographics_2022!U442*(tennessee_demographics_2022!U442/tennessee_demographics_2021!U442),0)</f>
        <v>17964.256705202311</v>
      </c>
      <c r="V442" s="1">
        <f>IFERROR(tennessee_demographics_2022!V442*(tennessee_demographics_2022!V442/tennessee_demographics_2021!V442),0)</f>
        <v>6486.8254446789269</v>
      </c>
      <c r="W442" s="1">
        <f>IFERROR(tennessee_demographics_2022!W442*(tennessee_demographics_2022!W442/tennessee_demographics_2021!W442),0)</f>
        <v>31876.990748074015</v>
      </c>
      <c r="X442" s="1">
        <f>IFERROR(tennessee_demographics_2022!X442*(tennessee_demographics_2022!X442/tennessee_demographics_2021!X442),0)</f>
        <v>38108</v>
      </c>
      <c r="Y442" s="1">
        <f>IFERROR(tennessee_demographics_2022!Y442*(tennessee_demographics_2022!Y442/tennessee_demographics_2021!Y442),0)</f>
        <v>2023.0004948045523</v>
      </c>
    </row>
    <row r="443" spans="1:25" x14ac:dyDescent="0.2">
      <c r="A443" s="1">
        <f>IFERROR(tennessee_demographics_2022!A443*(tennessee_demographics_2022!A443/tennessee_demographics_2021!A443),0)</f>
        <v>20396.429265448893</v>
      </c>
      <c r="B443" s="1">
        <f>IFERROR(tennessee_demographics_2022!B443*(tennessee_demographics_2022!B443/tennessee_demographics_2021!B443),0)</f>
        <v>25119.54743985194</v>
      </c>
      <c r="C443" s="1">
        <v>4425.0818264054524</v>
      </c>
      <c r="D443" s="1">
        <v>1640.9249269435022</v>
      </c>
      <c r="E443" s="1">
        <v>3433.8496853977376</v>
      </c>
      <c r="F443" s="1">
        <v>4301.9173376485996</v>
      </c>
      <c r="G443" s="1">
        <v>2015.4550919236017</v>
      </c>
      <c r="H443" s="1">
        <v>1875.9991305162112</v>
      </c>
      <c r="I443" s="1">
        <v>11720.878184440127</v>
      </c>
      <c r="J443" s="1">
        <v>5377.4179975446423</v>
      </c>
      <c r="K443" s="1">
        <v>1241.0753624673396</v>
      </c>
      <c r="L443" s="1">
        <f>IFERROR(tennessee_demographics_2022!L443*(tennessee_demographics_2022!L443/tennessee_demographics_2021!L443),0)</f>
        <v>2954.1605378704721</v>
      </c>
      <c r="M443" s="1">
        <f>IFERROR(tennessee_demographics_2022!M443*(tennessee_demographics_2022!M443/tennessee_demographics_2021!M443),0)</f>
        <v>11794.733937007873</v>
      </c>
      <c r="N443" s="1">
        <f>IFERROR(tennessee_demographics_2022!N443*(tennessee_demographics_2022!N443/tennessee_demographics_2021!N443),0)</f>
        <v>758.43000000000006</v>
      </c>
      <c r="O443" s="1">
        <f>IFERROR(tennessee_demographics_2022!O443*(tennessee_demographics_2022!O443/tennessee_demographics_2021!O443),0)</f>
        <v>14088.53652564277</v>
      </c>
      <c r="P443" s="1">
        <f>IFERROR(tennessee_demographics_2022!P443*(tennessee_demographics_2022!P443/tennessee_demographics_2021!P443),0)</f>
        <v>12884.64524400331</v>
      </c>
      <c r="Q443" s="1">
        <f>IFERROR(tennessee_demographics_2022!Q443*(tennessee_demographics_2022!Q443/tennessee_demographics_2021!Q443),0)</f>
        <v>2447.7629063097515</v>
      </c>
      <c r="R443" s="1">
        <f>IFERROR(tennessee_demographics_2022!R443*(tennessee_demographics_2022!R443/tennessee_demographics_2021!R443),0)</f>
        <v>1695.0942965779468</v>
      </c>
      <c r="S443" s="1">
        <f>IFERROR(tennessee_demographics_2022!S443*(tennessee_demographics_2022!S443/tennessee_demographics_2021!S443),0)</f>
        <v>9478.2965762561125</v>
      </c>
      <c r="T443" s="1">
        <f>IFERROR(tennessee_demographics_2022!T443*(tennessee_demographics_2022!T443/tennessee_demographics_2021!T443),0)</f>
        <v>7702.1804180418039</v>
      </c>
      <c r="U443" s="1">
        <f>IFERROR(tennessee_demographics_2022!U443*(tennessee_demographics_2022!U443/tennessee_demographics_2021!U443),0)</f>
        <v>45511.071872424778</v>
      </c>
      <c r="V443" s="1">
        <f>IFERROR(tennessee_demographics_2022!V443*(tennessee_demographics_2022!V443/tennessee_demographics_2021!V443),0)</f>
        <v>17180.447750184412</v>
      </c>
      <c r="W443" s="1">
        <f>IFERROR(tennessee_demographics_2022!W443*(tennessee_demographics_2022!W443/tennessee_demographics_2021!W443),0)</f>
        <v>37842.868905073454</v>
      </c>
      <c r="X443" s="1">
        <f>IFERROR(tennessee_demographics_2022!X443*(tennessee_demographics_2022!X443/tennessee_demographics_2021!X443),0)</f>
        <v>38109</v>
      </c>
      <c r="Y443" s="1">
        <f>IFERROR(tennessee_demographics_2022!Y443*(tennessee_demographics_2022!Y443/tennessee_demographics_2021!Y443),0)</f>
        <v>2023.0004948045523</v>
      </c>
    </row>
    <row r="444" spans="1:25" x14ac:dyDescent="0.2">
      <c r="A444" s="1">
        <f>IFERROR(tennessee_demographics_2022!A444*(tennessee_demographics_2022!A444/tennessee_demographics_2021!A444),0)</f>
        <v>19354.875392057838</v>
      </c>
      <c r="B444" s="1">
        <f>IFERROR(tennessee_demographics_2022!B444*(tennessee_demographics_2022!B444/tennessee_demographics_2021!B444),0)</f>
        <v>24401.160146367907</v>
      </c>
      <c r="C444" s="1">
        <v>2741.8470136000387</v>
      </c>
      <c r="D444" s="1">
        <v>2120.5551215670957</v>
      </c>
      <c r="E444" s="1">
        <v>5546.6674198692053</v>
      </c>
      <c r="F444" s="1">
        <v>3086.9412646851824</v>
      </c>
      <c r="G444" s="1">
        <v>3145.6750171450763</v>
      </c>
      <c r="H444" s="1">
        <v>1146.4656696010773</v>
      </c>
      <c r="I444" s="1">
        <v>7830.6052760980383</v>
      </c>
      <c r="J444" s="1">
        <v>8572.6931564613642</v>
      </c>
      <c r="K444" s="1">
        <v>2655.1050360890895</v>
      </c>
      <c r="L444" s="1">
        <f>IFERROR(tennessee_demographics_2022!L444*(tennessee_demographics_2022!L444/tennessee_demographics_2021!L444),0)</f>
        <v>2159.9375655823715</v>
      </c>
      <c r="M444" s="1">
        <f>IFERROR(tennessee_demographics_2022!M444*(tennessee_demographics_2022!M444/tennessee_demographics_2021!M444),0)</f>
        <v>15944.722159952527</v>
      </c>
      <c r="N444" s="1">
        <f>IFERROR(tennessee_demographics_2022!N444*(tennessee_demographics_2022!N444/tennessee_demographics_2021!N444),0)</f>
        <v>1775.082722513089</v>
      </c>
      <c r="O444" s="1">
        <f>IFERROR(tennessee_demographics_2022!O444*(tennessee_demographics_2022!O444/tennessee_demographics_2021!O444),0)</f>
        <v>20751.735456757357</v>
      </c>
      <c r="P444" s="1">
        <f>IFERROR(tennessee_demographics_2022!P444*(tennessee_demographics_2022!P444/tennessee_demographics_2021!P444),0)</f>
        <v>6302.7137411193899</v>
      </c>
      <c r="Q444" s="1">
        <f>IFERROR(tennessee_demographics_2022!Q444*(tennessee_demographics_2022!Q444/tennessee_demographics_2021!Q444),0)</f>
        <v>5792.0481927710844</v>
      </c>
      <c r="R444" s="1">
        <f>IFERROR(tennessee_demographics_2022!R444*(tennessee_demographics_2022!R444/tennessee_demographics_2021!R444),0)</f>
        <v>3743.0908130939811</v>
      </c>
      <c r="S444" s="1">
        <f>IFERROR(tennessee_demographics_2022!S444*(tennessee_demographics_2022!S444/tennessee_demographics_2021!S444),0)</f>
        <v>8388.7449307616225</v>
      </c>
      <c r="T444" s="1">
        <f>IFERROR(tennessee_demographics_2022!T444*(tennessee_demographics_2022!T444/tennessee_demographics_2021!T444),0)</f>
        <v>9388.3380767572235</v>
      </c>
      <c r="U444" s="1">
        <f>IFERROR(tennessee_demographics_2022!U444*(tennessee_demographics_2022!U444/tennessee_demographics_2021!U444),0)</f>
        <v>43743.172491269201</v>
      </c>
      <c r="V444" s="1">
        <f>IFERROR(tennessee_demographics_2022!V444*(tennessee_demographics_2022!V444/tennessee_demographics_2021!V444),0)</f>
        <v>17776.420237272516</v>
      </c>
      <c r="W444" s="1">
        <f>IFERROR(tennessee_demographics_2022!W444*(tennessee_demographics_2022!W444/tennessee_demographics_2021!W444),0)</f>
        <v>60710.698102732451</v>
      </c>
      <c r="X444" s="1">
        <f>IFERROR(tennessee_demographics_2022!X444*(tennessee_demographics_2022!X444/tennessee_demographics_2021!X444),0)</f>
        <v>38111</v>
      </c>
      <c r="Y444" s="1">
        <f>IFERROR(tennessee_demographics_2022!Y444*(tennessee_demographics_2022!Y444/tennessee_demographics_2021!Y444),0)</f>
        <v>2023.0004948045523</v>
      </c>
    </row>
    <row r="445" spans="1:25" x14ac:dyDescent="0.2">
      <c r="A445" s="1">
        <f>IFERROR(tennessee_demographics_2022!A445*(tennessee_demographics_2022!A445/tennessee_demographics_2021!A445),0)</f>
        <v>8089.0262922782385</v>
      </c>
      <c r="B445" s="1">
        <f>IFERROR(tennessee_demographics_2022!B445*(tennessee_demographics_2022!B445/tennessee_demographics_2021!B445),0)</f>
        <v>8150.0963729365258</v>
      </c>
      <c r="C445" s="1">
        <v>2165.9236776987318</v>
      </c>
      <c r="D445" s="1">
        <v>923.84646348392585</v>
      </c>
      <c r="E445" s="1">
        <v>1696.004783893608</v>
      </c>
      <c r="F445" s="1">
        <v>1069.5069760246952</v>
      </c>
      <c r="G445" s="1">
        <v>1150.7342374494408</v>
      </c>
      <c r="H445" s="1">
        <v>777.99065972395101</v>
      </c>
      <c r="I445" s="1">
        <v>2988.0421109444201</v>
      </c>
      <c r="J445" s="1">
        <v>2345.3442577943251</v>
      </c>
      <c r="K445" s="1">
        <v>1248.8621887105701</v>
      </c>
      <c r="L445" s="1">
        <f>IFERROR(tennessee_demographics_2022!L445*(tennessee_demographics_2022!L445/tennessee_demographics_2021!L445),0)</f>
        <v>739.83357452966709</v>
      </c>
      <c r="M445" s="1">
        <f>IFERROR(tennessee_demographics_2022!M445*(tennessee_demographics_2022!M445/tennessee_demographics_2021!M445),0)</f>
        <v>4442.7912583300667</v>
      </c>
      <c r="N445" s="1">
        <f>IFERROR(tennessee_demographics_2022!N445*(tennessee_demographics_2022!N445/tennessee_demographics_2021!N445),0)</f>
        <v>796.48086124401914</v>
      </c>
      <c r="O445" s="1">
        <f>IFERROR(tennessee_demographics_2022!O445*(tennessee_demographics_2022!O445/tennessee_demographics_2021!O445),0)</f>
        <v>6643.2149129334721</v>
      </c>
      <c r="P445" s="1">
        <f>IFERROR(tennessee_demographics_2022!P445*(tennessee_demographics_2022!P445/tennessee_demographics_2021!P445),0)</f>
        <v>1785.6265560165975</v>
      </c>
      <c r="Q445" s="1">
        <f>IFERROR(tennessee_demographics_2022!Q445*(tennessee_demographics_2022!Q445/tennessee_demographics_2021!Q445),0)</f>
        <v>2202.9758803666182</v>
      </c>
      <c r="R445" s="1">
        <f>IFERROR(tennessee_demographics_2022!R445*(tennessee_demographics_2022!R445/tennessee_demographics_2021!R445),0)</f>
        <v>1124.4914675767918</v>
      </c>
      <c r="S445" s="1">
        <f>IFERROR(tennessee_demographics_2022!S445*(tennessee_demographics_2022!S445/tennessee_demographics_2021!S445),0)</f>
        <v>3419.7841422972569</v>
      </c>
      <c r="T445" s="1">
        <f>IFERROR(tennessee_demographics_2022!T445*(tennessee_demographics_2022!T445/tennessee_demographics_2021!T445),0)</f>
        <v>2950.9816375677301</v>
      </c>
      <c r="U445" s="1">
        <f>IFERROR(tennessee_demographics_2022!U445*(tennessee_demographics_2022!U445/tennessee_demographics_2021!U445),0)</f>
        <v>16231.645434081645</v>
      </c>
      <c r="V445" s="1">
        <f>IFERROR(tennessee_demographics_2022!V445*(tennessee_demographics_2022!V445/tennessee_demographics_2021!V445),0)</f>
        <v>6361.9522518451577</v>
      </c>
      <c r="W445" s="1">
        <f>IFERROR(tennessee_demographics_2022!W445*(tennessee_demographics_2022!W445/tennessee_demographics_2021!W445),0)</f>
        <v>57103.517541208465</v>
      </c>
      <c r="X445" s="1">
        <f>IFERROR(tennessee_demographics_2022!X445*(tennessee_demographics_2022!X445/tennessee_demographics_2021!X445),0)</f>
        <v>38112</v>
      </c>
      <c r="Y445" s="1">
        <f>IFERROR(tennessee_demographics_2022!Y445*(tennessee_demographics_2022!Y445/tennessee_demographics_2021!Y445),0)</f>
        <v>2023.0004948045523</v>
      </c>
    </row>
    <row r="446" spans="1:25" x14ac:dyDescent="0.2">
      <c r="A446" s="1">
        <f>IFERROR(tennessee_demographics_2022!A446*(tennessee_demographics_2022!A446/tennessee_demographics_2021!A446),0)</f>
        <v>0</v>
      </c>
      <c r="B446" s="1">
        <f>IFERROR(tennessee_demographics_2022!B446*(tennessee_demographics_2022!B446/tennessee_demographics_2021!B446),0)</f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f>IFERROR(tennessee_demographics_2022!L446*(tennessee_demographics_2022!L446/tennessee_demographics_2021!L446),0)</f>
        <v>0</v>
      </c>
      <c r="M446" s="1">
        <f>IFERROR(tennessee_demographics_2022!M446*(tennessee_demographics_2022!M446/tennessee_demographics_2021!M446),0)</f>
        <v>0</v>
      </c>
      <c r="N446" s="1">
        <f>IFERROR(tennessee_demographics_2022!N446*(tennessee_demographics_2022!N446/tennessee_demographics_2021!N446),0)</f>
        <v>0</v>
      </c>
      <c r="O446" s="1">
        <f>IFERROR(tennessee_demographics_2022!O446*(tennessee_demographics_2022!O446/tennessee_demographics_2021!O446),0)</f>
        <v>0</v>
      </c>
      <c r="P446" s="1">
        <f>IFERROR(tennessee_demographics_2022!P446*(tennessee_demographics_2022!P446/tennessee_demographics_2021!P446),0)</f>
        <v>0</v>
      </c>
      <c r="Q446" s="1">
        <f>IFERROR(tennessee_demographics_2022!Q446*(tennessee_demographics_2022!Q446/tennessee_demographics_2021!Q446),0)</f>
        <v>0</v>
      </c>
      <c r="R446" s="1">
        <f>IFERROR(tennessee_demographics_2022!R446*(tennessee_demographics_2022!R446/tennessee_demographics_2021!R446),0)</f>
        <v>0</v>
      </c>
      <c r="S446" s="1">
        <f>IFERROR(tennessee_demographics_2022!S446*(tennessee_demographics_2022!S446/tennessee_demographics_2021!S446),0)</f>
        <v>0</v>
      </c>
      <c r="T446" s="1">
        <f>IFERROR(tennessee_demographics_2022!T446*(tennessee_demographics_2022!T446/tennessee_demographics_2021!T446),0)</f>
        <v>0</v>
      </c>
      <c r="U446" s="1">
        <f>IFERROR(tennessee_demographics_2022!U446*(tennessee_demographics_2022!U446/tennessee_demographics_2021!U446),0)</f>
        <v>0</v>
      </c>
      <c r="V446" s="1">
        <f>IFERROR(tennessee_demographics_2022!V446*(tennessee_demographics_2022!V446/tennessee_demographics_2021!V446),0)</f>
        <v>0</v>
      </c>
      <c r="W446" s="1">
        <f>IFERROR(tennessee_demographics_2022!W446*(tennessee_demographics_2022!W446/tennessee_demographics_2021!W446),0)</f>
        <v>-666666666</v>
      </c>
      <c r="X446" s="1">
        <f>IFERROR(tennessee_demographics_2022!X446*(tennessee_demographics_2022!X446/tennessee_demographics_2021!X446),0)</f>
        <v>38113</v>
      </c>
      <c r="Y446" s="1">
        <f>IFERROR(tennessee_demographics_2022!Y446*(tennessee_demographics_2022!Y446/tennessee_demographics_2021!Y446),0)</f>
        <v>2023.0004948045523</v>
      </c>
    </row>
    <row r="447" spans="1:25" x14ac:dyDescent="0.2">
      <c r="A447" s="1">
        <f>IFERROR(tennessee_demographics_2022!A447*(tennessee_demographics_2022!A447/tennessee_demographics_2021!A447),0)</f>
        <v>10439.266382171645</v>
      </c>
      <c r="B447" s="1">
        <f>IFERROR(tennessee_demographics_2022!B447*(tennessee_demographics_2022!B447/tennessee_demographics_2021!B447),0)</f>
        <v>11219.310344827587</v>
      </c>
      <c r="C447" s="1">
        <v>1784.306590229553</v>
      </c>
      <c r="D447" s="1">
        <v>831.06904268898666</v>
      </c>
      <c r="E447" s="1">
        <v>2450.3352925774379</v>
      </c>
      <c r="F447" s="1">
        <v>1864.3616136916867</v>
      </c>
      <c r="G447" s="1">
        <v>1016.0078376371587</v>
      </c>
      <c r="H447" s="1">
        <v>988.5725444919442</v>
      </c>
      <c r="I447" s="1">
        <v>7065.8995434442995</v>
      </c>
      <c r="J447" s="1">
        <v>3667.979444550987</v>
      </c>
      <c r="K447" s="1">
        <v>459.09588844163312</v>
      </c>
      <c r="L447" s="1">
        <f>IFERROR(tennessee_demographics_2022!L447*(tennessee_demographics_2022!L447/tennessee_demographics_2021!L447),0)</f>
        <v>1375.462459194777</v>
      </c>
      <c r="M447" s="1">
        <f>IFERROR(tennessee_demographics_2022!M447*(tennessee_demographics_2022!M447/tennessee_demographics_2021!M447),0)</f>
        <v>6476.6452425960933</v>
      </c>
      <c r="N447" s="1">
        <f>IFERROR(tennessee_demographics_2022!N447*(tennessee_demographics_2022!N447/tennessee_demographics_2021!N447),0)</f>
        <v>331.39158576051778</v>
      </c>
      <c r="O447" s="1">
        <f>IFERROR(tennessee_demographics_2022!O447*(tennessee_demographics_2022!O447/tennessee_demographics_2021!O447),0)</f>
        <v>8098.1956468574226</v>
      </c>
      <c r="P447" s="1">
        <f>IFERROR(tennessee_demographics_2022!P447*(tennessee_demographics_2022!P447/tennessee_demographics_2021!P447),0)</f>
        <v>5355.2008854454898</v>
      </c>
      <c r="Q447" s="1">
        <f>IFERROR(tennessee_demographics_2022!Q447*(tennessee_demographics_2022!Q447/tennessee_demographics_2021!Q447),0)</f>
        <v>1518.303422053232</v>
      </c>
      <c r="R447" s="1">
        <f>IFERROR(tennessee_demographics_2022!R447*(tennessee_demographics_2022!R447/tennessee_demographics_2021!R447),0)</f>
        <v>505.4767225325885</v>
      </c>
      <c r="S447" s="1">
        <f>IFERROR(tennessee_demographics_2022!S447*(tennessee_demographics_2022!S447/tennessee_demographics_2021!S447),0)</f>
        <v>4457.2126576676255</v>
      </c>
      <c r="T447" s="1">
        <f>IFERROR(tennessee_demographics_2022!T447*(tennessee_demographics_2022!T447/tennessee_demographics_2021!T447),0)</f>
        <v>5815.3203717754168</v>
      </c>
      <c r="U447" s="1">
        <f>IFERROR(tennessee_demographics_2022!U447*(tennessee_demographics_2022!U447/tennessee_demographics_2021!U447),0)</f>
        <v>21653.69991142604</v>
      </c>
      <c r="V447" s="1">
        <f>IFERROR(tennessee_demographics_2022!V447*(tennessee_demographics_2022!V447/tennessee_demographics_2021!V447),0)</f>
        <v>10264.592482892453</v>
      </c>
      <c r="W447" s="1">
        <f>IFERROR(tennessee_demographics_2022!W447*(tennessee_demographics_2022!W447/tennessee_demographics_2021!W447),0)</f>
        <v>30889.198948788977</v>
      </c>
      <c r="X447" s="1">
        <f>IFERROR(tennessee_demographics_2022!X447*(tennessee_demographics_2022!X447/tennessee_demographics_2021!X447),0)</f>
        <v>38114</v>
      </c>
      <c r="Y447" s="1">
        <f>IFERROR(tennessee_demographics_2022!Y447*(tennessee_demographics_2022!Y447/tennessee_demographics_2021!Y447),0)</f>
        <v>2023.0004948045523</v>
      </c>
    </row>
    <row r="448" spans="1:25" x14ac:dyDescent="0.2">
      <c r="A448" s="1">
        <f>IFERROR(tennessee_demographics_2022!A448*(tennessee_demographics_2022!A448/tennessee_demographics_2021!A448),0)</f>
        <v>17150.11660301056</v>
      </c>
      <c r="B448" s="1">
        <f>IFERROR(tennessee_demographics_2022!B448*(tennessee_demographics_2022!B448/tennessee_demographics_2021!B448),0)</f>
        <v>18404.298254464735</v>
      </c>
      <c r="C448" s="1">
        <v>5393.4120483126153</v>
      </c>
      <c r="D448" s="1">
        <v>1659.7131895837015</v>
      </c>
      <c r="E448" s="1">
        <v>4687.8286315778823</v>
      </c>
      <c r="F448" s="1">
        <v>2586.8683116528</v>
      </c>
      <c r="G448" s="1">
        <v>1464.376254180602</v>
      </c>
      <c r="H448" s="1">
        <v>637.33207993124188</v>
      </c>
      <c r="I448" s="1">
        <v>9082.5454096160411</v>
      </c>
      <c r="J448" s="1">
        <v>7036.6867250172127</v>
      </c>
      <c r="K448" s="1">
        <v>502.55749999999995</v>
      </c>
      <c r="L448" s="1">
        <f>IFERROR(tennessee_demographics_2022!L448*(tennessee_demographics_2022!L448/tennessee_demographics_2021!L448),0)</f>
        <v>1664.2218476062037</v>
      </c>
      <c r="M448" s="1">
        <f>IFERROR(tennessee_demographics_2022!M448*(tennessee_demographics_2022!M448/tennessee_demographics_2021!M448),0)</f>
        <v>13220.462641265742</v>
      </c>
      <c r="N448" s="1">
        <f>IFERROR(tennessee_demographics_2022!N448*(tennessee_demographics_2022!N448/tennessee_demographics_2021!N448),0)</f>
        <v>1301.0382059800663</v>
      </c>
      <c r="O448" s="1">
        <f>IFERROR(tennessee_demographics_2022!O448*(tennessee_demographics_2022!O448/tennessee_demographics_2021!O448),0)</f>
        <v>16276.8715631504</v>
      </c>
      <c r="P448" s="1">
        <f>IFERROR(tennessee_demographics_2022!P448*(tennessee_demographics_2022!P448/tennessee_demographics_2021!P448),0)</f>
        <v>6477.509572697003</v>
      </c>
      <c r="Q448" s="1">
        <f>IFERROR(tennessee_demographics_2022!Q448*(tennessee_demographics_2022!Q448/tennessee_demographics_2021!Q448),0)</f>
        <v>2516.3160355306213</v>
      </c>
      <c r="R448" s="1">
        <f>IFERROR(tennessee_demographics_2022!R448*(tennessee_demographics_2022!R448/tennessee_demographics_2021!R448),0)</f>
        <v>728.66992882562272</v>
      </c>
      <c r="S448" s="1">
        <f>IFERROR(tennessee_demographics_2022!S448*(tennessee_demographics_2022!S448/tennessee_demographics_2021!S448),0)</f>
        <v>3523.5393142562516</v>
      </c>
      <c r="T448" s="1">
        <f>IFERROR(tennessee_demographics_2022!T448*(tennessee_demographics_2022!T448/tennessee_demographics_2021!T448),0)</f>
        <v>12605.349234346188</v>
      </c>
      <c r="U448" s="1">
        <f>IFERROR(tennessee_demographics_2022!U448*(tennessee_demographics_2022!U448/tennessee_demographics_2021!U448),0)</f>
        <v>35551.413278052409</v>
      </c>
      <c r="V448" s="1">
        <f>IFERROR(tennessee_demographics_2022!V448*(tennessee_demographics_2022!V448/tennessee_demographics_2021!V448),0)</f>
        <v>16120.822896281799</v>
      </c>
      <c r="W448" s="1">
        <f>IFERROR(tennessee_demographics_2022!W448*(tennessee_demographics_2022!W448/tennessee_demographics_2021!W448),0)</f>
        <v>42750.946406685238</v>
      </c>
      <c r="X448" s="1">
        <f>IFERROR(tennessee_demographics_2022!X448*(tennessee_demographics_2022!X448/tennessee_demographics_2021!X448),0)</f>
        <v>38115</v>
      </c>
      <c r="Y448" s="1">
        <f>IFERROR(tennessee_demographics_2022!Y448*(tennessee_demographics_2022!Y448/tennessee_demographics_2021!Y448),0)</f>
        <v>2023.0004948045523</v>
      </c>
    </row>
    <row r="449" spans="1:25" x14ac:dyDescent="0.2">
      <c r="A449" s="1">
        <f>IFERROR(tennessee_demographics_2022!A449*(tennessee_demographics_2022!A449/tennessee_demographics_2021!A449),0)</f>
        <v>18931.297100696251</v>
      </c>
      <c r="B449" s="1">
        <f>IFERROR(tennessee_demographics_2022!B449*(tennessee_demographics_2022!B449/tennessee_demographics_2021!B449),0)</f>
        <v>20650.841169937059</v>
      </c>
      <c r="C449" s="1">
        <v>4993.7124797689285</v>
      </c>
      <c r="D449" s="1">
        <v>1967.6041128307604</v>
      </c>
      <c r="E449" s="1">
        <v>3455.2432734246549</v>
      </c>
      <c r="F449" s="1">
        <v>2962.1775704965444</v>
      </c>
      <c r="G449" s="1">
        <v>1893.1373683437025</v>
      </c>
      <c r="H449" s="1">
        <v>1835.2295238379636</v>
      </c>
      <c r="I449" s="1">
        <v>8639.4072584312817</v>
      </c>
      <c r="J449" s="1">
        <v>5964.9939167923349</v>
      </c>
      <c r="K449" s="1">
        <v>1037.9233510821023</v>
      </c>
      <c r="L449" s="1">
        <f>IFERROR(tennessee_demographics_2022!L449*(tennessee_demographics_2022!L449/tennessee_demographics_2021!L449),0)</f>
        <v>2440.953118946145</v>
      </c>
      <c r="M449" s="1">
        <f>IFERROR(tennessee_demographics_2022!M449*(tennessee_demographics_2022!M449/tennessee_demographics_2021!M449),0)</f>
        <v>12693.107602425676</v>
      </c>
      <c r="N449" s="1">
        <f>IFERROR(tennessee_demographics_2022!N449*(tennessee_demographics_2022!N449/tennessee_demographics_2021!N449),0)</f>
        <v>901.45664739884398</v>
      </c>
      <c r="O449" s="1">
        <f>IFERROR(tennessee_demographics_2022!O449*(tennessee_demographics_2022!O449/tennessee_demographics_2021!O449),0)</f>
        <v>14518.741593735605</v>
      </c>
      <c r="P449" s="1">
        <f>IFERROR(tennessee_demographics_2022!P449*(tennessee_demographics_2022!P449/tennessee_demographics_2021!P449),0)</f>
        <v>8259.6918727131615</v>
      </c>
      <c r="Q449" s="1">
        <f>IFERROR(tennessee_demographics_2022!Q449*(tennessee_demographics_2022!Q449/tennessee_demographics_2021!Q449),0)</f>
        <v>3900.8121621621626</v>
      </c>
      <c r="R449" s="1">
        <f>IFERROR(tennessee_demographics_2022!R449*(tennessee_demographics_2022!R449/tennessee_demographics_2021!R449),0)</f>
        <v>1674.8792390405292</v>
      </c>
      <c r="S449" s="1">
        <f>IFERROR(tennessee_demographics_2022!S449*(tennessee_demographics_2022!S449/tennessee_demographics_2021!S449),0)</f>
        <v>7146.434265318263</v>
      </c>
      <c r="T449" s="1">
        <f>IFERROR(tennessee_demographics_2022!T449*(tennessee_demographics_2022!T449/tennessee_demographics_2021!T449),0)</f>
        <v>8233.653382651235</v>
      </c>
      <c r="U449" s="1">
        <f>IFERROR(tennessee_demographics_2022!U449*(tennessee_demographics_2022!U449/tennessee_demographics_2021!U449),0)</f>
        <v>39580.088706124247</v>
      </c>
      <c r="V449" s="1">
        <f>IFERROR(tennessee_demographics_2022!V449*(tennessee_demographics_2022!V449/tennessee_demographics_2021!V449),0)</f>
        <v>15374.188745448526</v>
      </c>
      <c r="W449" s="1">
        <f>IFERROR(tennessee_demographics_2022!W449*(tennessee_demographics_2022!W449/tennessee_demographics_2021!W449),0)</f>
        <v>46159.778601204263</v>
      </c>
      <c r="X449" s="1">
        <f>IFERROR(tennessee_demographics_2022!X449*(tennessee_demographics_2022!X449/tennessee_demographics_2021!X449),0)</f>
        <v>38116</v>
      </c>
      <c r="Y449" s="1">
        <f>IFERROR(tennessee_demographics_2022!Y449*(tennessee_demographics_2022!Y449/tennessee_demographics_2021!Y449),0)</f>
        <v>2023.0004948045523</v>
      </c>
    </row>
    <row r="450" spans="1:25" x14ac:dyDescent="0.2">
      <c r="A450" s="1">
        <f>IFERROR(tennessee_demographics_2022!A450*(tennessee_demographics_2022!A450/tennessee_demographics_2021!A450),0)</f>
        <v>12774.034637134779</v>
      </c>
      <c r="B450" s="1">
        <f>IFERROR(tennessee_demographics_2022!B450*(tennessee_demographics_2022!B450/tennessee_demographics_2021!B450),0)</f>
        <v>13504.210872076235</v>
      </c>
      <c r="C450" s="1">
        <v>2409.5635043363545</v>
      </c>
      <c r="D450" s="1">
        <v>800.23753275965248</v>
      </c>
      <c r="E450" s="1">
        <v>2661.1958889096468</v>
      </c>
      <c r="F450" s="1">
        <v>2448.6596062412309</v>
      </c>
      <c r="G450" s="1">
        <v>1826.2915938006015</v>
      </c>
      <c r="H450" s="1">
        <v>982.51096119779777</v>
      </c>
      <c r="I450" s="1">
        <v>2878.4948196033147</v>
      </c>
      <c r="J450" s="1">
        <v>5369.4988553774147</v>
      </c>
      <c r="K450" s="1">
        <v>3912.9341849643083</v>
      </c>
      <c r="L450" s="1">
        <f>IFERROR(tennessee_demographics_2022!L450*(tennessee_demographics_2022!L450/tennessee_demographics_2021!L450),0)</f>
        <v>346.86666666666662</v>
      </c>
      <c r="M450" s="1">
        <f>IFERROR(tennessee_demographics_2022!M450*(tennessee_demographics_2022!M450/tennessee_demographics_2021!M450),0)</f>
        <v>10980.891225268388</v>
      </c>
      <c r="N450" s="1">
        <f>IFERROR(tennessee_demographics_2022!N450*(tennessee_demographics_2022!N450/tennessee_demographics_2021!N450),0)</f>
        <v>1958.4911591355599</v>
      </c>
      <c r="O450" s="1">
        <f>IFERROR(tennessee_demographics_2022!O450*(tennessee_demographics_2022!O450/tennessee_demographics_2021!O450),0)</f>
        <v>12143.996441568945</v>
      </c>
      <c r="P450" s="1">
        <f>IFERROR(tennessee_demographics_2022!P450*(tennessee_demographics_2022!P450/tennessee_demographics_2021!P450),0)</f>
        <v>2347.1002320185617</v>
      </c>
      <c r="Q450" s="1">
        <f>IFERROR(tennessee_demographics_2022!Q450*(tennessee_demographics_2022!Q450/tennessee_demographics_2021!Q450),0)</f>
        <v>6287.4602060624156</v>
      </c>
      <c r="R450" s="1">
        <f>IFERROR(tennessee_demographics_2022!R450*(tennessee_demographics_2022!R450/tennessee_demographics_2021!R450),0)</f>
        <v>3520.3809126321648</v>
      </c>
      <c r="S450" s="1">
        <f>IFERROR(tennessee_demographics_2022!S450*(tennessee_demographics_2022!S450/tennessee_demographics_2021!S450),0)</f>
        <v>8908.5570165745848</v>
      </c>
      <c r="T450" s="1">
        <f>IFERROR(tennessee_demographics_2022!T450*(tennessee_demographics_2022!T450/tennessee_demographics_2021!T450),0)</f>
        <v>2678.0985263157895</v>
      </c>
      <c r="U450" s="1">
        <f>IFERROR(tennessee_demographics_2022!U450*(tennessee_demographics_2022!U450/tennessee_demographics_2021!U450),0)</f>
        <v>26276.892115558232</v>
      </c>
      <c r="V450" s="1">
        <f>IFERROR(tennessee_demographics_2022!V450*(tennessee_demographics_2022!V450/tennessee_demographics_2021!V450),0)</f>
        <v>11577.505557986871</v>
      </c>
      <c r="W450" s="1">
        <f>IFERROR(tennessee_demographics_2022!W450*(tennessee_demographics_2022!W450/tennessee_demographics_2021!W450),0)</f>
        <v>102386.59081773111</v>
      </c>
      <c r="X450" s="1">
        <f>IFERROR(tennessee_demographics_2022!X450*(tennessee_demographics_2022!X450/tennessee_demographics_2021!X450),0)</f>
        <v>38117</v>
      </c>
      <c r="Y450" s="1">
        <f>IFERROR(tennessee_demographics_2022!Y450*(tennessee_demographics_2022!Y450/tennessee_demographics_2021!Y450),0)</f>
        <v>2023.0004948045523</v>
      </c>
    </row>
    <row r="451" spans="1:25" x14ac:dyDescent="0.2">
      <c r="A451" s="1">
        <f>IFERROR(tennessee_demographics_2022!A451*(tennessee_demographics_2022!A451/tennessee_demographics_2021!A451),0)</f>
        <v>19291.304081073678</v>
      </c>
      <c r="B451" s="1">
        <f>IFERROR(tennessee_demographics_2022!B451*(tennessee_demographics_2022!B451/tennessee_demographics_2021!B451),0)</f>
        <v>20538.230266976203</v>
      </c>
      <c r="C451" s="1">
        <v>6031.5655385719083</v>
      </c>
      <c r="D451" s="1">
        <v>1683.3588185742956</v>
      </c>
      <c r="E451" s="1">
        <v>4535.7450088526266</v>
      </c>
      <c r="F451" s="1">
        <v>2932.1133175135878</v>
      </c>
      <c r="G451" s="1">
        <v>1840.5632607619991</v>
      </c>
      <c r="H451" s="1">
        <v>1216.6345951013711</v>
      </c>
      <c r="I451" s="1">
        <v>7520.2157135645029</v>
      </c>
      <c r="J451" s="1">
        <v>6020.2406090123923</v>
      </c>
      <c r="K451" s="1">
        <v>729.97014557118177</v>
      </c>
      <c r="L451" s="1">
        <f>IFERROR(tennessee_demographics_2022!L451*(tennessee_demographics_2022!L451/tennessee_demographics_2021!L451),0)</f>
        <v>2362.9387320191795</v>
      </c>
      <c r="M451" s="1">
        <f>IFERROR(tennessee_demographics_2022!M451*(tennessee_demographics_2022!M451/tennessee_demographics_2021!M451),0)</f>
        <v>12231.029423750917</v>
      </c>
      <c r="N451" s="1">
        <f>IFERROR(tennessee_demographics_2022!N451*(tennessee_demographics_2022!N451/tennessee_demographics_2021!N451),0)</f>
        <v>1086.8598382749326</v>
      </c>
      <c r="O451" s="1">
        <f>IFERROR(tennessee_demographics_2022!O451*(tennessee_demographics_2022!O451/tennessee_demographics_2021!O451),0)</f>
        <v>15440.026044492673</v>
      </c>
      <c r="P451" s="1">
        <f>IFERROR(tennessee_demographics_2022!P451*(tennessee_demographics_2022!P451/tennessee_demographics_2021!P451),0)</f>
        <v>7324.3156452775766</v>
      </c>
      <c r="Q451" s="1">
        <f>IFERROR(tennessee_demographics_2022!Q451*(tennessee_demographics_2022!Q451/tennessee_demographics_2021!Q451),0)</f>
        <v>2240.6353408338846</v>
      </c>
      <c r="R451" s="1">
        <f>IFERROR(tennessee_demographics_2022!R451*(tennessee_demographics_2022!R451/tennessee_demographics_2021!R451),0)</f>
        <v>799.9075144508671</v>
      </c>
      <c r="S451" s="1">
        <f>IFERROR(tennessee_demographics_2022!S451*(tennessee_demographics_2022!S451/tennessee_demographics_2021!S451),0)</f>
        <v>4738.8286933927247</v>
      </c>
      <c r="T451" s="1">
        <f>IFERROR(tennessee_demographics_2022!T451*(tennessee_demographics_2022!T451/tennessee_demographics_2021!T451),0)</f>
        <v>9024.9850212999863</v>
      </c>
      <c r="U451" s="1">
        <f>IFERROR(tennessee_demographics_2022!U451*(tennessee_demographics_2022!U451/tennessee_demographics_2021!U451),0)</f>
        <v>39820.018211707895</v>
      </c>
      <c r="V451" s="1">
        <f>IFERROR(tennessee_demographics_2022!V451*(tennessee_demographics_2022!V451/tennessee_demographics_2021!V451),0)</f>
        <v>13668.112830635609</v>
      </c>
      <c r="W451" s="1">
        <f>IFERROR(tennessee_demographics_2022!W451*(tennessee_demographics_2022!W451/tennessee_demographics_2021!W451),0)</f>
        <v>45343.204021871519</v>
      </c>
      <c r="X451" s="1">
        <f>IFERROR(tennessee_demographics_2022!X451*(tennessee_demographics_2022!X451/tennessee_demographics_2021!X451),0)</f>
        <v>38118</v>
      </c>
      <c r="Y451" s="1">
        <f>IFERROR(tennessee_demographics_2022!Y451*(tennessee_demographics_2022!Y451/tennessee_demographics_2021!Y451),0)</f>
        <v>2023.0004948045523</v>
      </c>
    </row>
    <row r="452" spans="1:25" x14ac:dyDescent="0.2">
      <c r="A452" s="1">
        <f>IFERROR(tennessee_demographics_2022!A452*(tennessee_demographics_2022!A452/tennessee_demographics_2021!A452),0)</f>
        <v>10197.785109690793</v>
      </c>
      <c r="B452" s="1">
        <f>IFERROR(tennessee_demographics_2022!B452*(tennessee_demographics_2022!B452/tennessee_demographics_2021!B452),0)</f>
        <v>11807.484617238331</v>
      </c>
      <c r="C452" s="1">
        <v>2114.5897352254997</v>
      </c>
      <c r="D452" s="1">
        <v>618.64024833426868</v>
      </c>
      <c r="E452" s="1">
        <v>1338.9295317888573</v>
      </c>
      <c r="F452" s="1">
        <v>2321.5332978504903</v>
      </c>
      <c r="G452" s="1">
        <v>1589.2738057021329</v>
      </c>
      <c r="H452" s="1">
        <v>712.92533833728589</v>
      </c>
      <c r="I452" s="1">
        <v>2397.7387069160222</v>
      </c>
      <c r="J452" s="1">
        <v>6171.5582980219515</v>
      </c>
      <c r="K452" s="1">
        <v>2322.4426918604322</v>
      </c>
      <c r="L452" s="1">
        <f>IFERROR(tennessee_demographics_2022!L452*(tennessee_demographics_2022!L452/tennessee_demographics_2021!L452),0)</f>
        <v>852.90600924499222</v>
      </c>
      <c r="M452" s="1">
        <f>IFERROR(tennessee_demographics_2022!M452*(tennessee_demographics_2022!M452/tennessee_demographics_2021!M452),0)</f>
        <v>9467.1296296296296</v>
      </c>
      <c r="N452" s="1">
        <f>IFERROR(tennessee_demographics_2022!N452*(tennessee_demographics_2022!N452/tennessee_demographics_2021!N452),0)</f>
        <v>1409.47745039086</v>
      </c>
      <c r="O452" s="1">
        <f>IFERROR(tennessee_demographics_2022!O452*(tennessee_demographics_2022!O452/tennessee_demographics_2021!O452),0)</f>
        <v>10684.880983520796</v>
      </c>
      <c r="P452" s="1">
        <f>IFERROR(tennessee_demographics_2022!P452*(tennessee_demographics_2022!P452/tennessee_demographics_2021!P452),0)</f>
        <v>1689.542570951586</v>
      </c>
      <c r="Q452" s="1">
        <f>IFERROR(tennessee_demographics_2022!Q452*(tennessee_demographics_2022!Q452/tennessee_demographics_2021!Q452),0)</f>
        <v>5587.6622459893051</v>
      </c>
      <c r="R452" s="1">
        <f>IFERROR(tennessee_demographics_2022!R452*(tennessee_demographics_2022!R452/tennessee_demographics_2021!R452),0)</f>
        <v>2442.422006186478</v>
      </c>
      <c r="S452" s="1">
        <f>IFERROR(tennessee_demographics_2022!S452*(tennessee_demographics_2022!S452/tennessee_demographics_2021!S452),0)</f>
        <v>5885.3979961996884</v>
      </c>
      <c r="T452" s="1">
        <f>IFERROR(tennessee_demographics_2022!T452*(tennessee_demographics_2022!T452/tennessee_demographics_2021!T452),0)</f>
        <v>3691.8186356073211</v>
      </c>
      <c r="U452" s="1">
        <f>IFERROR(tennessee_demographics_2022!U452*(tennessee_demographics_2022!U452/tennessee_demographics_2021!U452),0)</f>
        <v>21997.756690389979</v>
      </c>
      <c r="V452" s="1">
        <f>IFERROR(tennessee_demographics_2022!V452*(tennessee_demographics_2022!V452/tennessee_demographics_2021!V452),0)</f>
        <v>9564.7543017206881</v>
      </c>
      <c r="W452" s="1">
        <f>IFERROR(tennessee_demographics_2022!W452*(tennessee_demographics_2022!W452/tennessee_demographics_2021!W452),0)</f>
        <v>102984.36503255781</v>
      </c>
      <c r="X452" s="1">
        <f>IFERROR(tennessee_demographics_2022!X452*(tennessee_demographics_2022!X452/tennessee_demographics_2021!X452),0)</f>
        <v>38119</v>
      </c>
      <c r="Y452" s="1">
        <f>IFERROR(tennessee_demographics_2022!Y452*(tennessee_demographics_2022!Y452/tennessee_demographics_2021!Y452),0)</f>
        <v>2023.0004948045523</v>
      </c>
    </row>
    <row r="453" spans="1:25" x14ac:dyDescent="0.2">
      <c r="A453" s="1">
        <f>IFERROR(tennessee_demographics_2022!A453*(tennessee_demographics_2022!A453/tennessee_demographics_2021!A453),0)</f>
        <v>6197.2677650429796</v>
      </c>
      <c r="B453" s="1">
        <f>IFERROR(tennessee_demographics_2022!B453*(tennessee_demographics_2022!B453/tennessee_demographics_2021!B453),0)</f>
        <v>6285.9670712809921</v>
      </c>
      <c r="C453" s="1">
        <v>968.778006822831</v>
      </c>
      <c r="D453" s="1">
        <v>245.44348454963841</v>
      </c>
      <c r="E453" s="1">
        <v>1012.695993453571</v>
      </c>
      <c r="F453" s="1">
        <v>1275.3815818135013</v>
      </c>
      <c r="G453" s="1">
        <v>502.28644707531021</v>
      </c>
      <c r="H453" s="1">
        <v>990.94430408277253</v>
      </c>
      <c r="I453" s="1">
        <v>1202.1069861712606</v>
      </c>
      <c r="J453" s="1">
        <v>2771.8050371349054</v>
      </c>
      <c r="K453" s="1">
        <v>2529.0679451409937</v>
      </c>
      <c r="L453" s="1">
        <f>IFERROR(tennessee_demographics_2022!L453*(tennessee_demographics_2022!L453/tennessee_demographics_2021!L453),0)</f>
        <v>120.96335078534031</v>
      </c>
      <c r="M453" s="1">
        <f>IFERROR(tennessee_demographics_2022!M453*(tennessee_demographics_2022!M453/tennessee_demographics_2021!M453),0)</f>
        <v>6004.8399106478037</v>
      </c>
      <c r="N453" s="1">
        <f>IFERROR(tennessee_demographics_2022!N453*(tennessee_demographics_2022!N453/tennessee_demographics_2021!N453),0)</f>
        <v>994.57142857142856</v>
      </c>
      <c r="O453" s="1">
        <f>IFERROR(tennessee_demographics_2022!O453*(tennessee_demographics_2022!O453/tennessee_demographics_2021!O453),0)</f>
        <v>6238.4810126582279</v>
      </c>
      <c r="P453" s="1">
        <f>IFERROR(tennessee_demographics_2022!P453*(tennessee_demographics_2022!P453/tennessee_demographics_2021!P453),0)</f>
        <v>918.86285714285714</v>
      </c>
      <c r="Q453" s="1">
        <f>IFERROR(tennessee_demographics_2022!Q453*(tennessee_demographics_2022!Q453/tennessee_demographics_2021!Q453),0)</f>
        <v>3504.7021608956002</v>
      </c>
      <c r="R453" s="1">
        <f>IFERROR(tennessee_demographics_2022!R453*(tennessee_demographics_2022!R453/tennessee_demographics_2021!R453),0)</f>
        <v>1572.7104337631888</v>
      </c>
      <c r="S453" s="1">
        <f>IFERROR(tennessee_demographics_2022!S453*(tennessee_demographics_2022!S453/tennessee_demographics_2021!S453),0)</f>
        <v>4472.1556159799211</v>
      </c>
      <c r="T453" s="1">
        <f>IFERROR(tennessee_demographics_2022!T453*(tennessee_demographics_2022!T453/tennessee_demographics_2021!T453),0)</f>
        <v>1780.2884615384617</v>
      </c>
      <c r="U453" s="1">
        <f>IFERROR(tennessee_demographics_2022!U453*(tennessee_demographics_2022!U453/tennessee_demographics_2021!U453),0)</f>
        <v>12476.970660146701</v>
      </c>
      <c r="V453" s="1">
        <f>IFERROR(tennessee_demographics_2022!V453*(tennessee_demographics_2022!V453/tennessee_demographics_2021!V453),0)</f>
        <v>6231.0014430014426</v>
      </c>
      <c r="W453" s="1">
        <f>IFERROR(tennessee_demographics_2022!W453*(tennessee_demographics_2022!W453/tennessee_demographics_2021!W453),0)</f>
        <v>114199.69429958641</v>
      </c>
      <c r="X453" s="1">
        <f>IFERROR(tennessee_demographics_2022!X453*(tennessee_demographics_2022!X453/tennessee_demographics_2021!X453),0)</f>
        <v>38120</v>
      </c>
      <c r="Y453" s="1">
        <f>IFERROR(tennessee_demographics_2022!Y453*(tennessee_demographics_2022!Y453/tennessee_demographics_2021!Y453),0)</f>
        <v>2023.0004948045523</v>
      </c>
    </row>
    <row r="454" spans="1:25" x14ac:dyDescent="0.2">
      <c r="A454" s="1">
        <f>IFERROR(tennessee_demographics_2022!A454*(tennessee_demographics_2022!A454/tennessee_demographics_2021!A454),0)</f>
        <v>12120.886599834454</v>
      </c>
      <c r="B454" s="1">
        <f>IFERROR(tennessee_demographics_2022!B454*(tennessee_demographics_2022!B454/tennessee_demographics_2021!B454),0)</f>
        <v>12996.455658504301</v>
      </c>
      <c r="C454" s="1">
        <v>3573.9382408165075</v>
      </c>
      <c r="D454" s="1">
        <v>818.20010631644789</v>
      </c>
      <c r="E454" s="1">
        <v>2316.8930384328669</v>
      </c>
      <c r="F454" s="1">
        <v>2566.1949594284224</v>
      </c>
      <c r="G454" s="1">
        <v>982.3583828931977</v>
      </c>
      <c r="H454" s="1">
        <v>876.05431034482751</v>
      </c>
      <c r="I454" s="1">
        <v>5293.1842656569443</v>
      </c>
      <c r="J454" s="1">
        <v>4419.108163345204</v>
      </c>
      <c r="K454" s="1">
        <v>627.18789308176099</v>
      </c>
      <c r="L454" s="1">
        <f>IFERROR(tennessee_demographics_2022!L454*(tennessee_demographics_2022!L454/tennessee_demographics_2021!L454),0)</f>
        <v>969.92971887550198</v>
      </c>
      <c r="M454" s="1">
        <f>IFERROR(tennessee_demographics_2022!M454*(tennessee_demographics_2022!M454/tennessee_demographics_2021!M454),0)</f>
        <v>8003.8288998796943</v>
      </c>
      <c r="N454" s="1">
        <f>IFERROR(tennessee_demographics_2022!N454*(tennessee_demographics_2022!N454/tennessee_demographics_2021!N454),0)</f>
        <v>769.72957198443589</v>
      </c>
      <c r="O454" s="1">
        <f>IFERROR(tennessee_demographics_2022!O454*(tennessee_demographics_2022!O454/tennessee_demographics_2021!O454),0)</f>
        <v>9111.7967251965947</v>
      </c>
      <c r="P454" s="1">
        <f>IFERROR(tennessee_demographics_2022!P454*(tennessee_demographics_2022!P454/tennessee_demographics_2021!P454),0)</f>
        <v>3288.0731639977912</v>
      </c>
      <c r="Q454" s="1">
        <f>IFERROR(tennessee_demographics_2022!Q454*(tennessee_demographics_2022!Q454/tennessee_demographics_2021!Q454),0)</f>
        <v>3041.1826974744758</v>
      </c>
      <c r="R454" s="1">
        <f>IFERROR(tennessee_demographics_2022!R454*(tennessee_demographics_2022!R454/tennessee_demographics_2021!R454),0)</f>
        <v>1006.5308219178082</v>
      </c>
      <c r="S454" s="1">
        <f>IFERROR(tennessee_demographics_2022!S454*(tennessee_demographics_2022!S454/tennessee_demographics_2021!S454),0)</f>
        <v>5313.0662844036697</v>
      </c>
      <c r="T454" s="1">
        <f>IFERROR(tennessee_demographics_2022!T454*(tennessee_demographics_2022!T454/tennessee_demographics_2021!T454),0)</f>
        <v>4225.3298000481818</v>
      </c>
      <c r="U454" s="1">
        <f>IFERROR(tennessee_demographics_2022!U454*(tennessee_demographics_2022!U454/tennessee_demographics_2021!U454),0)</f>
        <v>25115.290971647577</v>
      </c>
      <c r="V454" s="1">
        <f>IFERROR(tennessee_demographics_2022!V454*(tennessee_demographics_2022!V454/tennessee_demographics_2021!V454),0)</f>
        <v>9519.2105510515794</v>
      </c>
      <c r="W454" s="1">
        <f>IFERROR(tennessee_demographics_2022!W454*(tennessee_demographics_2022!W454/tennessee_demographics_2021!W454),0)</f>
        <v>49930.034542951274</v>
      </c>
      <c r="X454" s="1">
        <f>IFERROR(tennessee_demographics_2022!X454*(tennessee_demographics_2022!X454/tennessee_demographics_2021!X454),0)</f>
        <v>38122</v>
      </c>
      <c r="Y454" s="1">
        <f>IFERROR(tennessee_demographics_2022!Y454*(tennessee_demographics_2022!Y454/tennessee_demographics_2021!Y454),0)</f>
        <v>2023.0004948045523</v>
      </c>
    </row>
    <row r="455" spans="1:25" x14ac:dyDescent="0.2">
      <c r="A455" s="1">
        <f>IFERROR(tennessee_demographics_2022!A455*(tennessee_demographics_2022!A455/tennessee_demographics_2021!A455),0)</f>
        <v>19408.114222658165</v>
      </c>
      <c r="B455" s="1">
        <f>IFERROR(tennessee_demographics_2022!B455*(tennessee_demographics_2022!B455/tennessee_demographics_2021!B455),0)</f>
        <v>24549.726519460743</v>
      </c>
      <c r="C455" s="1">
        <v>4682.8158956271927</v>
      </c>
      <c r="D455" s="1">
        <v>1534.2410863709081</v>
      </c>
      <c r="E455" s="1">
        <v>5320.2339867080118</v>
      </c>
      <c r="F455" s="1">
        <v>3248.017809338975</v>
      </c>
      <c r="G455" s="1">
        <v>2048.9963116550011</v>
      </c>
      <c r="H455" s="1">
        <v>1470.7225911902956</v>
      </c>
      <c r="I455" s="1">
        <v>3968.8635241034949</v>
      </c>
      <c r="J455" s="1">
        <v>10553.772090746448</v>
      </c>
      <c r="K455" s="1">
        <v>2410.6962135032732</v>
      </c>
      <c r="L455" s="1">
        <f>IFERROR(tennessee_demographics_2022!L455*(tennessee_demographics_2022!L455/tennessee_demographics_2021!L455),0)</f>
        <v>1831.1054330285099</v>
      </c>
      <c r="M455" s="1">
        <f>IFERROR(tennessee_demographics_2022!M455*(tennessee_demographics_2022!M455/tennessee_demographics_2021!M455),0)</f>
        <v>17911.768444467983</v>
      </c>
      <c r="N455" s="1">
        <f>IFERROR(tennessee_demographics_2022!N455*(tennessee_demographics_2022!N455/tennessee_demographics_2021!N455),0)</f>
        <v>2548.1975381008206</v>
      </c>
      <c r="O455" s="1">
        <f>IFERROR(tennessee_demographics_2022!O455*(tennessee_demographics_2022!O455/tennessee_demographics_2021!O455),0)</f>
        <v>19756.192798127897</v>
      </c>
      <c r="P455" s="1">
        <f>IFERROR(tennessee_demographics_2022!P455*(tennessee_demographics_2022!P455/tennessee_demographics_2021!P455),0)</f>
        <v>5863.8505330919334</v>
      </c>
      <c r="Q455" s="1">
        <f>IFERROR(tennessee_demographics_2022!Q455*(tennessee_demographics_2022!Q455/tennessee_demographics_2021!Q455),0)</f>
        <v>6194.1107491856674</v>
      </c>
      <c r="R455" s="1">
        <f>IFERROR(tennessee_demographics_2022!R455*(tennessee_demographics_2022!R455/tennessee_demographics_2021!R455),0)</f>
        <v>2574.0980392156862</v>
      </c>
      <c r="S455" s="1">
        <f>IFERROR(tennessee_demographics_2022!S455*(tennessee_demographics_2022!S455/tennessee_demographics_2021!S455),0)</f>
        <v>8422.822189145867</v>
      </c>
      <c r="T455" s="1">
        <f>IFERROR(tennessee_demographics_2022!T455*(tennessee_demographics_2022!T455/tennessee_demographics_2021!T455),0)</f>
        <v>7476.7122784608009</v>
      </c>
      <c r="U455" s="1">
        <f>IFERROR(tennessee_demographics_2022!U455*(tennessee_demographics_2022!U455/tennessee_demographics_2021!U455),0)</f>
        <v>43901.093826813682</v>
      </c>
      <c r="V455" s="1">
        <f>IFERROR(tennessee_demographics_2022!V455*(tennessee_demographics_2022!V455/tennessee_demographics_2021!V455),0)</f>
        <v>15854.93098619724</v>
      </c>
      <c r="W455" s="1">
        <f>IFERROR(tennessee_demographics_2022!W455*(tennessee_demographics_2022!W455/tennessee_demographics_2021!W455),0)</f>
        <v>86242.16937856903</v>
      </c>
      <c r="X455" s="1">
        <f>IFERROR(tennessee_demographics_2022!X455*(tennessee_demographics_2022!X455/tennessee_demographics_2021!X455),0)</f>
        <v>38125</v>
      </c>
      <c r="Y455" s="1">
        <f>IFERROR(tennessee_demographics_2022!Y455*(tennessee_demographics_2022!Y455/tennessee_demographics_2021!Y455),0)</f>
        <v>2023.0004948045523</v>
      </c>
    </row>
    <row r="456" spans="1:25" x14ac:dyDescent="0.2">
      <c r="A456" s="1">
        <f>IFERROR(tennessee_demographics_2022!A456*(tennessee_demographics_2022!A456/tennessee_demographics_2021!A456),0)</f>
        <v>2371.1521004345723</v>
      </c>
      <c r="B456" s="1">
        <f>IFERROR(tennessee_demographics_2022!B456*(tennessee_demographics_2022!B456/tennessee_demographics_2021!B456),0)</f>
        <v>4061.6115909724163</v>
      </c>
      <c r="C456" s="1">
        <v>891.83114617417891</v>
      </c>
      <c r="D456" s="1">
        <v>365.13149055918666</v>
      </c>
      <c r="E456" s="1">
        <v>484.52270751433076</v>
      </c>
      <c r="F456" s="1">
        <v>207.58527460735536</v>
      </c>
      <c r="G456" s="1">
        <v>299.53434510808165</v>
      </c>
      <c r="H456" s="1">
        <v>174.23245614035088</v>
      </c>
      <c r="I456" s="1">
        <v>2930.8393685215137</v>
      </c>
      <c r="J456" s="1">
        <v>784.28326297900344</v>
      </c>
      <c r="K456" s="1">
        <v>0</v>
      </c>
      <c r="L456" s="1">
        <f>IFERROR(tennessee_demographics_2022!L456*(tennessee_demographics_2022!L456/tennessee_demographics_2021!L456),0)</f>
        <v>216.19847328244273</v>
      </c>
      <c r="M456" s="1">
        <f>IFERROR(tennessee_demographics_2022!M456*(tennessee_demographics_2022!M456/tennessee_demographics_2021!M456),0)</f>
        <v>1589.2273120138289</v>
      </c>
      <c r="N456" s="1">
        <f>IFERROR(tennessee_demographics_2022!N456*(tennessee_demographics_2022!N456/tennessee_demographics_2021!N456),0)</f>
        <v>39.446428571428569</v>
      </c>
      <c r="O456" s="1">
        <f>IFERROR(tennessee_demographics_2022!O456*(tennessee_demographics_2022!O456/tennessee_demographics_2021!O456),0)</f>
        <v>1970.3124569855472</v>
      </c>
      <c r="P456" s="1">
        <f>IFERROR(tennessee_demographics_2022!P456*(tennessee_demographics_2022!P456/tennessee_demographics_2021!P456),0)</f>
        <v>1327.7596837944666</v>
      </c>
      <c r="Q456" s="1">
        <f>IFERROR(tennessee_demographics_2022!Q456*(tennessee_demographics_2022!Q456/tennessee_demographics_2021!Q456),0)</f>
        <v>315.19742489270385</v>
      </c>
      <c r="R456" s="1">
        <f>IFERROR(tennessee_demographics_2022!R456*(tennessee_demographics_2022!R456/tennessee_demographics_2021!R456),0)</f>
        <v>0.60000000000000009</v>
      </c>
      <c r="S456" s="1">
        <f>IFERROR(tennessee_demographics_2022!S456*(tennessee_demographics_2022!S456/tennessee_demographics_2021!S456),0)</f>
        <v>322.40333333333331</v>
      </c>
      <c r="T456" s="1">
        <f>IFERROR(tennessee_demographics_2022!T456*(tennessee_demographics_2022!T456/tennessee_demographics_2021!T456),0)</f>
        <v>2405.978783592645</v>
      </c>
      <c r="U456" s="1">
        <f>IFERROR(tennessee_demographics_2022!U456*(tennessee_demographics_2022!U456/tennessee_demographics_2021!U456),0)</f>
        <v>6432.7130742049467</v>
      </c>
      <c r="V456" s="1">
        <f>IFERROR(tennessee_demographics_2022!V456*(tennessee_demographics_2022!V456/tennessee_demographics_2021!V456),0)</f>
        <v>2728.1701776125569</v>
      </c>
      <c r="W456" s="1">
        <f>IFERROR(tennessee_demographics_2022!W456*(tennessee_demographics_2022!W456/tennessee_demographics_2021!W456),0)</f>
        <v>24440.437934458787</v>
      </c>
      <c r="X456" s="1">
        <f>IFERROR(tennessee_demographics_2022!X456*(tennessee_demographics_2022!X456/tennessee_demographics_2021!X456),0)</f>
        <v>38126</v>
      </c>
      <c r="Y456" s="1">
        <f>IFERROR(tennessee_demographics_2022!Y456*(tennessee_demographics_2022!Y456/tennessee_demographics_2021!Y456),0)</f>
        <v>2023.0004948045523</v>
      </c>
    </row>
    <row r="457" spans="1:25" x14ac:dyDescent="0.2">
      <c r="A457" s="1">
        <f>IFERROR(tennessee_demographics_2022!A457*(tennessee_demographics_2022!A457/tennessee_demographics_2021!A457),0)</f>
        <v>17449.568262459739</v>
      </c>
      <c r="B457" s="1">
        <f>IFERROR(tennessee_demographics_2022!B457*(tennessee_demographics_2022!B457/tennessee_demographics_2021!B457),0)</f>
        <v>22872.521043509176</v>
      </c>
      <c r="C457" s="1">
        <v>6226.0704336154704</v>
      </c>
      <c r="D457" s="1">
        <v>1257.5374451579603</v>
      </c>
      <c r="E457" s="1">
        <v>2971.2689119405741</v>
      </c>
      <c r="F457" s="1">
        <v>2393.6513902820893</v>
      </c>
      <c r="G457" s="1">
        <v>1759.7825067011852</v>
      </c>
      <c r="H457" s="1">
        <v>1629.1430954573852</v>
      </c>
      <c r="I457" s="1">
        <v>8746.5007966966368</v>
      </c>
      <c r="J457" s="1">
        <v>5247.1128698257262</v>
      </c>
      <c r="K457" s="1">
        <v>610.62570040485843</v>
      </c>
      <c r="L457" s="1">
        <f>IFERROR(tennessee_demographics_2022!L457*(tennessee_demographics_2022!L457/tennessee_demographics_2021!L457),0)</f>
        <v>1369.5866748920421</v>
      </c>
      <c r="M457" s="1">
        <f>IFERROR(tennessee_demographics_2022!M457*(tennessee_demographics_2022!M457/tennessee_demographics_2021!M457),0)</f>
        <v>10222.729111375493</v>
      </c>
      <c r="N457" s="1">
        <f>IFERROR(tennessee_demographics_2022!N457*(tennessee_demographics_2022!N457/tennessee_demographics_2021!N457),0)</f>
        <v>953.63237774030347</v>
      </c>
      <c r="O457" s="1">
        <f>IFERROR(tennessee_demographics_2022!O457*(tennessee_demographics_2022!O457/tennessee_demographics_2021!O457),0)</f>
        <v>12552.450406266013</v>
      </c>
      <c r="P457" s="1">
        <f>IFERROR(tennessee_demographics_2022!P457*(tennessee_demographics_2022!P457/tennessee_demographics_2021!P457),0)</f>
        <v>8172.0043988269799</v>
      </c>
      <c r="Q457" s="1">
        <f>IFERROR(tennessee_demographics_2022!Q457*(tennessee_demographics_2022!Q457/tennessee_demographics_2021!Q457),0)</f>
        <v>1974.080996884735</v>
      </c>
      <c r="R457" s="1">
        <f>IFERROR(tennessee_demographics_2022!R457*(tennessee_demographics_2022!R457/tennessee_demographics_2021!R457),0)</f>
        <v>756.89751098096622</v>
      </c>
      <c r="S457" s="1">
        <f>IFERROR(tennessee_demographics_2022!S457*(tennessee_demographics_2022!S457/tennessee_demographics_2021!S457),0)</f>
        <v>5942.7014925373132</v>
      </c>
      <c r="T457" s="1">
        <f>IFERROR(tennessee_demographics_2022!T457*(tennessee_demographics_2022!T457/tennessee_demographics_2021!T457),0)</f>
        <v>8139.6373185901866</v>
      </c>
      <c r="U457" s="1">
        <f>IFERROR(tennessee_demographics_2022!U457*(tennessee_demographics_2022!U457/tennessee_demographics_2021!U457),0)</f>
        <v>40311.592969132776</v>
      </c>
      <c r="V457" s="1">
        <f>IFERROR(tennessee_demographics_2022!V457*(tennessee_demographics_2022!V457/tennessee_demographics_2021!V457),0)</f>
        <v>14033.172299964119</v>
      </c>
      <c r="W457" s="1">
        <f>IFERROR(tennessee_demographics_2022!W457*(tennessee_demographics_2022!W457/tennessee_demographics_2021!W457),0)</f>
        <v>36732.698539458899</v>
      </c>
      <c r="X457" s="1">
        <f>IFERROR(tennessee_demographics_2022!X457*(tennessee_demographics_2022!X457/tennessee_demographics_2021!X457),0)</f>
        <v>38127</v>
      </c>
      <c r="Y457" s="1">
        <f>IFERROR(tennessee_demographics_2022!Y457*(tennessee_demographics_2022!Y457/tennessee_demographics_2021!Y457),0)</f>
        <v>2023.0004948045523</v>
      </c>
    </row>
    <row r="458" spans="1:25" x14ac:dyDescent="0.2">
      <c r="A458" s="1">
        <f>IFERROR(tennessee_demographics_2022!A458*(tennessee_demographics_2022!A458/tennessee_demographics_2021!A458),0)</f>
        <v>19111.476683441171</v>
      </c>
      <c r="B458" s="1">
        <f>IFERROR(tennessee_demographics_2022!B458*(tennessee_demographics_2022!B458/tennessee_demographics_2021!B458),0)</f>
        <v>24641.803360581289</v>
      </c>
      <c r="C458" s="1">
        <v>5637.696414290639</v>
      </c>
      <c r="D458" s="1">
        <v>1270.3204774506778</v>
      </c>
      <c r="E458" s="1">
        <v>4801.0022856579953</v>
      </c>
      <c r="F458" s="1">
        <v>3332.6408117221144</v>
      </c>
      <c r="G458" s="1">
        <v>1395.8113361088294</v>
      </c>
      <c r="H458" s="1">
        <v>1192.6506692355765</v>
      </c>
      <c r="I458" s="1">
        <v>9073.4786141394688</v>
      </c>
      <c r="J458" s="1">
        <v>6316.5033268008574</v>
      </c>
      <c r="K458" s="1">
        <v>1237.6090190297507</v>
      </c>
      <c r="L458" s="1">
        <f>IFERROR(tennessee_demographics_2022!L458*(tennessee_demographics_2022!L458/tennessee_demographics_2021!L458),0)</f>
        <v>1795.3404993065187</v>
      </c>
      <c r="M458" s="1">
        <f>IFERROR(tennessee_demographics_2022!M458*(tennessee_demographics_2022!M458/tennessee_demographics_2021!M458),0)</f>
        <v>14983.106013756547</v>
      </c>
      <c r="N458" s="1">
        <f>IFERROR(tennessee_demographics_2022!N458*(tennessee_demographics_2022!N458/tennessee_demographics_2021!N458),0)</f>
        <v>770.15277777777783</v>
      </c>
      <c r="O458" s="1">
        <f>IFERROR(tennessee_demographics_2022!O458*(tennessee_demographics_2022!O458/tennessee_demographics_2021!O458),0)</f>
        <v>17796.514251972731</v>
      </c>
      <c r="P458" s="1">
        <f>IFERROR(tennessee_demographics_2022!P458*(tennessee_demographics_2022!P458/tennessee_demographics_2021!P458),0)</f>
        <v>9871.1391792276372</v>
      </c>
      <c r="Q458" s="1">
        <f>IFERROR(tennessee_demographics_2022!Q458*(tennessee_demographics_2022!Q458/tennessee_demographics_2021!Q458),0)</f>
        <v>2657.3355128729058</v>
      </c>
      <c r="R458" s="1">
        <f>IFERROR(tennessee_demographics_2022!R458*(tennessee_demographics_2022!R458/tennessee_demographics_2021!R458),0)</f>
        <v>1348.8230593607304</v>
      </c>
      <c r="S458" s="1">
        <f>IFERROR(tennessee_demographics_2022!S458*(tennessee_demographics_2022!S458/tennessee_demographics_2021!S458),0)</f>
        <v>6907.8418972332011</v>
      </c>
      <c r="T458" s="1">
        <f>IFERROR(tennessee_demographics_2022!T458*(tennessee_demographics_2022!T458/tennessee_demographics_2021!T458),0)</f>
        <v>9142.4697002372232</v>
      </c>
      <c r="U458" s="1">
        <f>IFERROR(tennessee_demographics_2022!U458*(tennessee_demographics_2022!U458/tennessee_demographics_2021!U458),0)</f>
        <v>43723.467961940252</v>
      </c>
      <c r="V458" s="1">
        <f>IFERROR(tennessee_demographics_2022!V458*(tennessee_demographics_2022!V458/tennessee_demographics_2021!V458),0)</f>
        <v>16040.074620167958</v>
      </c>
      <c r="W458" s="1">
        <f>IFERROR(tennessee_demographics_2022!W458*(tennessee_demographics_2022!W458/tennessee_demographics_2021!W458),0)</f>
        <v>44139.604602341547</v>
      </c>
      <c r="X458" s="1">
        <f>IFERROR(tennessee_demographics_2022!X458*(tennessee_demographics_2022!X458/tennessee_demographics_2021!X458),0)</f>
        <v>38128</v>
      </c>
      <c r="Y458" s="1">
        <f>IFERROR(tennessee_demographics_2022!Y458*(tennessee_demographics_2022!Y458/tennessee_demographics_2021!Y458),0)</f>
        <v>2023.0004948045523</v>
      </c>
    </row>
    <row r="459" spans="1:25" x14ac:dyDescent="0.2">
      <c r="A459" s="1">
        <f>IFERROR(tennessee_demographics_2022!A459*(tennessee_demographics_2022!A459/tennessee_demographics_2021!A459),0)</f>
        <v>0</v>
      </c>
      <c r="B459" s="1">
        <f>IFERROR(tennessee_demographics_2022!B459*(tennessee_demographics_2022!B459/tennessee_demographics_2021!B459),0)</f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f>IFERROR(tennessee_demographics_2022!L459*(tennessee_demographics_2022!L459/tennessee_demographics_2021!L459),0)</f>
        <v>0</v>
      </c>
      <c r="M459" s="1">
        <f>IFERROR(tennessee_demographics_2022!M459*(tennessee_demographics_2022!M459/tennessee_demographics_2021!M459),0)</f>
        <v>0</v>
      </c>
      <c r="N459" s="1">
        <f>IFERROR(tennessee_demographics_2022!N459*(tennessee_demographics_2022!N459/tennessee_demographics_2021!N459),0)</f>
        <v>0</v>
      </c>
      <c r="O459" s="1">
        <f>IFERROR(tennessee_demographics_2022!O459*(tennessee_demographics_2022!O459/tennessee_demographics_2021!O459),0)</f>
        <v>0</v>
      </c>
      <c r="P459" s="1">
        <f>IFERROR(tennessee_demographics_2022!P459*(tennessee_demographics_2022!P459/tennessee_demographics_2021!P459),0)</f>
        <v>0</v>
      </c>
      <c r="Q459" s="1">
        <f>IFERROR(tennessee_demographics_2022!Q459*(tennessee_demographics_2022!Q459/tennessee_demographics_2021!Q459),0)</f>
        <v>0</v>
      </c>
      <c r="R459" s="1">
        <f>IFERROR(tennessee_demographics_2022!R459*(tennessee_demographics_2022!R459/tennessee_demographics_2021!R459),0)</f>
        <v>0</v>
      </c>
      <c r="S459" s="1">
        <f>IFERROR(tennessee_demographics_2022!S459*(tennessee_demographics_2022!S459/tennessee_demographics_2021!S459),0)</f>
        <v>0</v>
      </c>
      <c r="T459" s="1">
        <f>IFERROR(tennessee_demographics_2022!T459*(tennessee_demographics_2022!T459/tennessee_demographics_2021!T459),0)</f>
        <v>0</v>
      </c>
      <c r="U459" s="1">
        <f>IFERROR(tennessee_demographics_2022!U459*(tennessee_demographics_2022!U459/tennessee_demographics_2021!U459),0)</f>
        <v>0</v>
      </c>
      <c r="V459" s="1">
        <f>IFERROR(tennessee_demographics_2022!V459*(tennessee_demographics_2022!V459/tennessee_demographics_2021!V459),0)</f>
        <v>0</v>
      </c>
      <c r="W459" s="1">
        <f>IFERROR(tennessee_demographics_2022!W459*(tennessee_demographics_2022!W459/tennessee_demographics_2021!W459),0)</f>
        <v>-666666666</v>
      </c>
      <c r="X459" s="1">
        <f>IFERROR(tennessee_demographics_2022!X459*(tennessee_demographics_2022!X459/tennessee_demographics_2021!X459),0)</f>
        <v>38131</v>
      </c>
      <c r="Y459" s="1">
        <f>IFERROR(tennessee_demographics_2022!Y459*(tennessee_demographics_2022!Y459/tennessee_demographics_2021!Y459),0)</f>
        <v>2023.0004948045523</v>
      </c>
    </row>
    <row r="460" spans="1:25" x14ac:dyDescent="0.2">
      <c r="A460" s="1">
        <f>IFERROR(tennessee_demographics_2022!A460*(tennessee_demographics_2022!A460/tennessee_demographics_2021!A460),0)</f>
        <v>69.127659574468083</v>
      </c>
      <c r="B460" s="1">
        <f>IFERROR(tennessee_demographics_2022!B460*(tennessee_demographics_2022!B460/tennessee_demographics_2021!B460),0)</f>
        <v>0</v>
      </c>
      <c r="C460" s="1">
        <v>0</v>
      </c>
      <c r="D460" s="1">
        <v>0</v>
      </c>
      <c r="E460" s="1">
        <v>0</v>
      </c>
      <c r="F460" s="1">
        <v>135.20000000000002</v>
      </c>
      <c r="G460" s="1">
        <v>0</v>
      </c>
      <c r="H460" s="1">
        <v>121.25</v>
      </c>
      <c r="I460" s="1">
        <v>0</v>
      </c>
      <c r="J460" s="1">
        <v>0</v>
      </c>
      <c r="K460" s="1">
        <v>0</v>
      </c>
      <c r="L460" s="1">
        <f>IFERROR(tennessee_demographics_2022!L460*(tennessee_demographics_2022!L460/tennessee_demographics_2021!L460),0)</f>
        <v>49</v>
      </c>
      <c r="M460" s="1">
        <f>IFERROR(tennessee_demographics_2022!M460*(tennessee_demographics_2022!M460/tennessee_demographics_2021!M460),0)</f>
        <v>0</v>
      </c>
      <c r="N460" s="1">
        <f>IFERROR(tennessee_demographics_2022!N460*(tennessee_demographics_2022!N460/tennessee_demographics_2021!N460),0)</f>
        <v>0</v>
      </c>
      <c r="O460" s="1">
        <f>IFERROR(tennessee_demographics_2022!O460*(tennessee_demographics_2022!O460/tennessee_demographics_2021!O460),0)</f>
        <v>135.20000000000002</v>
      </c>
      <c r="P460" s="1">
        <f>IFERROR(tennessee_demographics_2022!P460*(tennessee_demographics_2022!P460/tennessee_demographics_2021!P460),0)</f>
        <v>56.333333333333329</v>
      </c>
      <c r="Q460" s="1">
        <f>IFERROR(tennessee_demographics_2022!Q460*(tennessee_demographics_2022!Q460/tennessee_demographics_2021!Q460),0)</f>
        <v>0</v>
      </c>
      <c r="R460" s="1">
        <f>IFERROR(tennessee_demographics_2022!R460*(tennessee_demographics_2022!R460/tennessee_demographics_2021!R460),0)</f>
        <v>0</v>
      </c>
      <c r="S460" s="1">
        <f>IFERROR(tennessee_demographics_2022!S460*(tennessee_demographics_2022!S460/tennessee_demographics_2021!S460),0)</f>
        <v>0</v>
      </c>
      <c r="T460" s="1">
        <f>IFERROR(tennessee_demographics_2022!T460*(tennessee_demographics_2022!T460/tennessee_demographics_2021!T460),0)</f>
        <v>0</v>
      </c>
      <c r="U460" s="1">
        <f>IFERROR(tennessee_demographics_2022!U460*(tennessee_demographics_2022!U460/tennessee_demographics_2021!U460),0)</f>
        <v>40.111111111111114</v>
      </c>
      <c r="V460" s="1">
        <f>IFERROR(tennessee_demographics_2022!V460*(tennessee_demographics_2022!V460/tennessee_demographics_2021!V460),0)</f>
        <v>0</v>
      </c>
      <c r="W460" s="1">
        <f>IFERROR(tennessee_demographics_2022!W460*(tennessee_demographics_2022!W460/tennessee_demographics_2021!W460),0)</f>
        <v>-666666666</v>
      </c>
      <c r="X460" s="1">
        <f>IFERROR(tennessee_demographics_2022!X460*(tennessee_demographics_2022!X460/tennessee_demographics_2021!X460),0)</f>
        <v>38132</v>
      </c>
      <c r="Y460" s="1">
        <f>IFERROR(tennessee_demographics_2022!Y460*(tennessee_demographics_2022!Y460/tennessee_demographics_2021!Y460),0)</f>
        <v>2023.0004948045523</v>
      </c>
    </row>
    <row r="461" spans="1:25" x14ac:dyDescent="0.2">
      <c r="A461" s="1">
        <f>IFERROR(tennessee_demographics_2022!A461*(tennessee_demographics_2022!A461/tennessee_demographics_2021!A461),0)</f>
        <v>10000.697757243237</v>
      </c>
      <c r="B461" s="1">
        <f>IFERROR(tennessee_demographics_2022!B461*(tennessee_demographics_2022!B461/tennessee_demographics_2021!B461),0)</f>
        <v>11068.337311058076</v>
      </c>
      <c r="C461" s="1">
        <v>2419.7676698716868</v>
      </c>
      <c r="D461" s="1">
        <v>624.26016877104757</v>
      </c>
      <c r="E461" s="1">
        <v>1935.0247389760675</v>
      </c>
      <c r="F461" s="1">
        <v>1931.8470741671481</v>
      </c>
      <c r="G461" s="1">
        <v>1243.7016324129727</v>
      </c>
      <c r="H461" s="1">
        <v>916.67049640610969</v>
      </c>
      <c r="I461" s="1">
        <v>2658.1513156396541</v>
      </c>
      <c r="J461" s="1">
        <v>4576.7706516768212</v>
      </c>
      <c r="K461" s="1">
        <v>1299.0304575338791</v>
      </c>
      <c r="L461" s="1">
        <f>IFERROR(tennessee_demographics_2022!L461*(tennessee_demographics_2022!L461/tennessee_demographics_2021!L461),0)</f>
        <v>537.91390728476824</v>
      </c>
      <c r="M461" s="1">
        <f>IFERROR(tennessee_demographics_2022!M461*(tennessee_demographics_2022!M461/tennessee_demographics_2021!M461),0)</f>
        <v>8486.0169212690944</v>
      </c>
      <c r="N461" s="1">
        <f>IFERROR(tennessee_demographics_2022!N461*(tennessee_demographics_2022!N461/tennessee_demographics_2021!N461),0)</f>
        <v>963.78533094812155</v>
      </c>
      <c r="O461" s="1">
        <f>IFERROR(tennessee_demographics_2022!O461*(tennessee_demographics_2022!O461/tennessee_demographics_2021!O461),0)</f>
        <v>9550.5358205782322</v>
      </c>
      <c r="P461" s="1">
        <f>IFERROR(tennessee_demographics_2022!P461*(tennessee_demographics_2022!P461/tennessee_demographics_2021!P461),0)</f>
        <v>3330.0048163756769</v>
      </c>
      <c r="Q461" s="1">
        <f>IFERROR(tennessee_demographics_2022!Q461*(tennessee_demographics_2022!Q461/tennessee_demographics_2021!Q461),0)</f>
        <v>2837.557680050988</v>
      </c>
      <c r="R461" s="1">
        <f>IFERROR(tennessee_demographics_2022!R461*(tennessee_demographics_2022!R461/tennessee_demographics_2021!R461),0)</f>
        <v>928.43664717348918</v>
      </c>
      <c r="S461" s="1">
        <f>IFERROR(tennessee_demographics_2022!S461*(tennessee_demographics_2022!S461/tennessee_demographics_2021!S461),0)</f>
        <v>5450.4327685652488</v>
      </c>
      <c r="T461" s="1">
        <f>IFERROR(tennessee_demographics_2022!T461*(tennessee_demographics_2022!T461/tennessee_demographics_2021!T461),0)</f>
        <v>2473.050992779783</v>
      </c>
      <c r="U461" s="1">
        <f>IFERROR(tennessee_demographics_2022!U461*(tennessee_demographics_2022!U461/tennessee_demographics_2021!U461),0)</f>
        <v>21068.689014837342</v>
      </c>
      <c r="V461" s="1">
        <f>IFERROR(tennessee_demographics_2022!V461*(tennessee_demographics_2022!V461/tennessee_demographics_2021!V461),0)</f>
        <v>7916.7439464193703</v>
      </c>
      <c r="W461" s="1">
        <f>IFERROR(tennessee_demographics_2022!W461*(tennessee_demographics_2022!W461/tennessee_demographics_2021!W461),0)</f>
        <v>78349.036278796033</v>
      </c>
      <c r="X461" s="1">
        <f>IFERROR(tennessee_demographics_2022!X461*(tennessee_demographics_2022!X461/tennessee_demographics_2021!X461),0)</f>
        <v>38133</v>
      </c>
      <c r="Y461" s="1">
        <f>IFERROR(tennessee_demographics_2022!Y461*(tennessee_demographics_2022!Y461/tennessee_demographics_2021!Y461),0)</f>
        <v>2023.0004948045523</v>
      </c>
    </row>
    <row r="462" spans="1:25" x14ac:dyDescent="0.2">
      <c r="A462" s="1">
        <f>IFERROR(tennessee_demographics_2022!A462*(tennessee_demographics_2022!A462/tennessee_demographics_2021!A462),0)</f>
        <v>21165.422512234909</v>
      </c>
      <c r="B462" s="1">
        <f>IFERROR(tennessee_demographics_2022!B462*(tennessee_demographics_2022!B462/tennessee_demographics_2021!B462),0)</f>
        <v>20456.385029421155</v>
      </c>
      <c r="C462" s="1">
        <v>3492.0213099262278</v>
      </c>
      <c r="D462" s="1">
        <v>2198.6238325504282</v>
      </c>
      <c r="E462" s="1">
        <v>6159.9933023104495</v>
      </c>
      <c r="F462" s="1">
        <v>4090.3305821606364</v>
      </c>
      <c r="G462" s="1">
        <v>2544.2907431719309</v>
      </c>
      <c r="H462" s="1">
        <v>1104.6279470954032</v>
      </c>
      <c r="I462" s="1">
        <v>6237.9988086243757</v>
      </c>
      <c r="J462" s="1">
        <v>7643.7723026712829</v>
      </c>
      <c r="K462" s="1">
        <v>1645.5381543999442</v>
      </c>
      <c r="L462" s="1">
        <f>IFERROR(tennessee_demographics_2022!L462*(tennessee_demographics_2022!L462/tennessee_demographics_2021!L462),0)</f>
        <v>635.79638752052551</v>
      </c>
      <c r="M462" s="1">
        <f>IFERROR(tennessee_demographics_2022!M462*(tennessee_demographics_2022!M462/tennessee_demographics_2021!M462),0)</f>
        <v>16821.168052647325</v>
      </c>
      <c r="N462" s="1">
        <f>IFERROR(tennessee_demographics_2022!N462*(tennessee_demographics_2022!N462/tennessee_demographics_2021!N462),0)</f>
        <v>1294.091856060606</v>
      </c>
      <c r="O462" s="1">
        <f>IFERROR(tennessee_demographics_2022!O462*(tennessee_demographics_2022!O462/tennessee_demographics_2021!O462),0)</f>
        <v>18758.065550085619</v>
      </c>
      <c r="P462" s="1">
        <f>IFERROR(tennessee_demographics_2022!P462*(tennessee_demographics_2022!P462/tennessee_demographics_2021!P462),0)</f>
        <v>7327.9193914320031</v>
      </c>
      <c r="Q462" s="1">
        <f>IFERROR(tennessee_demographics_2022!Q462*(tennessee_demographics_2022!Q462/tennessee_demographics_2021!Q462),0)</f>
        <v>3873.8038798830726</v>
      </c>
      <c r="R462" s="1">
        <f>IFERROR(tennessee_demographics_2022!R462*(tennessee_demographics_2022!R462/tennessee_demographics_2021!R462),0)</f>
        <v>1822.9854060913708</v>
      </c>
      <c r="S462" s="1">
        <f>IFERROR(tennessee_demographics_2022!S462*(tennessee_demographics_2022!S462/tennessee_demographics_2021!S462),0)</f>
        <v>6986.2942547648427</v>
      </c>
      <c r="T462" s="1">
        <f>IFERROR(tennessee_demographics_2022!T462*(tennessee_demographics_2022!T462/tennessee_demographics_2021!T462),0)</f>
        <v>7654.6728116891982</v>
      </c>
      <c r="U462" s="1">
        <f>IFERROR(tennessee_demographics_2022!U462*(tennessee_demographics_2022!U462/tennessee_demographics_2021!U462),0)</f>
        <v>41619.843172467095</v>
      </c>
      <c r="V462" s="1">
        <f>IFERROR(tennessee_demographics_2022!V462*(tennessee_demographics_2022!V462/tennessee_demographics_2021!V462),0)</f>
        <v>14634.005541871922</v>
      </c>
      <c r="W462" s="1">
        <f>IFERROR(tennessee_demographics_2022!W462*(tennessee_demographics_2022!W462/tennessee_demographics_2021!W462),0)</f>
        <v>63155.413782611999</v>
      </c>
      <c r="X462" s="1">
        <f>IFERROR(tennessee_demographics_2022!X462*(tennessee_demographics_2022!X462/tennessee_demographics_2021!X462),0)</f>
        <v>38134</v>
      </c>
      <c r="Y462" s="1">
        <f>IFERROR(tennessee_demographics_2022!Y462*(tennessee_demographics_2022!Y462/tennessee_demographics_2021!Y462),0)</f>
        <v>2023.0004948045523</v>
      </c>
    </row>
    <row r="463" spans="1:25" x14ac:dyDescent="0.2">
      <c r="A463" s="1">
        <f>IFERROR(tennessee_demographics_2022!A463*(tennessee_demographics_2022!A463/tennessee_demographics_2021!A463),0)</f>
        <v>15116.968002151118</v>
      </c>
      <c r="B463" s="1">
        <f>IFERROR(tennessee_demographics_2022!B463*(tennessee_demographics_2022!B463/tennessee_demographics_2021!B463),0)</f>
        <v>16288.281776121321</v>
      </c>
      <c r="C463" s="1">
        <v>3101.9149725064185</v>
      </c>
      <c r="D463" s="1">
        <v>1636.8576221518649</v>
      </c>
      <c r="E463" s="1">
        <v>2647.1447890400918</v>
      </c>
      <c r="F463" s="1">
        <v>2804.3807212452371</v>
      </c>
      <c r="G463" s="1">
        <v>1955.0063356156529</v>
      </c>
      <c r="H463" s="1">
        <v>1288.1423078191674</v>
      </c>
      <c r="I463" s="1">
        <v>2262.3108889920477</v>
      </c>
      <c r="J463" s="1">
        <v>6392.9407222330701</v>
      </c>
      <c r="K463" s="1">
        <v>2720.1538314896684</v>
      </c>
      <c r="L463" s="1">
        <f>IFERROR(tennessee_demographics_2022!L463*(tennessee_demographics_2022!L463/tennessee_demographics_2021!L463),0)</f>
        <v>753.70888661899892</v>
      </c>
      <c r="M463" s="1">
        <f>IFERROR(tennessee_demographics_2022!M463*(tennessee_demographics_2022!M463/tennessee_demographics_2021!M463),0)</f>
        <v>12654.372185741087</v>
      </c>
      <c r="N463" s="1">
        <f>IFERROR(tennessee_demographics_2022!N463*(tennessee_demographics_2022!N463/tennessee_demographics_2021!N463),0)</f>
        <v>797.80281690140839</v>
      </c>
      <c r="O463" s="1">
        <f>IFERROR(tennessee_demographics_2022!O463*(tennessee_demographics_2022!O463/tennessee_demographics_2021!O463),0)</f>
        <v>14168.154887112607</v>
      </c>
      <c r="P463" s="1">
        <f>IFERROR(tennessee_demographics_2022!P463*(tennessee_demographics_2022!P463/tennessee_demographics_2021!P463),0)</f>
        <v>4708.0611121306665</v>
      </c>
      <c r="Q463" s="1">
        <f>IFERROR(tennessee_demographics_2022!Q463*(tennessee_demographics_2022!Q463/tennessee_demographics_2021!Q463),0)</f>
        <v>4743.2270229296955</v>
      </c>
      <c r="R463" s="1">
        <f>IFERROR(tennessee_demographics_2022!R463*(tennessee_demographics_2022!R463/tennessee_demographics_2021!R463),0)</f>
        <v>2428.1434820647419</v>
      </c>
      <c r="S463" s="1">
        <f>IFERROR(tennessee_demographics_2022!S463*(tennessee_demographics_2022!S463/tennessee_demographics_2021!S463),0)</f>
        <v>8939.4395226072993</v>
      </c>
      <c r="T463" s="1">
        <f>IFERROR(tennessee_demographics_2022!T463*(tennessee_demographics_2022!T463/tennessee_demographics_2021!T463),0)</f>
        <v>1979.0005047955576</v>
      </c>
      <c r="U463" s="1">
        <f>IFERROR(tennessee_demographics_2022!U463*(tennessee_demographics_2022!U463/tennessee_demographics_2021!U463),0)</f>
        <v>31403.537978842236</v>
      </c>
      <c r="V463" s="1">
        <f>IFERROR(tennessee_demographics_2022!V463*(tennessee_demographics_2022!V463/tennessee_demographics_2021!V463),0)</f>
        <v>10918.152033660588</v>
      </c>
      <c r="W463" s="1">
        <f>IFERROR(tennessee_demographics_2022!W463*(tennessee_demographics_2022!W463/tennessee_demographics_2021!W463),0)</f>
        <v>99124.829995243228</v>
      </c>
      <c r="X463" s="1">
        <f>IFERROR(tennessee_demographics_2022!X463*(tennessee_demographics_2022!X463/tennessee_demographics_2021!X463),0)</f>
        <v>38135</v>
      </c>
      <c r="Y463" s="1">
        <f>IFERROR(tennessee_demographics_2022!Y463*(tennessee_demographics_2022!Y463/tennessee_demographics_2021!Y463),0)</f>
        <v>2023.0004948045523</v>
      </c>
    </row>
    <row r="464" spans="1:25" x14ac:dyDescent="0.2">
      <c r="A464" s="1">
        <f>IFERROR(tennessee_demographics_2022!A464*(tennessee_demographics_2022!A464/tennessee_demographics_2021!A464),0)</f>
        <v>11900.07165828317</v>
      </c>
      <c r="B464" s="1">
        <f>IFERROR(tennessee_demographics_2022!B464*(tennessee_demographics_2022!B464/tennessee_demographics_2021!B464),0)</f>
        <v>13573.080108010803</v>
      </c>
      <c r="C464" s="1">
        <v>2175.0228431931455</v>
      </c>
      <c r="D464" s="1">
        <v>1574.4577286508904</v>
      </c>
      <c r="E464" s="1">
        <v>1281.3936260397236</v>
      </c>
      <c r="F464" s="1">
        <v>2314.2170221600868</v>
      </c>
      <c r="G464" s="1">
        <v>1266.737867125732</v>
      </c>
      <c r="H464" s="1">
        <v>946.53235023041475</v>
      </c>
      <c r="I464" s="1">
        <v>2144.8622729743774</v>
      </c>
      <c r="J464" s="1">
        <v>4421.438010116568</v>
      </c>
      <c r="K464" s="1">
        <v>4288.8498696041288</v>
      </c>
      <c r="L464" s="1">
        <f>IFERROR(tennessee_demographics_2022!L464*(tennessee_demographics_2022!L464/tennessee_demographics_2021!L464),0)</f>
        <v>403.2315789473684</v>
      </c>
      <c r="M464" s="1">
        <f>IFERROR(tennessee_demographics_2022!M464*(tennessee_demographics_2022!M464/tennessee_demographics_2021!M464),0)</f>
        <v>9074.5351082207089</v>
      </c>
      <c r="N464" s="1">
        <f>IFERROR(tennessee_demographics_2022!N464*(tennessee_demographics_2022!N464/tennessee_demographics_2021!N464),0)</f>
        <v>1810.495640509725</v>
      </c>
      <c r="O464" s="1">
        <f>IFERROR(tennessee_demographics_2022!O464*(tennessee_demographics_2022!O464/tennessee_demographics_2021!O464),0)</f>
        <v>9911.5708472068072</v>
      </c>
      <c r="P464" s="1">
        <f>IFERROR(tennessee_demographics_2022!P464*(tennessee_demographics_2022!P464/tennessee_demographics_2021!P464),0)</f>
        <v>1591.4743005855564</v>
      </c>
      <c r="Q464" s="1">
        <f>IFERROR(tennessee_demographics_2022!Q464*(tennessee_demographics_2022!Q464/tennessee_demographics_2021!Q464),0)</f>
        <v>6515.1486685182163</v>
      </c>
      <c r="R464" s="1">
        <f>IFERROR(tennessee_demographics_2022!R464*(tennessee_demographics_2022!R464/tennessee_demographics_2021!R464),0)</f>
        <v>3242.7778110047848</v>
      </c>
      <c r="S464" s="1">
        <f>IFERROR(tennessee_demographics_2022!S464*(tennessee_demographics_2022!S464/tennessee_demographics_2021!S464),0)</f>
        <v>8164.1752427184465</v>
      </c>
      <c r="T464" s="1">
        <f>IFERROR(tennessee_demographics_2022!T464*(tennessee_demographics_2022!T464/tennessee_demographics_2021!T464),0)</f>
        <v>1926.859590934218</v>
      </c>
      <c r="U464" s="1">
        <f>IFERROR(tennessee_demographics_2022!U464*(tennessee_demographics_2022!U464/tennessee_demographics_2021!U464),0)</f>
        <v>25471.001414038259</v>
      </c>
      <c r="V464" s="1">
        <f>IFERROR(tennessee_demographics_2022!V464*(tennessee_demographics_2022!V464/tennessee_demographics_2021!V464),0)</f>
        <v>10089.039804955717</v>
      </c>
      <c r="W464" s="1">
        <f>IFERROR(tennessee_demographics_2022!W464*(tennessee_demographics_2022!W464/tennessee_demographics_2021!W464),0)</f>
        <v>130306.59557192374</v>
      </c>
      <c r="X464" s="1">
        <f>IFERROR(tennessee_demographics_2022!X464*(tennessee_demographics_2022!X464/tennessee_demographics_2021!X464),0)</f>
        <v>38138</v>
      </c>
      <c r="Y464" s="1">
        <f>IFERROR(tennessee_demographics_2022!Y464*(tennessee_demographics_2022!Y464/tennessee_demographics_2021!Y464),0)</f>
        <v>2023.0004948045523</v>
      </c>
    </row>
    <row r="465" spans="1:25" x14ac:dyDescent="0.2">
      <c r="A465" s="1">
        <f>IFERROR(tennessee_demographics_2022!A465*(tennessee_demographics_2022!A465/tennessee_demographics_2021!A465),0)</f>
        <v>8682.4832682984506</v>
      </c>
      <c r="B465" s="1">
        <f>IFERROR(tennessee_demographics_2022!B465*(tennessee_demographics_2022!B465/tennessee_demographics_2021!B465),0)</f>
        <v>8316.0046106557384</v>
      </c>
      <c r="C465" s="1">
        <v>2074.6290080291687</v>
      </c>
      <c r="D465" s="1">
        <v>672.97556291575052</v>
      </c>
      <c r="E465" s="1">
        <v>655.51213185585061</v>
      </c>
      <c r="F465" s="1">
        <v>1805.9731102955016</v>
      </c>
      <c r="G465" s="1">
        <v>1177.6136282425939</v>
      </c>
      <c r="H465" s="1">
        <v>803.8990517521238</v>
      </c>
      <c r="I465" s="1">
        <v>404.38019117676413</v>
      </c>
      <c r="J465" s="1">
        <v>2133.9597367924957</v>
      </c>
      <c r="K465" s="1">
        <v>3618.0993695873663</v>
      </c>
      <c r="L465" s="1">
        <f>IFERROR(tennessee_demographics_2022!L465*(tennessee_demographics_2022!L465/tennessee_demographics_2021!L465),0)</f>
        <v>142.2439024390244</v>
      </c>
      <c r="M465" s="1">
        <f>IFERROR(tennessee_demographics_2022!M465*(tennessee_demographics_2022!M465/tennessee_demographics_2021!M465),0)</f>
        <v>5450.7280864718796</v>
      </c>
      <c r="N465" s="1">
        <f>IFERROR(tennessee_demographics_2022!N465*(tennessee_demographics_2022!N465/tennessee_demographics_2021!N465),0)</f>
        <v>1263.3530633437174</v>
      </c>
      <c r="O465" s="1">
        <f>IFERROR(tennessee_demographics_2022!O465*(tennessee_demographics_2022!O465/tennessee_demographics_2021!O465),0)</f>
        <v>5980.6313107182677</v>
      </c>
      <c r="P465" s="1">
        <f>IFERROR(tennessee_demographics_2022!P465*(tennessee_demographics_2022!P465/tennessee_demographics_2021!P465),0)</f>
        <v>697.06891701828408</v>
      </c>
      <c r="Q465" s="1">
        <f>IFERROR(tennessee_demographics_2022!Q465*(tennessee_demographics_2022!Q465/tennessee_demographics_2021!Q465),0)</f>
        <v>4036.315481986368</v>
      </c>
      <c r="R465" s="1">
        <f>IFERROR(tennessee_demographics_2022!R465*(tennessee_demographics_2022!R465/tennessee_demographics_2021!R465),0)</f>
        <v>2631.2621170996513</v>
      </c>
      <c r="S465" s="1">
        <f>IFERROR(tennessee_demographics_2022!S465*(tennessee_demographics_2022!S465/tennessee_demographics_2021!S465),0)</f>
        <v>5779.6900415687687</v>
      </c>
      <c r="T465" s="1">
        <f>IFERROR(tennessee_demographics_2022!T465*(tennessee_demographics_2022!T465/tennessee_demographics_2021!T465),0)</f>
        <v>139.90909090909091</v>
      </c>
      <c r="U465" s="1">
        <f>IFERROR(tennessee_demographics_2022!U465*(tennessee_demographics_2022!U465/tennessee_demographics_2021!U465),0)</f>
        <v>16997.056809099293</v>
      </c>
      <c r="V465" s="1">
        <f>IFERROR(tennessee_demographics_2022!V465*(tennessee_demographics_2022!V465/tennessee_demographics_2021!V465),0)</f>
        <v>5911.2288401253918</v>
      </c>
      <c r="W465" s="1">
        <f>IFERROR(tennessee_demographics_2022!W465*(tennessee_demographics_2022!W465/tennessee_demographics_2021!W465),0)</f>
        <v>183265.2318445853</v>
      </c>
      <c r="X465" s="1">
        <f>IFERROR(tennessee_demographics_2022!X465*(tennessee_demographics_2022!X465/tennessee_demographics_2021!X465),0)</f>
        <v>38139</v>
      </c>
      <c r="Y465" s="1">
        <f>IFERROR(tennessee_demographics_2022!Y465*(tennessee_demographics_2022!Y465/tennessee_demographics_2021!Y465),0)</f>
        <v>2023.0004948045523</v>
      </c>
    </row>
    <row r="466" spans="1:25" x14ac:dyDescent="0.2">
      <c r="A466" s="1">
        <f>IFERROR(tennessee_demographics_2022!A466*(tennessee_demographics_2022!A466/tennessee_demographics_2021!A466),0)</f>
        <v>9747.2640877246431</v>
      </c>
      <c r="B466" s="1">
        <f>IFERROR(tennessee_demographics_2022!B466*(tennessee_demographics_2022!B466/tennessee_demographics_2021!B466),0)</f>
        <v>13201.161710037175</v>
      </c>
      <c r="C466" s="1">
        <v>1556.8271366191857</v>
      </c>
      <c r="D466" s="1">
        <v>1181.0603982871589</v>
      </c>
      <c r="E466" s="1">
        <v>2702.7130127995879</v>
      </c>
      <c r="F466" s="1">
        <v>1717.9986704446098</v>
      </c>
      <c r="G466" s="1">
        <v>1611.0246114270435</v>
      </c>
      <c r="H466" s="1">
        <v>531.26677525265472</v>
      </c>
      <c r="I466" s="1">
        <v>2446.1787828282309</v>
      </c>
      <c r="J466" s="1">
        <v>5180.135908293134</v>
      </c>
      <c r="K466" s="1">
        <v>1104.6214942528736</v>
      </c>
      <c r="L466" s="1">
        <f>IFERROR(tennessee_demographics_2022!L466*(tennessee_demographics_2022!L466/tennessee_demographics_2021!L466),0)</f>
        <v>1137.007874015748</v>
      </c>
      <c r="M466" s="1">
        <f>IFERROR(tennessee_demographics_2022!M466*(tennessee_demographics_2022!M466/tennessee_demographics_2021!M466),0)</f>
        <v>9187.2639059304711</v>
      </c>
      <c r="N466" s="1">
        <f>IFERROR(tennessee_demographics_2022!N466*(tennessee_demographics_2022!N466/tennessee_demographics_2021!N466),0)</f>
        <v>1341.0197740112994</v>
      </c>
      <c r="O466" s="1">
        <f>IFERROR(tennessee_demographics_2022!O466*(tennessee_demographics_2022!O466/tennessee_demographics_2021!O466),0)</f>
        <v>9792.5731583325633</v>
      </c>
      <c r="P466" s="1">
        <f>IFERROR(tennessee_demographics_2022!P466*(tennessee_demographics_2022!P466/tennessee_demographics_2021!P466),0)</f>
        <v>4795.9929078014184</v>
      </c>
      <c r="Q466" s="1">
        <f>IFERROR(tennessee_demographics_2022!Q466*(tennessee_demographics_2022!Q466/tennessee_demographics_2021!Q466),0)</f>
        <v>1826.482424242424</v>
      </c>
      <c r="R466" s="1">
        <f>IFERROR(tennessee_demographics_2022!R466*(tennessee_demographics_2022!R466/tennessee_demographics_2021!R466),0)</f>
        <v>749.10560625814867</v>
      </c>
      <c r="S466" s="1">
        <f>IFERROR(tennessee_demographics_2022!S466*(tennessee_demographics_2022!S466/tennessee_demographics_2021!S466),0)</f>
        <v>5730.9838017174079</v>
      </c>
      <c r="T466" s="1">
        <f>IFERROR(tennessee_demographics_2022!T466*(tennessee_demographics_2022!T466/tennessee_demographics_2021!T466),0)</f>
        <v>2327.5761782974059</v>
      </c>
      <c r="U466" s="1">
        <f>IFERROR(tennessee_demographics_2022!U466*(tennessee_demographics_2022!U466/tennessee_demographics_2021!U466),0)</f>
        <v>22948.329499120136</v>
      </c>
      <c r="V466" s="1">
        <f>IFERROR(tennessee_demographics_2022!V466*(tennessee_demographics_2022!V466/tennessee_demographics_2021!V466),0)</f>
        <v>8025.8553619132417</v>
      </c>
      <c r="W466" s="1">
        <f>IFERROR(tennessee_demographics_2022!W466*(tennessee_demographics_2022!W466/tennessee_demographics_2021!W466),0)</f>
        <v>79584.567037792061</v>
      </c>
      <c r="X466" s="1">
        <f>IFERROR(tennessee_demographics_2022!X466*(tennessee_demographics_2022!X466/tennessee_demographics_2021!X466),0)</f>
        <v>38141</v>
      </c>
      <c r="Y466" s="1">
        <f>IFERROR(tennessee_demographics_2022!Y466*(tennessee_demographics_2022!Y466/tennessee_demographics_2021!Y466),0)</f>
        <v>2023.0004948045523</v>
      </c>
    </row>
    <row r="467" spans="1:25" x14ac:dyDescent="0.2">
      <c r="A467" s="1">
        <f>IFERROR(tennessee_demographics_2022!A467*(tennessee_demographics_2022!A467/tennessee_demographics_2021!A467),0)</f>
        <v>127.70522388059702</v>
      </c>
      <c r="B467" s="1">
        <f>IFERROR(tennessee_demographics_2022!B467*(tennessee_demographics_2022!B467/tennessee_demographics_2021!B467),0)</f>
        <v>465.94117647058823</v>
      </c>
      <c r="C467" s="1">
        <v>0</v>
      </c>
      <c r="D467" s="1">
        <v>139.23290557364487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f>IFERROR(tennessee_demographics_2022!L467*(tennessee_demographics_2022!L467/tennessee_demographics_2021!L467),0)</f>
        <v>79.526881720430097</v>
      </c>
      <c r="M467" s="1">
        <f>IFERROR(tennessee_demographics_2022!M467*(tennessee_demographics_2022!M467/tennessee_demographics_2021!M467),0)</f>
        <v>50.775641025641022</v>
      </c>
      <c r="N467" s="1">
        <f>IFERROR(tennessee_demographics_2022!N467*(tennessee_demographics_2022!N467/tennessee_demographics_2021!N467),0)</f>
        <v>38.117647058823529</v>
      </c>
      <c r="O467" s="1">
        <f>IFERROR(tennessee_demographics_2022!O467*(tennessee_demographics_2022!O467/tennessee_demographics_2021!O467),0)</f>
        <v>160.94295302013424</v>
      </c>
      <c r="P467" s="1">
        <f>IFERROR(tennessee_demographics_2022!P467*(tennessee_demographics_2022!P467/tennessee_demographics_2021!P467),0)</f>
        <v>0</v>
      </c>
      <c r="Q467" s="1">
        <f>IFERROR(tennessee_demographics_2022!Q467*(tennessee_demographics_2022!Q467/tennessee_demographics_2021!Q467),0)</f>
        <v>0</v>
      </c>
      <c r="R467" s="1">
        <f>IFERROR(tennessee_demographics_2022!R467*(tennessee_demographics_2022!R467/tennessee_demographics_2021!R467),0)</f>
        <v>0</v>
      </c>
      <c r="S467" s="1">
        <f>IFERROR(tennessee_demographics_2022!S467*(tennessee_demographics_2022!S467/tennessee_demographics_2021!S467),0)</f>
        <v>0</v>
      </c>
      <c r="T467" s="1">
        <f>IFERROR(tennessee_demographics_2022!T467*(tennessee_demographics_2022!T467/tennessee_demographics_2021!T467),0)</f>
        <v>0</v>
      </c>
      <c r="U467" s="1">
        <f>IFERROR(tennessee_demographics_2022!U467*(tennessee_demographics_2022!U467/tennessee_demographics_2021!U467),0)</f>
        <v>587.4556818181818</v>
      </c>
      <c r="V467" s="1">
        <f>IFERROR(tennessee_demographics_2022!V467*(tennessee_demographics_2022!V467/tennessee_demographics_2021!V467),0)</f>
        <v>0</v>
      </c>
      <c r="W467" s="1">
        <f>IFERROR(tennessee_demographics_2022!W467*(tennessee_demographics_2022!W467/tennessee_demographics_2021!W467),0)</f>
        <v>-666666666</v>
      </c>
      <c r="X467" s="1">
        <f>IFERROR(tennessee_demographics_2022!X467*(tennessee_demographics_2022!X467/tennessee_demographics_2021!X467),0)</f>
        <v>38152</v>
      </c>
      <c r="Y467" s="1">
        <f>IFERROR(tennessee_demographics_2022!Y467*(tennessee_demographics_2022!Y467/tennessee_demographics_2021!Y467),0)</f>
        <v>2023.0004948045523</v>
      </c>
    </row>
    <row r="468" spans="1:25" x14ac:dyDescent="0.2">
      <c r="A468" s="1">
        <f>IFERROR(tennessee_demographics_2022!A468*(tennessee_demographics_2022!A468/tennessee_demographics_2021!A468),0)</f>
        <v>5055.7567670606177</v>
      </c>
      <c r="B468" s="1">
        <f>IFERROR(tennessee_demographics_2022!B468*(tennessee_demographics_2022!B468/tennessee_demographics_2021!B468),0)</f>
        <v>5174.6420948616606</v>
      </c>
      <c r="C468" s="1">
        <v>891.46441439027842</v>
      </c>
      <c r="D468" s="1">
        <v>681.12522654194686</v>
      </c>
      <c r="E468" s="1">
        <v>1049.5978773592872</v>
      </c>
      <c r="F468" s="1">
        <v>876.11754055708616</v>
      </c>
      <c r="G468" s="1">
        <v>713.49353415757651</v>
      </c>
      <c r="H468" s="1">
        <v>359.38947368421054</v>
      </c>
      <c r="I468" s="1">
        <v>2263.3763621431153</v>
      </c>
      <c r="J468" s="1">
        <v>1331.3797436786751</v>
      </c>
      <c r="K468" s="1">
        <v>518.23319696084161</v>
      </c>
      <c r="L468" s="1">
        <f>IFERROR(tennessee_demographics_2022!L468*(tennessee_demographics_2022!L468/tennessee_demographics_2021!L468),0)</f>
        <v>148.96907216494844</v>
      </c>
      <c r="M468" s="1">
        <f>IFERROR(tennessee_demographics_2022!M468*(tennessee_demographics_2022!M468/tennessee_demographics_2021!M468),0)</f>
        <v>3031.3494822485209</v>
      </c>
      <c r="N468" s="1">
        <f>IFERROR(tennessee_demographics_2022!N468*(tennessee_demographics_2022!N468/tennessee_demographics_2021!N468),0)</f>
        <v>409.83474576271186</v>
      </c>
      <c r="O468" s="1">
        <f>IFERROR(tennessee_demographics_2022!O468*(tennessee_demographics_2022!O468/tennessee_demographics_2021!O468),0)</f>
        <v>3777.5989289740701</v>
      </c>
      <c r="P468" s="1">
        <f>IFERROR(tennessee_demographics_2022!P468*(tennessee_demographics_2022!P468/tennessee_demographics_2021!P468),0)</f>
        <v>2415.7937799043066</v>
      </c>
      <c r="Q468" s="1">
        <f>IFERROR(tennessee_demographics_2022!Q468*(tennessee_demographics_2022!Q468/tennessee_demographics_2021!Q468),0)</f>
        <v>769.01815980629533</v>
      </c>
      <c r="R468" s="1">
        <f>IFERROR(tennessee_demographics_2022!R468*(tennessee_demographics_2022!R468/tennessee_demographics_2021!R468),0)</f>
        <v>639.25413533834592</v>
      </c>
      <c r="S468" s="1">
        <f>IFERROR(tennessee_demographics_2022!S468*(tennessee_demographics_2022!S468/tennessee_demographics_2021!S468),0)</f>
        <v>2503.6326908821352</v>
      </c>
      <c r="T468" s="1">
        <f>IFERROR(tennessee_demographics_2022!T468*(tennessee_demographics_2022!T468/tennessee_demographics_2021!T468),0)</f>
        <v>1238.2259414225941</v>
      </c>
      <c r="U468" s="1">
        <f>IFERROR(tennessee_demographics_2022!U468*(tennessee_demographics_2022!U468/tennessee_demographics_2021!U468),0)</f>
        <v>10228.14758393169</v>
      </c>
      <c r="V468" s="1">
        <f>IFERROR(tennessee_demographics_2022!V468*(tennessee_demographics_2022!V468/tennessee_demographics_2021!V468),0)</f>
        <v>3720.2980295566504</v>
      </c>
      <c r="W468" s="1">
        <f>IFERROR(tennessee_demographics_2022!W468*(tennessee_demographics_2022!W468/tennessee_demographics_2021!W468),0)</f>
        <v>44522.101736972705</v>
      </c>
      <c r="X468" s="1">
        <f>IFERROR(tennessee_demographics_2022!X468*(tennessee_demographics_2022!X468/tennessee_demographics_2021!X468),0)</f>
        <v>38201</v>
      </c>
      <c r="Y468" s="1">
        <f>IFERROR(tennessee_demographics_2022!Y468*(tennessee_demographics_2022!Y468/tennessee_demographics_2021!Y468),0)</f>
        <v>2023.0004948045523</v>
      </c>
    </row>
    <row r="469" spans="1:25" x14ac:dyDescent="0.2">
      <c r="A469" s="1">
        <f>IFERROR(tennessee_demographics_2022!A469*(tennessee_demographics_2022!A469/tennessee_demographics_2021!A469),0)</f>
        <v>1012.2516046213094</v>
      </c>
      <c r="B469" s="1">
        <f>IFERROR(tennessee_demographics_2022!B469*(tennessee_demographics_2022!B469/tennessee_demographics_2021!B469),0)</f>
        <v>1264.676406926407</v>
      </c>
      <c r="C469" s="1">
        <v>266.20784913931561</v>
      </c>
      <c r="D469" s="1">
        <v>50.942564102564106</v>
      </c>
      <c r="E469" s="1">
        <v>155.83766119060238</v>
      </c>
      <c r="F469" s="1">
        <v>120.65176651305683</v>
      </c>
      <c r="G469" s="1">
        <v>192.43731041456016</v>
      </c>
      <c r="H469" s="1">
        <v>99.594629156010228</v>
      </c>
      <c r="I469" s="1">
        <v>1112.3127054769484</v>
      </c>
      <c r="J469" s="1">
        <v>702.54626214728955</v>
      </c>
      <c r="K469" s="1">
        <v>0</v>
      </c>
      <c r="L469" s="1">
        <f>IFERROR(tennessee_demographics_2022!L469*(tennessee_demographics_2022!L469/tennessee_demographics_2021!L469),0)</f>
        <v>152.32692307692307</v>
      </c>
      <c r="M469" s="1">
        <f>IFERROR(tennessee_demographics_2022!M469*(tennessee_demographics_2022!M469/tennessee_demographics_2021!M469),0)</f>
        <v>639.01919385796555</v>
      </c>
      <c r="N469" s="1">
        <f>IFERROR(tennessee_demographics_2022!N469*(tennessee_demographics_2022!N469/tennessee_demographics_2021!N469),0)</f>
        <v>87.363636363636374</v>
      </c>
      <c r="O469" s="1">
        <f>IFERROR(tennessee_demographics_2022!O469*(tennessee_demographics_2022!O469/tennessee_demographics_2021!O469),0)</f>
        <v>763.48445171849426</v>
      </c>
      <c r="P469" s="1">
        <f>IFERROR(tennessee_demographics_2022!P469*(tennessee_demographics_2022!P469/tennessee_demographics_2021!P469),0)</f>
        <v>522.36363636363637</v>
      </c>
      <c r="Q469" s="1">
        <f>IFERROR(tennessee_demographics_2022!Q469*(tennessee_demographics_2022!Q469/tennessee_demographics_2021!Q469),0)</f>
        <v>294.76691729323306</v>
      </c>
      <c r="R469" s="1">
        <f>IFERROR(tennessee_demographics_2022!R469*(tennessee_demographics_2022!R469/tennessee_demographics_2021!R469),0)</f>
        <v>15.058823529411764</v>
      </c>
      <c r="S469" s="1">
        <f>IFERROR(tennessee_demographics_2022!S469*(tennessee_demographics_2022!S469/tennessee_demographics_2021!S469),0)</f>
        <v>835.33613445378148</v>
      </c>
      <c r="T469" s="1">
        <f>IFERROR(tennessee_demographics_2022!T469*(tennessee_demographics_2022!T469/tennessee_demographics_2021!T469),0)</f>
        <v>124.44565217391305</v>
      </c>
      <c r="U469" s="1">
        <f>IFERROR(tennessee_demographics_2022!U469*(tennessee_demographics_2022!U469/tennessee_demographics_2021!U469),0)</f>
        <v>2276.5478567234295</v>
      </c>
      <c r="V469" s="1">
        <f>IFERROR(tennessee_demographics_2022!V469*(tennessee_demographics_2022!V469/tennessee_demographics_2021!V469),0)</f>
        <v>959.74381368267825</v>
      </c>
      <c r="W469" s="1">
        <f>IFERROR(tennessee_demographics_2022!W469*(tennessee_demographics_2022!W469/tennessee_demographics_2021!W469),0)</f>
        <v>47797.2429357617</v>
      </c>
      <c r="X469" s="1">
        <f>IFERROR(tennessee_demographics_2022!X469*(tennessee_demographics_2022!X469/tennessee_demographics_2021!X469),0)</f>
        <v>38220</v>
      </c>
      <c r="Y469" s="1">
        <f>IFERROR(tennessee_demographics_2022!Y469*(tennessee_demographics_2022!Y469/tennessee_demographics_2021!Y469),0)</f>
        <v>2023.0004948045523</v>
      </c>
    </row>
    <row r="470" spans="1:25" x14ac:dyDescent="0.2">
      <c r="A470" s="1">
        <f>IFERROR(tennessee_demographics_2022!A470*(tennessee_demographics_2022!A470/tennessee_demographics_2021!A470),0)</f>
        <v>1361.754539340955</v>
      </c>
      <c r="B470" s="1">
        <f>IFERROR(tennessee_demographics_2022!B470*(tennessee_demographics_2022!B470/tennessee_demographics_2021!B470),0)</f>
        <v>1753.284949832776</v>
      </c>
      <c r="C470" s="1">
        <v>287.02973928835996</v>
      </c>
      <c r="D470" s="1">
        <v>46.409077512525784</v>
      </c>
      <c r="E470" s="1">
        <v>321.78449612403102</v>
      </c>
      <c r="F470" s="1">
        <v>146.65639807746678</v>
      </c>
      <c r="G470" s="1">
        <v>201.33333333333331</v>
      </c>
      <c r="H470" s="1">
        <v>189.50922266139656</v>
      </c>
      <c r="I470" s="1">
        <v>1177.3955331984655</v>
      </c>
      <c r="J470" s="1">
        <v>918.84739112926854</v>
      </c>
      <c r="K470" s="1">
        <v>29.53125</v>
      </c>
      <c r="L470" s="1">
        <f>IFERROR(tennessee_demographics_2022!L470*(tennessee_demographics_2022!L470/tennessee_demographics_2021!L470),0)</f>
        <v>196.92622950819671</v>
      </c>
      <c r="M470" s="1">
        <f>IFERROR(tennessee_demographics_2022!M470*(tennessee_demographics_2022!M470/tennessee_demographics_2021!M470),0)</f>
        <v>756.77543424317616</v>
      </c>
      <c r="N470" s="1">
        <f>IFERROR(tennessee_demographics_2022!N470*(tennessee_demographics_2022!N470/tennessee_demographics_2021!N470),0)</f>
        <v>147.27272727272728</v>
      </c>
      <c r="O470" s="1">
        <f>IFERROR(tennessee_demographics_2022!O470*(tennessee_demographics_2022!O470/tennessee_demographics_2021!O470),0)</f>
        <v>843.36860068259386</v>
      </c>
      <c r="P470" s="1">
        <f>IFERROR(tennessee_demographics_2022!P470*(tennessee_demographics_2022!P470/tennessee_demographics_2021!P470),0)</f>
        <v>958.65973072215411</v>
      </c>
      <c r="Q470" s="1">
        <f>IFERROR(tennessee_demographics_2022!Q470*(tennessee_demographics_2022!Q470/tennessee_demographics_2021!Q470),0)</f>
        <v>84.481203007518786</v>
      </c>
      <c r="R470" s="1">
        <f>IFERROR(tennessee_demographics_2022!R470*(tennessee_demographics_2022!R470/tennessee_demographics_2021!R470),0)</f>
        <v>87.257731958762889</v>
      </c>
      <c r="S470" s="1">
        <f>IFERROR(tennessee_demographics_2022!S470*(tennessee_demographics_2022!S470/tennessee_demographics_2021!S470),0)</f>
        <v>1038.9442691903259</v>
      </c>
      <c r="T470" s="1">
        <f>IFERROR(tennessee_demographics_2022!T470*(tennessee_demographics_2022!T470/tennessee_demographics_2021!T470),0)</f>
        <v>350.90000000000003</v>
      </c>
      <c r="U470" s="1">
        <f>IFERROR(tennessee_demographics_2022!U470*(tennessee_demographics_2022!U470/tennessee_demographics_2021!U470),0)</f>
        <v>3103.2072434607644</v>
      </c>
      <c r="V470" s="1">
        <f>IFERROR(tennessee_demographics_2022!V470*(tennessee_demographics_2022!V470/tennessee_demographics_2021!V470),0)</f>
        <v>1389.177276390008</v>
      </c>
      <c r="W470" s="1">
        <f>IFERROR(tennessee_demographics_2022!W470*(tennessee_demographics_2022!W470/tennessee_demographics_2021!W470),0)</f>
        <v>56271.334970311174</v>
      </c>
      <c r="X470" s="1">
        <f>IFERROR(tennessee_demographics_2022!X470*(tennessee_demographics_2022!X470/tennessee_demographics_2021!X470),0)</f>
        <v>38221</v>
      </c>
      <c r="Y470" s="1">
        <f>IFERROR(tennessee_demographics_2022!Y470*(tennessee_demographics_2022!Y470/tennessee_demographics_2021!Y470),0)</f>
        <v>2023.0004948045523</v>
      </c>
    </row>
    <row r="471" spans="1:25" x14ac:dyDescent="0.2">
      <c r="A471" s="1">
        <f>IFERROR(tennessee_demographics_2022!A471*(tennessee_demographics_2022!A471/tennessee_demographics_2021!A471),0)</f>
        <v>1258.1801470588236</v>
      </c>
      <c r="B471" s="1">
        <f>IFERROR(tennessee_demographics_2022!B471*(tennessee_demographics_2022!B471/tennessee_demographics_2021!B471),0)</f>
        <v>1248.1999999999998</v>
      </c>
      <c r="C471" s="1">
        <v>244.47503373819166</v>
      </c>
      <c r="D471" s="1">
        <v>210.13764044943821</v>
      </c>
      <c r="E471" s="1">
        <v>454.00211848105869</v>
      </c>
      <c r="F471" s="1">
        <v>93.735904255319141</v>
      </c>
      <c r="G471" s="1">
        <v>325.62222222222221</v>
      </c>
      <c r="H471" s="1">
        <v>118.49336870026526</v>
      </c>
      <c r="I471" s="1">
        <v>594.54779991513863</v>
      </c>
      <c r="J471" s="1">
        <v>940.42602853327696</v>
      </c>
      <c r="K471" s="1">
        <v>5.882352941176471</v>
      </c>
      <c r="L471" s="1">
        <f>IFERROR(tennessee_demographics_2022!L471*(tennessee_demographics_2022!L471/tennessee_demographics_2021!L471),0)</f>
        <v>40.692307692307693</v>
      </c>
      <c r="M471" s="1">
        <f>IFERROR(tennessee_demographics_2022!M471*(tennessee_demographics_2022!M471/tennessee_demographics_2021!M471),0)</f>
        <v>1038.994575045208</v>
      </c>
      <c r="N471" s="1">
        <f>IFERROR(tennessee_demographics_2022!N471*(tennessee_demographics_2022!N471/tennessee_demographics_2021!N471),0)</f>
        <v>85.012048192771076</v>
      </c>
      <c r="O471" s="1">
        <f>IFERROR(tennessee_demographics_2022!O471*(tennessee_demographics_2022!O471/tennessee_demographics_2021!O471),0)</f>
        <v>1265.7190635451504</v>
      </c>
      <c r="P471" s="1">
        <f>IFERROR(tennessee_demographics_2022!P471*(tennessee_demographics_2022!P471/tennessee_demographics_2021!P471),0)</f>
        <v>314.10920770877942</v>
      </c>
      <c r="Q471" s="1">
        <f>IFERROR(tennessee_demographics_2022!Q471*(tennessee_demographics_2022!Q471/tennessee_demographics_2021!Q471),0)</f>
        <v>259.29017857142861</v>
      </c>
      <c r="R471" s="1">
        <f>IFERROR(tennessee_demographics_2022!R471*(tennessee_demographics_2022!R471/tennessee_demographics_2021!R471),0)</f>
        <v>118.42222222222222</v>
      </c>
      <c r="S471" s="1">
        <f>IFERROR(tennessee_demographics_2022!S471*(tennessee_demographics_2022!S471/tennessee_demographics_2021!S471),0)</f>
        <v>907.43001443001447</v>
      </c>
      <c r="T471" s="1">
        <f>IFERROR(tennessee_demographics_2022!T471*(tennessee_demographics_2022!T471/tennessee_demographics_2021!T471),0)</f>
        <v>191.50632911392407</v>
      </c>
      <c r="U471" s="1">
        <f>IFERROR(tennessee_demographics_2022!U471*(tennessee_demographics_2022!U471/tennessee_demographics_2021!U471),0)</f>
        <v>2506.1116131947583</v>
      </c>
      <c r="V471" s="1">
        <f>IFERROR(tennessee_demographics_2022!V471*(tennessee_demographics_2022!V471/tennessee_demographics_2021!V471),0)</f>
        <v>1086.8601036269431</v>
      </c>
      <c r="W471" s="1">
        <f>IFERROR(tennessee_demographics_2022!W471*(tennessee_demographics_2022!W471/tennessee_demographics_2021!W471),0)</f>
        <v>59124.490652115572</v>
      </c>
      <c r="X471" s="1">
        <f>IFERROR(tennessee_demographics_2022!X471*(tennessee_demographics_2022!X471/tennessee_demographics_2021!X471),0)</f>
        <v>38222</v>
      </c>
      <c r="Y471" s="1">
        <f>IFERROR(tennessee_demographics_2022!Y471*(tennessee_demographics_2022!Y471/tennessee_demographics_2021!Y471),0)</f>
        <v>2023.0004948045523</v>
      </c>
    </row>
    <row r="472" spans="1:25" x14ac:dyDescent="0.2">
      <c r="A472" s="1">
        <f>IFERROR(tennessee_demographics_2022!A472*(tennessee_demographics_2022!A472/tennessee_demographics_2021!A472),0)</f>
        <v>532.24509803921569</v>
      </c>
      <c r="B472" s="1">
        <f>IFERROR(tennessee_demographics_2022!B472*(tennessee_demographics_2022!B472/tennessee_demographics_2021!B472),0)</f>
        <v>369.60952380952381</v>
      </c>
      <c r="C472" s="1">
        <v>199.16359447004606</v>
      </c>
      <c r="D472" s="1">
        <v>0</v>
      </c>
      <c r="E472" s="1">
        <v>229.05</v>
      </c>
      <c r="F472" s="1">
        <v>115.70132625994694</v>
      </c>
      <c r="G472" s="1">
        <v>46.722388059701494</v>
      </c>
      <c r="H472" s="1">
        <v>55.013049853372429</v>
      </c>
      <c r="I472" s="1">
        <v>306.19482924482924</v>
      </c>
      <c r="J472" s="1">
        <v>231.51841899550516</v>
      </c>
      <c r="K472" s="1">
        <v>9.3888888888888893</v>
      </c>
      <c r="L472" s="1">
        <f>IFERROR(tennessee_demographics_2022!L472*(tennessee_demographics_2022!L472/tennessee_demographics_2021!L472),0)</f>
        <v>18.375</v>
      </c>
      <c r="M472" s="1">
        <f>IFERROR(tennessee_demographics_2022!M472*(tennessee_demographics_2022!M472/tennessee_demographics_2021!M472),0)</f>
        <v>319.16065573770487</v>
      </c>
      <c r="N472" s="1">
        <f>IFERROR(tennessee_demographics_2022!N472*(tennessee_demographics_2022!N472/tennessee_demographics_2021!N472),0)</f>
        <v>7.1111111111111107</v>
      </c>
      <c r="O472" s="1">
        <f>IFERROR(tennessee_demographics_2022!O472*(tennessee_demographics_2022!O472/tennessee_demographics_2021!O472),0)</f>
        <v>374.20120120120117</v>
      </c>
      <c r="P472" s="1">
        <f>IFERROR(tennessee_demographics_2022!P472*(tennessee_demographics_2022!P472/tennessee_demographics_2021!P472),0)</f>
        <v>292.00344827586201</v>
      </c>
      <c r="Q472" s="1">
        <f>IFERROR(tennessee_demographics_2022!Q472*(tennessee_demographics_2022!Q472/tennessee_demographics_2021!Q472),0)</f>
        <v>89.011494252873575</v>
      </c>
      <c r="R472" s="1">
        <f>IFERROR(tennessee_demographics_2022!R472*(tennessee_demographics_2022!R472/tennessee_demographics_2021!R472),0)</f>
        <v>1</v>
      </c>
      <c r="S472" s="1">
        <f>IFERROR(tennessee_demographics_2022!S472*(tennessee_demographics_2022!S472/tennessee_demographics_2021!S472),0)</f>
        <v>260.33471074380162</v>
      </c>
      <c r="T472" s="1">
        <f>IFERROR(tennessee_demographics_2022!T472*(tennessee_demographics_2022!T472/tennessee_demographics_2021!T472),0)</f>
        <v>52.018518518518519</v>
      </c>
      <c r="U472" s="1">
        <f>IFERROR(tennessee_demographics_2022!U472*(tennessee_demographics_2022!U472/tennessee_demographics_2021!U472),0)</f>
        <v>893.23671497584542</v>
      </c>
      <c r="V472" s="1">
        <f>IFERROR(tennessee_demographics_2022!V472*(tennessee_demographics_2022!V472/tennessee_demographics_2021!V472),0)</f>
        <v>312.2162162162162</v>
      </c>
      <c r="W472" s="1">
        <f>IFERROR(tennessee_demographics_2022!W472*(tennessee_demographics_2022!W472/tennessee_demographics_2021!W472),0)</f>
        <v>60972.515586634981</v>
      </c>
      <c r="X472" s="1">
        <f>IFERROR(tennessee_demographics_2022!X472*(tennessee_demographics_2022!X472/tennessee_demographics_2021!X472),0)</f>
        <v>38224</v>
      </c>
      <c r="Y472" s="1">
        <f>IFERROR(tennessee_demographics_2022!Y472*(tennessee_demographics_2022!Y472/tennessee_demographics_2021!Y472),0)</f>
        <v>2023.0004948045523</v>
      </c>
    </row>
    <row r="473" spans="1:25" x14ac:dyDescent="0.2">
      <c r="A473" s="1">
        <f>IFERROR(tennessee_demographics_2022!A473*(tennessee_demographics_2022!A473/tennessee_demographics_2021!A473),0)</f>
        <v>2815.7770840984208</v>
      </c>
      <c r="B473" s="1">
        <f>IFERROR(tennessee_demographics_2022!B473*(tennessee_demographics_2022!B473/tennessee_demographics_2021!B473),0)</f>
        <v>3199.7648798521254</v>
      </c>
      <c r="C473" s="1">
        <v>388.1816364618507</v>
      </c>
      <c r="D473" s="1">
        <v>312.44464327255156</v>
      </c>
      <c r="E473" s="1">
        <v>478.884543817527</v>
      </c>
      <c r="F473" s="1">
        <v>592.20569410559926</v>
      </c>
      <c r="G473" s="1">
        <v>419.82551277289423</v>
      </c>
      <c r="H473" s="1">
        <v>119.97894327894329</v>
      </c>
      <c r="I473" s="1">
        <v>1390.0786463544198</v>
      </c>
      <c r="J473" s="1">
        <v>1269.8819188176678</v>
      </c>
      <c r="K473" s="1">
        <v>182.66068376068375</v>
      </c>
      <c r="L473" s="1">
        <f>IFERROR(tennessee_demographics_2022!L473*(tennessee_demographics_2022!L473/tennessee_demographics_2021!L473),0)</f>
        <v>61.163636363636357</v>
      </c>
      <c r="M473" s="1">
        <f>IFERROR(tennessee_demographics_2022!M473*(tennessee_demographics_2022!M473/tennessee_demographics_2021!M473),0)</f>
        <v>2206.1111111111113</v>
      </c>
      <c r="N473" s="1">
        <f>IFERROR(tennessee_demographics_2022!N473*(tennessee_demographics_2022!N473/tennessee_demographics_2021!N473),0)</f>
        <v>72.25</v>
      </c>
      <c r="O473" s="1">
        <f>IFERROR(tennessee_demographics_2022!O473*(tennessee_demographics_2022!O473/tennessee_demographics_2021!O473),0)</f>
        <v>2539.4452328159646</v>
      </c>
      <c r="P473" s="1">
        <f>IFERROR(tennessee_demographics_2022!P473*(tennessee_demographics_2022!P473/tennessee_demographics_2021!P473),0)</f>
        <v>1567.344512195122</v>
      </c>
      <c r="Q473" s="1">
        <f>IFERROR(tennessee_demographics_2022!Q473*(tennessee_demographics_2022!Q473/tennessee_demographics_2021!Q473),0)</f>
        <v>451.11456310679608</v>
      </c>
      <c r="R473" s="1">
        <f>IFERROR(tennessee_demographics_2022!R473*(tennessee_demographics_2022!R473/tennessee_demographics_2021!R473),0)</f>
        <v>181.72972972972974</v>
      </c>
      <c r="S473" s="1">
        <f>IFERROR(tennessee_demographics_2022!S473*(tennessee_demographics_2022!S473/tennessee_demographics_2021!S473),0)</f>
        <v>1587.2330535829569</v>
      </c>
      <c r="T473" s="1">
        <f>IFERROR(tennessee_demographics_2022!T473*(tennessee_demographics_2022!T473/tennessee_demographics_2021!T473),0)</f>
        <v>831.93013100436679</v>
      </c>
      <c r="U473" s="1">
        <f>IFERROR(tennessee_demographics_2022!U473*(tennessee_demographics_2022!U473/tennessee_demographics_2021!U473),0)</f>
        <v>6008.7547899778929</v>
      </c>
      <c r="V473" s="1">
        <f>IFERROR(tennessee_demographics_2022!V473*(tennessee_demographics_2022!V473/tennessee_demographics_2021!V473),0)</f>
        <v>2415.4633273703043</v>
      </c>
      <c r="W473" s="1">
        <f>IFERROR(tennessee_demographics_2022!W473*(tennessee_demographics_2022!W473/tennessee_demographics_2021!W473),0)</f>
        <v>61420.067844446843</v>
      </c>
      <c r="X473" s="1">
        <f>IFERROR(tennessee_demographics_2022!X473*(tennessee_demographics_2022!X473/tennessee_demographics_2021!X473),0)</f>
        <v>38225</v>
      </c>
      <c r="Y473" s="1">
        <f>IFERROR(tennessee_demographics_2022!Y473*(tennessee_demographics_2022!Y473/tennessee_demographics_2021!Y473),0)</f>
        <v>2023.0004948045523</v>
      </c>
    </row>
    <row r="474" spans="1:25" x14ac:dyDescent="0.2">
      <c r="A474" s="1">
        <f>IFERROR(tennessee_demographics_2022!A474*(tennessee_demographics_2022!A474/tennessee_demographics_2021!A474),0)</f>
        <v>75.675159235668787</v>
      </c>
      <c r="B474" s="1">
        <f>IFERROR(tennessee_demographics_2022!B474*(tennessee_demographics_2022!B474/tennessee_demographics_2021!B474),0)</f>
        <v>66.393442622950829</v>
      </c>
      <c r="C474" s="1">
        <v>0</v>
      </c>
      <c r="D474" s="1">
        <v>0</v>
      </c>
      <c r="E474" s="1">
        <v>0</v>
      </c>
      <c r="F474" s="1">
        <v>5</v>
      </c>
      <c r="G474" s="1">
        <v>14.754098360655737</v>
      </c>
      <c r="H474" s="1">
        <v>4.4545454545454541</v>
      </c>
      <c r="I474" s="1">
        <v>96.801731601731618</v>
      </c>
      <c r="J474" s="1">
        <v>4.5</v>
      </c>
      <c r="K474" s="1">
        <v>0</v>
      </c>
      <c r="L474" s="1">
        <f>IFERROR(tennessee_demographics_2022!L474*(tennessee_demographics_2022!L474/tennessee_demographics_2021!L474),0)</f>
        <v>0</v>
      </c>
      <c r="M474" s="1">
        <f>IFERROR(tennessee_demographics_2022!M474*(tennessee_demographics_2022!M474/tennessee_demographics_2021!M474),0)</f>
        <v>31.920454545454547</v>
      </c>
      <c r="N474" s="1">
        <f>IFERROR(tennessee_demographics_2022!N474*(tennessee_demographics_2022!N474/tennessee_demographics_2021!N474),0)</f>
        <v>0</v>
      </c>
      <c r="O474" s="1">
        <f>IFERROR(tennessee_demographics_2022!O474*(tennessee_demographics_2022!O474/tennessee_demographics_2021!O474),0)</f>
        <v>28.663265306122451</v>
      </c>
      <c r="P474" s="1">
        <f>IFERROR(tennessee_demographics_2022!P474*(tennessee_demographics_2022!P474/tennessee_demographics_2021!P474),0)</f>
        <v>65.090090090090087</v>
      </c>
      <c r="Q474" s="1">
        <f>IFERROR(tennessee_demographics_2022!Q474*(tennessee_demographics_2022!Q474/tennessee_demographics_2021!Q474),0)</f>
        <v>13.09090909090909</v>
      </c>
      <c r="R474" s="1">
        <f>IFERROR(tennessee_demographics_2022!R474*(tennessee_demographics_2022!R474/tennessee_demographics_2021!R474),0)</f>
        <v>0</v>
      </c>
      <c r="S474" s="1">
        <f>IFERROR(tennessee_demographics_2022!S474*(tennessee_demographics_2022!S474/tennessee_demographics_2021!S474),0)</f>
        <v>66.240259740259745</v>
      </c>
      <c r="T474" s="1">
        <f>IFERROR(tennessee_demographics_2022!T474*(tennessee_demographics_2022!T474/tennessee_demographics_2021!T474),0)</f>
        <v>0</v>
      </c>
      <c r="U474" s="1">
        <f>IFERROR(tennessee_demographics_2022!U474*(tennessee_demographics_2022!U474/tennessee_demographics_2021!U474),0)</f>
        <v>141.93906810035841</v>
      </c>
      <c r="V474" s="1">
        <f>IFERROR(tennessee_demographics_2022!V474*(tennessee_demographics_2022!V474/tennessee_demographics_2021!V474),0)</f>
        <v>66.240259740259745</v>
      </c>
      <c r="W474" s="1">
        <f>IFERROR(tennessee_demographics_2022!W474*(tennessee_demographics_2022!W474/tennessee_demographics_2021!W474),0)</f>
        <v>18823.832606963777</v>
      </c>
      <c r="X474" s="1">
        <f>IFERROR(tennessee_demographics_2022!X474*(tennessee_demographics_2022!X474/tennessee_demographics_2021!X474),0)</f>
        <v>38226</v>
      </c>
      <c r="Y474" s="1">
        <f>IFERROR(tennessee_demographics_2022!Y474*(tennessee_demographics_2022!Y474/tennessee_demographics_2021!Y474),0)</f>
        <v>2023.0004948045523</v>
      </c>
    </row>
    <row r="475" spans="1:25" x14ac:dyDescent="0.2">
      <c r="A475" s="1">
        <f>IFERROR(tennessee_demographics_2022!A475*(tennessee_demographics_2022!A475/tennessee_demographics_2021!A475),0)</f>
        <v>1057.1401225114855</v>
      </c>
      <c r="B475" s="1">
        <f>IFERROR(tennessee_demographics_2022!B475*(tennessee_demographics_2022!B475/tennessee_demographics_2021!B475),0)</f>
        <v>1233.53698630137</v>
      </c>
      <c r="C475" s="1">
        <v>171.5405505952381</v>
      </c>
      <c r="D475" s="1">
        <v>152.10026212319792</v>
      </c>
      <c r="E475" s="1">
        <v>162.7769696969697</v>
      </c>
      <c r="F475" s="1">
        <v>128.91230113091814</v>
      </c>
      <c r="G475" s="1">
        <v>199.2661930054494</v>
      </c>
      <c r="H475" s="1">
        <v>154.41589147286822</v>
      </c>
      <c r="I475" s="1">
        <v>531.51431196740236</v>
      </c>
      <c r="J475" s="1">
        <v>550.51079561894551</v>
      </c>
      <c r="K475" s="1">
        <v>44.403225806451616</v>
      </c>
      <c r="L475" s="1">
        <f>IFERROR(tennessee_demographics_2022!L475*(tennessee_demographics_2022!L475/tennessee_demographics_2021!L475),0)</f>
        <v>2.0833333333333335</v>
      </c>
      <c r="M475" s="1">
        <f>IFERROR(tennessee_demographics_2022!M475*(tennessee_demographics_2022!M475/tennessee_demographics_2021!M475),0)</f>
        <v>1030.0510887772195</v>
      </c>
      <c r="N475" s="1">
        <f>IFERROR(tennessee_demographics_2022!N475*(tennessee_demographics_2022!N475/tennessee_demographics_2021!N475),0)</f>
        <v>50</v>
      </c>
      <c r="O475" s="1">
        <f>IFERROR(tennessee_demographics_2022!O475*(tennessee_demographics_2022!O475/tennessee_demographics_2021!O475),0)</f>
        <v>1153.8892284186402</v>
      </c>
      <c r="P475" s="1">
        <f>IFERROR(tennessee_demographics_2022!P475*(tennessee_demographics_2022!P475/tennessee_demographics_2021!P475),0)</f>
        <v>416.29972375690608</v>
      </c>
      <c r="Q475" s="1">
        <f>IFERROR(tennessee_demographics_2022!Q475*(tennessee_demographics_2022!Q475/tennessee_demographics_2021!Q475),0)</f>
        <v>149.26404494382024</v>
      </c>
      <c r="R475" s="1">
        <f>IFERROR(tennessee_demographics_2022!R475*(tennessee_demographics_2022!R475/tennessee_demographics_2021!R475),0)</f>
        <v>106.11627906976743</v>
      </c>
      <c r="S475" s="1">
        <f>IFERROR(tennessee_demographics_2022!S475*(tennessee_demographics_2022!S475/tennessee_demographics_2021!S475),0)</f>
        <v>728.91383495145624</v>
      </c>
      <c r="T475" s="1">
        <f>IFERROR(tennessee_demographics_2022!T475*(tennessee_demographics_2022!T475/tennessee_demographics_2021!T475),0)</f>
        <v>185.37623762376239</v>
      </c>
      <c r="U475" s="1">
        <f>IFERROR(tennessee_demographics_2022!U475*(tennessee_demographics_2022!U475/tennessee_demographics_2021!U475),0)</f>
        <v>2290.4154013015186</v>
      </c>
      <c r="V475" s="1">
        <f>IFERROR(tennessee_demographics_2022!V475*(tennessee_demographics_2022!V475/tennessee_demographics_2021!V475),0)</f>
        <v>908.73469387755097</v>
      </c>
      <c r="W475" s="1">
        <f>IFERROR(tennessee_demographics_2022!W475*(tennessee_demographics_2022!W475/tennessee_demographics_2021!W475),0)</f>
        <v>62271.385948317497</v>
      </c>
      <c r="X475" s="1">
        <f>IFERROR(tennessee_demographics_2022!X475*(tennessee_demographics_2022!X475/tennessee_demographics_2021!X475),0)</f>
        <v>38229</v>
      </c>
      <c r="Y475" s="1">
        <f>IFERROR(tennessee_demographics_2022!Y475*(tennessee_demographics_2022!Y475/tennessee_demographics_2021!Y475),0)</f>
        <v>2023.0004948045523</v>
      </c>
    </row>
    <row r="476" spans="1:25" x14ac:dyDescent="0.2">
      <c r="A476" s="1">
        <f>IFERROR(tennessee_demographics_2022!A476*(tennessee_demographics_2022!A476/tennessee_demographics_2021!A476),0)</f>
        <v>2042.2204999999999</v>
      </c>
      <c r="B476" s="1">
        <f>IFERROR(tennessee_demographics_2022!B476*(tennessee_demographics_2022!B476/tennessee_demographics_2021!B476),0)</f>
        <v>1867.0429708222812</v>
      </c>
      <c r="C476" s="1">
        <v>431.35576276526211</v>
      </c>
      <c r="D476" s="1">
        <v>169.60409541723666</v>
      </c>
      <c r="E476" s="1">
        <v>597.51089648276275</v>
      </c>
      <c r="F476" s="1">
        <v>258.88024906144125</v>
      </c>
      <c r="G476" s="1">
        <v>227.90504128639719</v>
      </c>
      <c r="H476" s="1">
        <v>265.99835164835167</v>
      </c>
      <c r="I476" s="1">
        <v>875.72644388810352</v>
      </c>
      <c r="J476" s="1">
        <v>705.48583088928467</v>
      </c>
      <c r="K476" s="1">
        <v>376.39545997610514</v>
      </c>
      <c r="L476" s="1">
        <f>IFERROR(tennessee_demographics_2022!L476*(tennessee_demographics_2022!L476/tennessee_demographics_2021!L476),0)</f>
        <v>75.972477064220186</v>
      </c>
      <c r="M476" s="1">
        <f>IFERROR(tennessee_demographics_2022!M476*(tennessee_demographics_2022!M476/tennessee_demographics_2021!M476),0)</f>
        <v>1657.7960629921261</v>
      </c>
      <c r="N476" s="1">
        <f>IFERROR(tennessee_demographics_2022!N476*(tennessee_demographics_2022!N476/tennessee_demographics_2021!N476),0)</f>
        <v>108.16</v>
      </c>
      <c r="O476" s="1">
        <f>IFERROR(tennessee_demographics_2022!O476*(tennessee_demographics_2022!O476/tennessee_demographics_2021!O476),0)</f>
        <v>1932.7932011331443</v>
      </c>
      <c r="P476" s="1">
        <f>IFERROR(tennessee_demographics_2022!P476*(tennessee_demographics_2022!P476/tennessee_demographics_2021!P476),0)</f>
        <v>1113.7661943319838</v>
      </c>
      <c r="Q476" s="1">
        <f>IFERROR(tennessee_demographics_2022!Q476*(tennessee_demographics_2022!Q476/tennessee_demographics_2021!Q476),0)</f>
        <v>250.90780141843973</v>
      </c>
      <c r="R476" s="1">
        <f>IFERROR(tennessee_demographics_2022!R476*(tennessee_demographics_2022!R476/tennessee_demographics_2021!R476),0)</f>
        <v>117.56521739130434</v>
      </c>
      <c r="S476" s="1">
        <f>IFERROR(tennessee_demographics_2022!S476*(tennessee_demographics_2022!S476/tennessee_demographics_2021!S476),0)</f>
        <v>1303.1917602996255</v>
      </c>
      <c r="T476" s="1">
        <f>IFERROR(tennessee_demographics_2022!T476*(tennessee_demographics_2022!T476/tennessee_demographics_2021!T476),0)</f>
        <v>315.82808022922637</v>
      </c>
      <c r="U476" s="1">
        <f>IFERROR(tennessee_demographics_2022!U476*(tennessee_demographics_2022!U476/tennessee_demographics_2021!U476),0)</f>
        <v>3909.0370656370651</v>
      </c>
      <c r="V476" s="1">
        <f>IFERROR(tennessee_demographics_2022!V476*(tennessee_demographics_2022!V476/tennessee_demographics_2021!V476),0)</f>
        <v>1618.6466745843231</v>
      </c>
      <c r="W476" s="1">
        <f>IFERROR(tennessee_demographics_2022!W476*(tennessee_demographics_2022!W476/tennessee_demographics_2021!W476),0)</f>
        <v>51855.1295043563</v>
      </c>
      <c r="X476" s="1">
        <f>IFERROR(tennessee_demographics_2022!X476*(tennessee_demographics_2022!X476/tennessee_demographics_2021!X476),0)</f>
        <v>38230</v>
      </c>
      <c r="Y476" s="1">
        <f>IFERROR(tennessee_demographics_2022!Y476*(tennessee_demographics_2022!Y476/tennessee_demographics_2021!Y476),0)</f>
        <v>2023.0004948045523</v>
      </c>
    </row>
    <row r="477" spans="1:25" x14ac:dyDescent="0.2">
      <c r="A477" s="1">
        <f>IFERROR(tennessee_demographics_2022!A477*(tennessee_demographics_2022!A477/tennessee_demographics_2021!A477),0)</f>
        <v>1026.917365269461</v>
      </c>
      <c r="B477" s="1">
        <f>IFERROR(tennessee_demographics_2022!B477*(tennessee_demographics_2022!B477/tennessee_demographics_2021!B477),0)</f>
        <v>922.50113636363642</v>
      </c>
      <c r="C477" s="1">
        <v>347.67171299034106</v>
      </c>
      <c r="D477" s="1">
        <v>87.182142857142864</v>
      </c>
      <c r="E477" s="1">
        <v>128.48079231692677</v>
      </c>
      <c r="F477" s="1">
        <v>208.10474308300397</v>
      </c>
      <c r="G477" s="1">
        <v>132.12037037037038</v>
      </c>
      <c r="H477" s="1">
        <v>85.441958041958046</v>
      </c>
      <c r="I477" s="1">
        <v>487.88517876288847</v>
      </c>
      <c r="J477" s="1">
        <v>297.60997474747472</v>
      </c>
      <c r="K477" s="1">
        <v>54.649350649350652</v>
      </c>
      <c r="L477" s="1">
        <f>IFERROR(tennessee_demographics_2022!L477*(tennessee_demographics_2022!L477/tennessee_demographics_2021!L477),0)</f>
        <v>65.960784313725483</v>
      </c>
      <c r="M477" s="1">
        <f>IFERROR(tennessee_demographics_2022!M477*(tennessee_demographics_2022!M477/tennessee_demographics_2021!M477),0)</f>
        <v>617.20336134453783</v>
      </c>
      <c r="N477" s="1">
        <f>IFERROR(tennessee_demographics_2022!N477*(tennessee_demographics_2022!N477/tennessee_demographics_2021!N477),0)</f>
        <v>15</v>
      </c>
      <c r="O477" s="1">
        <f>IFERROR(tennessee_demographics_2022!O477*(tennessee_demographics_2022!O477/tennessee_demographics_2021!O477),0)</f>
        <v>734.32568807339453</v>
      </c>
      <c r="P477" s="1">
        <f>IFERROR(tennessee_demographics_2022!P477*(tennessee_demographics_2022!P477/tennessee_demographics_2021!P477),0)</f>
        <v>460.29752066115702</v>
      </c>
      <c r="Q477" s="1">
        <f>IFERROR(tennessee_demographics_2022!Q477*(tennessee_demographics_2022!Q477/tennessee_demographics_2021!Q477),0)</f>
        <v>79.753846153846155</v>
      </c>
      <c r="R477" s="1">
        <f>IFERROR(tennessee_demographics_2022!R477*(tennessee_demographics_2022!R477/tennessee_demographics_2021!R477),0)</f>
        <v>50.204545454545453</v>
      </c>
      <c r="S477" s="1">
        <f>IFERROR(tennessee_demographics_2022!S477*(tennessee_demographics_2022!S477/tennessee_demographics_2021!S477),0)</f>
        <v>567.31238447319788</v>
      </c>
      <c r="T477" s="1">
        <f>IFERROR(tennessee_demographics_2022!T477*(tennessee_demographics_2022!T477/tennessee_demographics_2021!T477),0)</f>
        <v>173.5225806451613</v>
      </c>
      <c r="U477" s="1">
        <f>IFERROR(tennessee_demographics_2022!U477*(tennessee_demographics_2022!U477/tennessee_demographics_2021!U477),0)</f>
        <v>1946.3142857142855</v>
      </c>
      <c r="V477" s="1">
        <f>IFERROR(tennessee_demographics_2022!V477*(tennessee_demographics_2022!V477/tennessee_demographics_2021!V477),0)</f>
        <v>740.69540229885058</v>
      </c>
      <c r="W477" s="1">
        <f>IFERROR(tennessee_demographics_2022!W477*(tennessee_demographics_2022!W477/tennessee_demographics_2021!W477),0)</f>
        <v>41371.591152941175</v>
      </c>
      <c r="X477" s="1">
        <f>IFERROR(tennessee_demographics_2022!X477*(tennessee_demographics_2022!X477/tennessee_demographics_2021!X477),0)</f>
        <v>38231</v>
      </c>
      <c r="Y477" s="1">
        <f>IFERROR(tennessee_demographics_2022!Y477*(tennessee_demographics_2022!Y477/tennessee_demographics_2021!Y477),0)</f>
        <v>2023.0004948045523</v>
      </c>
    </row>
    <row r="478" spans="1:25" x14ac:dyDescent="0.2">
      <c r="A478" s="1">
        <f>IFERROR(tennessee_demographics_2022!A478*(tennessee_demographics_2022!A478/tennessee_demographics_2021!A478),0)</f>
        <v>1297.2703610411418</v>
      </c>
      <c r="B478" s="1">
        <f>IFERROR(tennessee_demographics_2022!B478*(tennessee_demographics_2022!B478/tennessee_demographics_2021!B478),0)</f>
        <v>980.77975528364846</v>
      </c>
      <c r="C478" s="1">
        <v>165.91920005603811</v>
      </c>
      <c r="D478" s="1">
        <v>149.3041986687148</v>
      </c>
      <c r="E478" s="1">
        <v>100.41860193721556</v>
      </c>
      <c r="F478" s="1">
        <v>257.28342036586503</v>
      </c>
      <c r="G478" s="1">
        <v>340.61536462844276</v>
      </c>
      <c r="H478" s="1">
        <v>203.13555093555095</v>
      </c>
      <c r="I478" s="1">
        <v>695.60786258948019</v>
      </c>
      <c r="J478" s="1">
        <v>720.11622397435451</v>
      </c>
      <c r="K478" s="1">
        <v>2.6666666666666665</v>
      </c>
      <c r="L478" s="1">
        <f>IFERROR(tennessee_demographics_2022!L478*(tennessee_demographics_2022!L478/tennessee_demographics_2021!L478),0)</f>
        <v>16.40909090909091</v>
      </c>
      <c r="M478" s="1">
        <f>IFERROR(tennessee_demographics_2022!M478*(tennessee_demographics_2022!M478/tennessee_demographics_2021!M478),0)</f>
        <v>712.81934306569349</v>
      </c>
      <c r="N478" s="1">
        <f>IFERROR(tennessee_demographics_2022!N478*(tennessee_demographics_2022!N478/tennessee_demographics_2021!N478),0)</f>
        <v>37.555555555555557</v>
      </c>
      <c r="O478" s="1">
        <f>IFERROR(tennessee_demographics_2022!O478*(tennessee_demographics_2022!O478/tennessee_demographics_2021!O478),0)</f>
        <v>866.11453744493406</v>
      </c>
      <c r="P478" s="1">
        <f>IFERROR(tennessee_demographics_2022!P478*(tennessee_demographics_2022!P478/tennessee_demographics_2021!P478),0)</f>
        <v>777.16943521594681</v>
      </c>
      <c r="Q478" s="1">
        <f>IFERROR(tennessee_demographics_2022!Q478*(tennessee_demographics_2022!Q478/tennessee_demographics_2021!Q478),0)</f>
        <v>113.8962962962963</v>
      </c>
      <c r="R478" s="1">
        <f>IFERROR(tennessee_demographics_2022!R478*(tennessee_demographics_2022!R478/tennessee_demographics_2021!R478),0)</f>
        <v>11.842105263157896</v>
      </c>
      <c r="S478" s="1">
        <f>IFERROR(tennessee_demographics_2022!S478*(tennessee_demographics_2022!S478/tennessee_demographics_2021!S478),0)</f>
        <v>684.98580441640377</v>
      </c>
      <c r="T478" s="1">
        <f>IFERROR(tennessee_demographics_2022!T478*(tennessee_demographics_2022!T478/tennessee_demographics_2021!T478),0)</f>
        <v>236.06185567010311</v>
      </c>
      <c r="U478" s="1">
        <f>IFERROR(tennessee_demographics_2022!U478*(tennessee_demographics_2022!U478/tennessee_demographics_2021!U478),0)</f>
        <v>2278.0497607655507</v>
      </c>
      <c r="V478" s="1">
        <f>IFERROR(tennessee_demographics_2022!V478*(tennessee_demographics_2022!V478/tennessee_demographics_2021!V478),0)</f>
        <v>920.445652173913</v>
      </c>
      <c r="W478" s="1">
        <f>IFERROR(tennessee_demographics_2022!W478*(tennessee_demographics_2022!W478/tennessee_demographics_2021!W478),0)</f>
        <v>48101.73754413495</v>
      </c>
      <c r="X478" s="1">
        <f>IFERROR(tennessee_demographics_2022!X478*(tennessee_demographics_2022!X478/tennessee_demographics_2021!X478),0)</f>
        <v>38232</v>
      </c>
      <c r="Y478" s="1">
        <f>IFERROR(tennessee_demographics_2022!Y478*(tennessee_demographics_2022!Y478/tennessee_demographics_2021!Y478),0)</f>
        <v>2023.0004948045523</v>
      </c>
    </row>
    <row r="479" spans="1:25" x14ac:dyDescent="0.2">
      <c r="A479" s="1">
        <f>IFERROR(tennessee_demographics_2022!A479*(tennessee_demographics_2022!A479/tennessee_demographics_2021!A479),0)</f>
        <v>1482.1420413990006</v>
      </c>
      <c r="B479" s="1">
        <f>IFERROR(tennessee_demographics_2022!B479*(tennessee_demographics_2022!B479/tennessee_demographics_2021!B479),0)</f>
        <v>1247.0072522159548</v>
      </c>
      <c r="C479" s="1">
        <v>320.55270721526534</v>
      </c>
      <c r="D479" s="1">
        <v>38.40625</v>
      </c>
      <c r="E479" s="1">
        <v>334.0770134766783</v>
      </c>
      <c r="F479" s="1">
        <v>200.60413660413661</v>
      </c>
      <c r="G479" s="1">
        <v>288.42382313129792</v>
      </c>
      <c r="H479" s="1">
        <v>146.47982731554163</v>
      </c>
      <c r="I479" s="1">
        <v>703.12037004349099</v>
      </c>
      <c r="J479" s="1">
        <v>764.708910569198</v>
      </c>
      <c r="K479" s="1">
        <v>36.952380952380949</v>
      </c>
      <c r="L479" s="1">
        <f>IFERROR(tennessee_demographics_2022!L479*(tennessee_demographics_2022!L479/tennessee_demographics_2021!L479),0)</f>
        <v>12.8</v>
      </c>
      <c r="M479" s="1">
        <f>IFERROR(tennessee_demographics_2022!M479*(tennessee_demographics_2022!M479/tennessee_demographics_2021!M479),0)</f>
        <v>1034.0086538461539</v>
      </c>
      <c r="N479" s="1">
        <f>IFERROR(tennessee_demographics_2022!N479*(tennessee_demographics_2022!N479/tennessee_demographics_2021!N479),0)</f>
        <v>62.25925925925926</v>
      </c>
      <c r="O479" s="1">
        <f>IFERROR(tennessee_demographics_2022!O479*(tennessee_demographics_2022!O479/tennessee_demographics_2021!O479),0)</f>
        <v>1097.1700854700855</v>
      </c>
      <c r="P479" s="1">
        <f>IFERROR(tennessee_demographics_2022!P479*(tennessee_demographics_2022!P479/tennessee_demographics_2021!P479),0)</f>
        <v>1121.2606324972737</v>
      </c>
      <c r="Q479" s="1">
        <f>IFERROR(tennessee_demographics_2022!Q479*(tennessee_demographics_2022!Q479/tennessee_demographics_2021!Q479),0)</f>
        <v>94.464285714285708</v>
      </c>
      <c r="R479" s="1">
        <f>IFERROR(tennessee_demographics_2022!R479*(tennessee_demographics_2022!R479/tennessee_demographics_2021!R479),0)</f>
        <v>108.45161290322581</v>
      </c>
      <c r="S479" s="1">
        <f>IFERROR(tennessee_demographics_2022!S479*(tennessee_demographics_2022!S479/tennessee_demographics_2021!S479),0)</f>
        <v>781.07142857142856</v>
      </c>
      <c r="T479" s="1">
        <f>IFERROR(tennessee_demographics_2022!T479*(tennessee_demographics_2022!T479/tennessee_demographics_2021!T479),0)</f>
        <v>354.37610619469029</v>
      </c>
      <c r="U479" s="1">
        <f>IFERROR(tennessee_demographics_2022!U479*(tennessee_demographics_2022!U479/tennessee_demographics_2021!U479),0)</f>
        <v>2728.6998485995455</v>
      </c>
      <c r="V479" s="1">
        <f>IFERROR(tennessee_demographics_2022!V479*(tennessee_demographics_2022!V479/tennessee_demographics_2021!V479),0)</f>
        <v>1120.6838649155723</v>
      </c>
      <c r="W479" s="1">
        <f>IFERROR(tennessee_demographics_2022!W479*(tennessee_demographics_2022!W479/tennessee_demographics_2021!W479),0)</f>
        <v>52051.815453686206</v>
      </c>
      <c r="X479" s="1">
        <f>IFERROR(tennessee_demographics_2022!X479*(tennessee_demographics_2022!X479/tennessee_demographics_2021!X479),0)</f>
        <v>38233</v>
      </c>
      <c r="Y479" s="1">
        <f>IFERROR(tennessee_demographics_2022!Y479*(tennessee_demographics_2022!Y479/tennessee_demographics_2021!Y479),0)</f>
        <v>2023.0004948045523</v>
      </c>
    </row>
    <row r="480" spans="1:25" x14ac:dyDescent="0.2">
      <c r="A480" s="1">
        <f>IFERROR(tennessee_demographics_2022!A480*(tennessee_demographics_2022!A480/tennessee_demographics_2021!A480),0)</f>
        <v>151.14285714285714</v>
      </c>
      <c r="B480" s="1">
        <f>IFERROR(tennessee_demographics_2022!B480*(tennessee_demographics_2022!B480/tennessee_demographics_2021!B480),0)</f>
        <v>106.79365079365078</v>
      </c>
      <c r="C480" s="1">
        <v>81</v>
      </c>
      <c r="D480" s="1">
        <v>4</v>
      </c>
      <c r="E480" s="1">
        <v>12.2</v>
      </c>
      <c r="F480" s="1">
        <v>70.333333333333329</v>
      </c>
      <c r="G480" s="1">
        <v>13.136752136752136</v>
      </c>
      <c r="H480" s="1">
        <v>7.1999999999999993</v>
      </c>
      <c r="I480" s="1">
        <v>27.849206349206348</v>
      </c>
      <c r="J480" s="1">
        <v>65.214285714285708</v>
      </c>
      <c r="K480" s="1">
        <v>6</v>
      </c>
      <c r="L480" s="1">
        <f>IFERROR(tennessee_demographics_2022!L480*(tennessee_demographics_2022!L480/tennessee_demographics_2021!L480),0)</f>
        <v>6.4</v>
      </c>
      <c r="M480" s="1">
        <f>IFERROR(tennessee_demographics_2022!M480*(tennessee_demographics_2022!M480/tennessee_demographics_2021!M480),0)</f>
        <v>84.337837837837839</v>
      </c>
      <c r="N480" s="1">
        <f>IFERROR(tennessee_demographics_2022!N480*(tennessee_demographics_2022!N480/tennessee_demographics_2021!N480),0)</f>
        <v>6.25</v>
      </c>
      <c r="O480" s="1">
        <f>IFERROR(tennessee_demographics_2022!O480*(tennessee_demographics_2022!O480/tennessee_demographics_2021!O480),0)</f>
        <v>100</v>
      </c>
      <c r="P480" s="1">
        <f>IFERROR(tennessee_demographics_2022!P480*(tennessee_demographics_2022!P480/tennessee_demographics_2021!P480),0)</f>
        <v>31.114285714285714</v>
      </c>
      <c r="Q480" s="1">
        <f>IFERROR(tennessee_demographics_2022!Q480*(tennessee_demographics_2022!Q480/tennessee_demographics_2021!Q480),0)</f>
        <v>21.235294117647058</v>
      </c>
      <c r="R480" s="1">
        <f>IFERROR(tennessee_demographics_2022!R480*(tennessee_demographics_2022!R480/tennessee_demographics_2021!R480),0)</f>
        <v>4.8999999999999995</v>
      </c>
      <c r="S480" s="1">
        <f>IFERROR(tennessee_demographics_2022!S480*(tennessee_demographics_2022!S480/tennessee_demographics_2021!S480),0)</f>
        <v>60.166666666666671</v>
      </c>
      <c r="T480" s="1">
        <f>IFERROR(tennessee_demographics_2022!T480*(tennessee_demographics_2022!T480/tennessee_demographics_2021!T480),0)</f>
        <v>28</v>
      </c>
      <c r="U480" s="1">
        <f>IFERROR(tennessee_demographics_2022!U480*(tennessee_demographics_2022!U480/tennessee_demographics_2021!U480),0)</f>
        <v>237.71428571428569</v>
      </c>
      <c r="V480" s="1">
        <f>IFERROR(tennessee_demographics_2022!V480*(tennessee_demographics_2022!V480/tennessee_demographics_2021!V480),0)</f>
        <v>88.109756097560975</v>
      </c>
      <c r="W480" s="1">
        <f>IFERROR(tennessee_demographics_2022!W480*(tennessee_demographics_2022!W480/tennessee_demographics_2021!W480),0)</f>
        <v>50304.446323570592</v>
      </c>
      <c r="X480" s="1">
        <f>IFERROR(tennessee_demographics_2022!X480*(tennessee_demographics_2022!X480/tennessee_demographics_2021!X480),0)</f>
        <v>38235</v>
      </c>
      <c r="Y480" s="1">
        <f>IFERROR(tennessee_demographics_2022!Y480*(tennessee_demographics_2022!Y480/tennessee_demographics_2021!Y480),0)</f>
        <v>2023.0004948045523</v>
      </c>
    </row>
    <row r="481" spans="1:25" x14ac:dyDescent="0.2">
      <c r="A481" s="1">
        <f>IFERROR(tennessee_demographics_2022!A481*(tennessee_demographics_2022!A481/tennessee_demographics_2021!A481),0)</f>
        <v>414.44141689373294</v>
      </c>
      <c r="B481" s="1">
        <f>IFERROR(tennessee_demographics_2022!B481*(tennessee_demographics_2022!B481/tennessee_demographics_2021!B481),0)</f>
        <v>399.60975609756099</v>
      </c>
      <c r="C481" s="1">
        <v>46.285714285714292</v>
      </c>
      <c r="D481" s="1">
        <v>29.454545454545457</v>
      </c>
      <c r="E481" s="1">
        <v>11.571428571428573</v>
      </c>
      <c r="F481" s="1">
        <v>25</v>
      </c>
      <c r="G481" s="1">
        <v>95.157227615965482</v>
      </c>
      <c r="H481" s="1">
        <v>6</v>
      </c>
      <c r="I481" s="1">
        <v>178.88856238698011</v>
      </c>
      <c r="J481" s="1">
        <v>290.05235242431502</v>
      </c>
      <c r="K481" s="1">
        <v>7.1999999999999993</v>
      </c>
      <c r="L481" s="1">
        <f>IFERROR(tennessee_demographics_2022!L481*(tennessee_demographics_2022!L481/tennessee_demographics_2021!L481),0)</f>
        <v>6.25</v>
      </c>
      <c r="M481" s="1">
        <f>IFERROR(tennessee_demographics_2022!M481*(tennessee_demographics_2022!M481/tennessee_demographics_2021!M481),0)</f>
        <v>263.25910931174093</v>
      </c>
      <c r="N481" s="1">
        <f>IFERROR(tennessee_demographics_2022!N481*(tennessee_demographics_2022!N481/tennessee_demographics_2021!N481),0)</f>
        <v>0</v>
      </c>
      <c r="O481" s="1">
        <f>IFERROR(tennessee_demographics_2022!O481*(tennessee_demographics_2022!O481/tennessee_demographics_2021!O481),0)</f>
        <v>272.09541984732823</v>
      </c>
      <c r="P481" s="1">
        <f>IFERROR(tennessee_demographics_2022!P481*(tennessee_demographics_2022!P481/tennessee_demographics_2021!P481),0)</f>
        <v>324.72268907563029</v>
      </c>
      <c r="Q481" s="1">
        <f>IFERROR(tennessee_demographics_2022!Q481*(tennessee_demographics_2022!Q481/tennessee_demographics_2021!Q481),0)</f>
        <v>30.13953488372093</v>
      </c>
      <c r="R481" s="1">
        <f>IFERROR(tennessee_demographics_2022!R481*(tennessee_demographics_2022!R481/tennessee_demographics_2021!R481),0)</f>
        <v>5.882352941176471</v>
      </c>
      <c r="S481" s="1">
        <f>IFERROR(tennessee_demographics_2022!S481*(tennessee_demographics_2022!S481/tennessee_demographics_2021!S481),0)</f>
        <v>342.46931407942242</v>
      </c>
      <c r="T481" s="1">
        <f>IFERROR(tennessee_demographics_2022!T481*(tennessee_demographics_2022!T481/tennessee_demographics_2021!T481),0)</f>
        <v>83.2</v>
      </c>
      <c r="U481" s="1">
        <f>IFERROR(tennessee_demographics_2022!U481*(tennessee_demographics_2022!U481/tennessee_demographics_2021!U481),0)</f>
        <v>813.96195652173913</v>
      </c>
      <c r="V481" s="1">
        <f>IFERROR(tennessee_demographics_2022!V481*(tennessee_demographics_2022!V481/tennessee_demographics_2021!V481),0)</f>
        <v>417.06142506142504</v>
      </c>
      <c r="W481" s="1">
        <f>IFERROR(tennessee_demographics_2022!W481*(tennessee_demographics_2022!W481/tennessee_demographics_2021!W481),0)</f>
        <v>73812.319254464644</v>
      </c>
      <c r="X481" s="1">
        <f>IFERROR(tennessee_demographics_2022!X481*(tennessee_demographics_2022!X481/tennessee_demographics_2021!X481),0)</f>
        <v>38236</v>
      </c>
      <c r="Y481" s="1">
        <f>IFERROR(tennessee_demographics_2022!Y481*(tennessee_demographics_2022!Y481/tennessee_demographics_2021!Y481),0)</f>
        <v>2023.0004948045523</v>
      </c>
    </row>
    <row r="482" spans="1:25" x14ac:dyDescent="0.2">
      <c r="A482" s="1">
        <f>IFERROR(tennessee_demographics_2022!A482*(tennessee_demographics_2022!A482/tennessee_demographics_2021!A482),0)</f>
        <v>8041.2833670033669</v>
      </c>
      <c r="B482" s="1">
        <f>IFERROR(tennessee_demographics_2022!B482*(tennessee_demographics_2022!B482/tennessee_demographics_2021!B482),0)</f>
        <v>7916.0057396295333</v>
      </c>
      <c r="C482" s="1">
        <v>1187.4104923283326</v>
      </c>
      <c r="D482" s="1">
        <v>1428.1731275434884</v>
      </c>
      <c r="E482" s="1">
        <v>2096.0117448724563</v>
      </c>
      <c r="F482" s="1">
        <v>1047.3807955429079</v>
      </c>
      <c r="G482" s="1">
        <v>803.52209182287424</v>
      </c>
      <c r="H482" s="1">
        <v>672.52010173644271</v>
      </c>
      <c r="I482" s="1">
        <v>3830.8153753864394</v>
      </c>
      <c r="J482" s="1">
        <v>2530.8105339951726</v>
      </c>
      <c r="K482" s="1">
        <v>487.1056338028169</v>
      </c>
      <c r="L482" s="1">
        <f>IFERROR(tennessee_demographics_2022!L482*(tennessee_demographics_2022!L482/tennessee_demographics_2021!L482),0)</f>
        <v>364.98013245033115</v>
      </c>
      <c r="M482" s="1">
        <f>IFERROR(tennessee_demographics_2022!M482*(tennessee_demographics_2022!M482/tennessee_demographics_2021!M482),0)</f>
        <v>5170.1124560718472</v>
      </c>
      <c r="N482" s="1">
        <f>IFERROR(tennessee_demographics_2022!N482*(tennessee_demographics_2022!N482/tennessee_demographics_2021!N482),0)</f>
        <v>551.34365325077397</v>
      </c>
      <c r="O482" s="1">
        <f>IFERROR(tennessee_demographics_2022!O482*(tennessee_demographics_2022!O482/tennessee_demographics_2021!O482),0)</f>
        <v>6123.3859508117666</v>
      </c>
      <c r="P482" s="1">
        <f>IFERROR(tennessee_demographics_2022!P482*(tennessee_demographics_2022!P482/tennessee_demographics_2021!P482),0)</f>
        <v>2771.8412573673868</v>
      </c>
      <c r="Q482" s="1">
        <f>IFERROR(tennessee_demographics_2022!Q482*(tennessee_demographics_2022!Q482/tennessee_demographics_2021!Q482),0)</f>
        <v>1457.7914478619657</v>
      </c>
      <c r="R482" s="1">
        <f>IFERROR(tennessee_demographics_2022!R482*(tennessee_demographics_2022!R482/tennessee_demographics_2021!R482),0)</f>
        <v>528.63436123348015</v>
      </c>
      <c r="S482" s="1">
        <f>IFERROR(tennessee_demographics_2022!S482*(tennessee_demographics_2022!S482/tennessee_demographics_2021!S482),0)</f>
        <v>3336.0048076923081</v>
      </c>
      <c r="T482" s="1">
        <f>IFERROR(tennessee_demographics_2022!T482*(tennessee_demographics_2022!T482/tennessee_demographics_2021!T482),0)</f>
        <v>2926.635991820041</v>
      </c>
      <c r="U482" s="1">
        <f>IFERROR(tennessee_demographics_2022!U482*(tennessee_demographics_2022!U482/tennessee_demographics_2021!U482),0)</f>
        <v>15955.025445629844</v>
      </c>
      <c r="V482" s="1">
        <f>IFERROR(tennessee_demographics_2022!V482*(tennessee_demographics_2022!V482/tennessee_demographics_2021!V482),0)</f>
        <v>6250.4848432357521</v>
      </c>
      <c r="W482" s="1">
        <f>IFERROR(tennessee_demographics_2022!W482*(tennessee_demographics_2022!W482/tennessee_demographics_2021!W482),0)</f>
        <v>46850.290241592709</v>
      </c>
      <c r="X482" s="1">
        <f>IFERROR(tennessee_demographics_2022!X482*(tennessee_demographics_2022!X482/tennessee_demographics_2021!X482),0)</f>
        <v>38237</v>
      </c>
      <c r="Y482" s="1">
        <f>IFERROR(tennessee_demographics_2022!Y482*(tennessee_demographics_2022!Y482/tennessee_demographics_2021!Y482),0)</f>
        <v>2023.0004948045523</v>
      </c>
    </row>
    <row r="483" spans="1:25" x14ac:dyDescent="0.2">
      <c r="A483" s="1">
        <f>IFERROR(tennessee_demographics_2022!A483*(tennessee_demographics_2022!A483/tennessee_demographics_2021!A483),0)</f>
        <v>843.67804024496945</v>
      </c>
      <c r="B483" s="1">
        <f>IFERROR(tennessee_demographics_2022!B483*(tennessee_demographics_2022!B483/tennessee_demographics_2021!B483),0)</f>
        <v>723.78355879292405</v>
      </c>
      <c r="C483" s="1">
        <v>101.52100093411622</v>
      </c>
      <c r="D483" s="1">
        <v>59.165584415584419</v>
      </c>
      <c r="E483" s="1">
        <v>136.45274725274726</v>
      </c>
      <c r="F483" s="1">
        <v>124.41914864681083</v>
      </c>
      <c r="G483" s="1">
        <v>172.26576168929108</v>
      </c>
      <c r="H483" s="1">
        <v>220.17870370370369</v>
      </c>
      <c r="I483" s="1">
        <v>470.12073445901194</v>
      </c>
      <c r="J483" s="1">
        <v>355.70461060678451</v>
      </c>
      <c r="K483" s="1">
        <v>68.422872340425528</v>
      </c>
      <c r="L483" s="1">
        <f>IFERROR(tennessee_demographics_2022!L483*(tennessee_demographics_2022!L483/tennessee_demographics_2021!L483),0)</f>
        <v>4.2352941176470589</v>
      </c>
      <c r="M483" s="1">
        <f>IFERROR(tennessee_demographics_2022!M483*(tennessee_demographics_2022!M483/tennessee_demographics_2021!M483),0)</f>
        <v>601.96560196560199</v>
      </c>
      <c r="N483" s="1">
        <f>IFERROR(tennessee_demographics_2022!N483*(tennessee_demographics_2022!N483/tennessee_demographics_2021!N483),0)</f>
        <v>8.6428571428571423</v>
      </c>
      <c r="O483" s="1">
        <f>IFERROR(tennessee_demographics_2022!O483*(tennessee_demographics_2022!O483/tennessee_demographics_2021!O483),0)</f>
        <v>696.12556053811659</v>
      </c>
      <c r="P483" s="1">
        <f>IFERROR(tennessee_demographics_2022!P483*(tennessee_demographics_2022!P483/tennessee_demographics_2021!P483),0)</f>
        <v>390.15705765407557</v>
      </c>
      <c r="Q483" s="1">
        <f>IFERROR(tennessee_demographics_2022!Q483*(tennessee_demographics_2022!Q483/tennessee_demographics_2021!Q483),0)</f>
        <v>110.0377358490566</v>
      </c>
      <c r="R483" s="1">
        <f>IFERROR(tennessee_demographics_2022!R483*(tennessee_demographics_2022!R483/tennessee_demographics_2021!R483),0)</f>
        <v>98.414285714285711</v>
      </c>
      <c r="S483" s="1">
        <f>IFERROR(tennessee_demographics_2022!S483*(tennessee_demographics_2022!S483/tennessee_demographics_2021!S483),0)</f>
        <v>529.51404958677688</v>
      </c>
      <c r="T483" s="1">
        <f>IFERROR(tennessee_demographics_2022!T483*(tennessee_demographics_2022!T483/tennessee_demographics_2021!T483),0)</f>
        <v>238.34722222222223</v>
      </c>
      <c r="U483" s="1">
        <f>IFERROR(tennessee_demographics_2022!U483*(tennessee_demographics_2022!U483/tennessee_demographics_2021!U483),0)</f>
        <v>1567.4220532319393</v>
      </c>
      <c r="V483" s="1">
        <f>IFERROR(tennessee_demographics_2022!V483*(tennessee_demographics_2022!V483/tennessee_demographics_2021!V483),0)</f>
        <v>767.73124300111976</v>
      </c>
      <c r="W483" s="1">
        <f>IFERROR(tennessee_demographics_2022!W483*(tennessee_demographics_2022!W483/tennessee_demographics_2021!W483),0)</f>
        <v>54904.266438616498</v>
      </c>
      <c r="X483" s="1">
        <f>IFERROR(tennessee_demographics_2022!X483*(tennessee_demographics_2022!X483/tennessee_demographics_2021!X483),0)</f>
        <v>38240</v>
      </c>
      <c r="Y483" s="1">
        <f>IFERROR(tennessee_demographics_2022!Y483*(tennessee_demographics_2022!Y483/tennessee_demographics_2021!Y483),0)</f>
        <v>2023.0004948045523</v>
      </c>
    </row>
    <row r="484" spans="1:25" x14ac:dyDescent="0.2">
      <c r="A484" s="1">
        <f>IFERROR(tennessee_demographics_2022!A484*(tennessee_demographics_2022!A484/tennessee_demographics_2021!A484),0)</f>
        <v>409.9778270509978</v>
      </c>
      <c r="B484" s="1">
        <f>IFERROR(tennessee_demographics_2022!B484*(tennessee_demographics_2022!B484/tennessee_demographics_2021!B484),0)</f>
        <v>388.51313485113832</v>
      </c>
      <c r="C484" s="1">
        <v>153.7862658227848</v>
      </c>
      <c r="D484" s="1">
        <v>0</v>
      </c>
      <c r="E484" s="1">
        <v>37.787878787878789</v>
      </c>
      <c r="F484" s="1">
        <v>104.25800915331808</v>
      </c>
      <c r="G484" s="1">
        <v>42.091269841269835</v>
      </c>
      <c r="H484" s="1">
        <v>52.090909090909093</v>
      </c>
      <c r="I484" s="1">
        <v>163.05506090314913</v>
      </c>
      <c r="J484" s="1">
        <v>510.4576923076923</v>
      </c>
      <c r="K484" s="1">
        <v>39.566964285714285</v>
      </c>
      <c r="L484" s="1">
        <f>IFERROR(tennessee_demographics_2022!L484*(tennessee_demographics_2022!L484/tennessee_demographics_2021!L484),0)</f>
        <v>7.1999999999999993</v>
      </c>
      <c r="M484" s="1">
        <f>IFERROR(tennessee_demographics_2022!M484*(tennessee_demographics_2022!M484/tennessee_demographics_2021!M484),0)</f>
        <v>219.27234042553189</v>
      </c>
      <c r="N484" s="1">
        <f>IFERROR(tennessee_demographics_2022!N484*(tennessee_demographics_2022!N484/tennessee_demographics_2021!N484),0)</f>
        <v>1.125</v>
      </c>
      <c r="O484" s="1">
        <f>IFERROR(tennessee_demographics_2022!O484*(tennessee_demographics_2022!O484/tennessee_demographics_2021!O484),0)</f>
        <v>235.84905660377359</v>
      </c>
      <c r="P484" s="1">
        <f>IFERROR(tennessee_demographics_2022!P484*(tennessee_demographics_2022!P484/tennessee_demographics_2021!P484),0)</f>
        <v>287.1141975308642</v>
      </c>
      <c r="Q484" s="1">
        <f>IFERROR(tennessee_demographics_2022!Q484*(tennessee_demographics_2022!Q484/tennessee_demographics_2021!Q484),0)</f>
        <v>68.941860465116278</v>
      </c>
      <c r="R484" s="1">
        <f>IFERROR(tennessee_demographics_2022!R484*(tennessee_demographics_2022!R484/tennessee_demographics_2021!R484),0)</f>
        <v>21</v>
      </c>
      <c r="S484" s="1">
        <f>IFERROR(tennessee_demographics_2022!S484*(tennessee_demographics_2022!S484/tennessee_demographics_2021!S484),0)</f>
        <v>193.96666666666667</v>
      </c>
      <c r="T484" s="1">
        <f>IFERROR(tennessee_demographics_2022!T484*(tennessee_demographics_2022!T484/tennessee_demographics_2021!T484),0)</f>
        <v>91.682539682539684</v>
      </c>
      <c r="U484" s="1">
        <f>IFERROR(tennessee_demographics_2022!U484*(tennessee_demographics_2022!U484/tennessee_demographics_2021!U484),0)</f>
        <v>794.32583170254406</v>
      </c>
      <c r="V484" s="1">
        <f>IFERROR(tennessee_demographics_2022!V484*(tennessee_demographics_2022!V484/tennessee_demographics_2021!V484),0)</f>
        <v>275.42239185750634</v>
      </c>
      <c r="W484" s="1">
        <f>IFERROR(tennessee_demographics_2022!W484*(tennessee_demographics_2022!W484/tennessee_demographics_2021!W484),0)</f>
        <v>65663.493056790117</v>
      </c>
      <c r="X484" s="1">
        <f>IFERROR(tennessee_demographics_2022!X484*(tennessee_demographics_2022!X484/tennessee_demographics_2021!X484),0)</f>
        <v>38241</v>
      </c>
      <c r="Y484" s="1">
        <f>IFERROR(tennessee_demographics_2022!Y484*(tennessee_demographics_2022!Y484/tennessee_demographics_2021!Y484),0)</f>
        <v>2023.0004948045523</v>
      </c>
    </row>
    <row r="485" spans="1:25" x14ac:dyDescent="0.2">
      <c r="A485" s="1">
        <f>IFERROR(tennessee_demographics_2022!A485*(tennessee_demographics_2022!A485/tennessee_demographics_2021!A485),0)</f>
        <v>8923.0806072268551</v>
      </c>
      <c r="B485" s="1">
        <f>IFERROR(tennessee_demographics_2022!B485*(tennessee_demographics_2022!B485/tennessee_demographics_2021!B485),0)</f>
        <v>10068.6243185808</v>
      </c>
      <c r="C485" s="1">
        <v>1451.6041377227425</v>
      </c>
      <c r="D485" s="1">
        <v>788.22251469685011</v>
      </c>
      <c r="E485" s="1">
        <v>1480.2833797698177</v>
      </c>
      <c r="F485" s="1">
        <v>1410.2926982127487</v>
      </c>
      <c r="G485" s="1">
        <v>1187.2998072595774</v>
      </c>
      <c r="H485" s="1">
        <v>803.39729137714392</v>
      </c>
      <c r="I485" s="1">
        <v>4201.0370990713682</v>
      </c>
      <c r="J485" s="1">
        <v>3047.1134248822291</v>
      </c>
      <c r="K485" s="1">
        <v>1165.387755102041</v>
      </c>
      <c r="L485" s="1">
        <f>IFERROR(tennessee_demographics_2022!L485*(tennessee_demographics_2022!L485/tennessee_demographics_2021!L485),0)</f>
        <v>167.02608695652174</v>
      </c>
      <c r="M485" s="1">
        <f>IFERROR(tennessee_demographics_2022!M485*(tennessee_demographics_2022!M485/tennessee_demographics_2021!M485),0)</f>
        <v>6456.5973392461201</v>
      </c>
      <c r="N485" s="1">
        <f>IFERROR(tennessee_demographics_2022!N485*(tennessee_demographics_2022!N485/tennessee_demographics_2021!N485),0)</f>
        <v>409.54838709677421</v>
      </c>
      <c r="O485" s="1">
        <f>IFERROR(tennessee_demographics_2022!O485*(tennessee_demographics_2022!O485/tennessee_demographics_2021!O485),0)</f>
        <v>7403.7847141939628</v>
      </c>
      <c r="P485" s="1">
        <f>IFERROR(tennessee_demographics_2022!P485*(tennessee_demographics_2022!P485/tennessee_demographics_2021!P485),0)</f>
        <v>5348.4844444444443</v>
      </c>
      <c r="Q485" s="1">
        <f>IFERROR(tennessee_demographics_2022!Q485*(tennessee_demographics_2022!Q485/tennessee_demographics_2021!Q485),0)</f>
        <v>2006.3386150234742</v>
      </c>
      <c r="R485" s="1">
        <f>IFERROR(tennessee_demographics_2022!R485*(tennessee_demographics_2022!R485/tennessee_demographics_2021!R485),0)</f>
        <v>540.00128205128203</v>
      </c>
      <c r="S485" s="1">
        <f>IFERROR(tennessee_demographics_2022!S485*(tennessee_demographics_2022!S485/tennessee_demographics_2021!S485),0)</f>
        <v>5363.7293828028833</v>
      </c>
      <c r="T485" s="1">
        <f>IFERROR(tennessee_demographics_2022!T485*(tennessee_demographics_2022!T485/tennessee_demographics_2021!T485),0)</f>
        <v>2486.9831036016008</v>
      </c>
      <c r="U485" s="1">
        <f>IFERROR(tennessee_demographics_2022!U485*(tennessee_demographics_2022!U485/tennessee_demographics_2021!U485),0)</f>
        <v>18990.961242999456</v>
      </c>
      <c r="V485" s="1">
        <f>IFERROR(tennessee_demographics_2022!V485*(tennessee_demographics_2022!V485/tennessee_demographics_2021!V485),0)</f>
        <v>7840.2903225806449</v>
      </c>
      <c r="W485" s="1">
        <f>IFERROR(tennessee_demographics_2022!W485*(tennessee_demographics_2022!W485/tennessee_demographics_2021!W485),0)</f>
        <v>49399.294360911241</v>
      </c>
      <c r="X485" s="1">
        <f>IFERROR(tennessee_demographics_2022!X485*(tennessee_demographics_2022!X485/tennessee_demographics_2021!X485),0)</f>
        <v>38242</v>
      </c>
      <c r="Y485" s="1">
        <f>IFERROR(tennessee_demographics_2022!Y485*(tennessee_demographics_2022!Y485/tennessee_demographics_2021!Y485),0)</f>
        <v>2023.0004948045523</v>
      </c>
    </row>
    <row r="486" spans="1:25" x14ac:dyDescent="0.2">
      <c r="A486" s="1">
        <f>IFERROR(tennessee_demographics_2022!A486*(tennessee_demographics_2022!A486/tennessee_demographics_2021!A486),0)</f>
        <v>1878.3360248447204</v>
      </c>
      <c r="B486" s="1">
        <f>IFERROR(tennessee_demographics_2022!B486*(tennessee_demographics_2022!B486/tennessee_demographics_2021!B486),0)</f>
        <v>1862.410006497726</v>
      </c>
      <c r="C486" s="1">
        <v>200.57312968488463</v>
      </c>
      <c r="D486" s="1">
        <v>235.65696352365819</v>
      </c>
      <c r="E486" s="1">
        <v>172.48016525829271</v>
      </c>
      <c r="F486" s="1">
        <v>401.55248465974859</v>
      </c>
      <c r="G486" s="1">
        <v>319.14432422519712</v>
      </c>
      <c r="H486" s="1">
        <v>217.39313766019018</v>
      </c>
      <c r="I486" s="1">
        <v>737.79068641455035</v>
      </c>
      <c r="J486" s="1">
        <v>856.7509584153255</v>
      </c>
      <c r="K486" s="1">
        <v>192.89285714285714</v>
      </c>
      <c r="L486" s="1">
        <f>IFERROR(tennessee_demographics_2022!L486*(tennessee_demographics_2022!L486/tennessee_demographics_2021!L486),0)</f>
        <v>157.00628930817609</v>
      </c>
      <c r="M486" s="1">
        <f>IFERROR(tennessee_demographics_2022!M486*(tennessee_demographics_2022!M486/tennessee_demographics_2021!M486),0)</f>
        <v>1261.5560344827586</v>
      </c>
      <c r="N486" s="1">
        <f>IFERROR(tennessee_demographics_2022!N486*(tennessee_demographics_2022!N486/tennessee_demographics_2021!N486),0)</f>
        <v>12.100000000000001</v>
      </c>
      <c r="O486" s="1">
        <f>IFERROR(tennessee_demographics_2022!O486*(tennessee_demographics_2022!O486/tennessee_demographics_2021!O486),0)</f>
        <v>1386.7094408799267</v>
      </c>
      <c r="P486" s="1">
        <f>IFERROR(tennessee_demographics_2022!P486*(tennessee_demographics_2022!P486/tennessee_demographics_2021!P486),0)</f>
        <v>1066.1064120054571</v>
      </c>
      <c r="Q486" s="1">
        <f>IFERROR(tennessee_demographics_2022!Q486*(tennessee_demographics_2022!Q486/tennessee_demographics_2021!Q486),0)</f>
        <v>275.3303964757709</v>
      </c>
      <c r="R486" s="1">
        <f>IFERROR(tennessee_demographics_2022!R486*(tennessee_demographics_2022!R486/tennessee_demographics_2021!R486),0)</f>
        <v>95.06578947368422</v>
      </c>
      <c r="S486" s="1">
        <f>IFERROR(tennessee_demographics_2022!S486*(tennessee_demographics_2022!S486/tennessee_demographics_2021!S486),0)</f>
        <v>1323.5451647183847</v>
      </c>
      <c r="T486" s="1">
        <f>IFERROR(tennessee_demographics_2022!T486*(tennessee_demographics_2022!T486/tennessee_demographics_2021!T486),0)</f>
        <v>158.61881188118812</v>
      </c>
      <c r="U486" s="1">
        <f>IFERROR(tennessee_demographics_2022!U486*(tennessee_demographics_2022!U486/tennessee_demographics_2021!U486),0)</f>
        <v>3740.4331533820259</v>
      </c>
      <c r="V486" s="1">
        <f>IFERROR(tennessee_demographics_2022!V486*(tennessee_demographics_2022!V486/tennessee_demographics_2021!V486),0)</f>
        <v>1467.2134733158355</v>
      </c>
      <c r="W486" s="1">
        <f>IFERROR(tennessee_demographics_2022!W486*(tennessee_demographics_2022!W486/tennessee_demographics_2021!W486),0)</f>
        <v>60732.001605494363</v>
      </c>
      <c r="X486" s="1">
        <f>IFERROR(tennessee_demographics_2022!X486*(tennessee_demographics_2022!X486/tennessee_demographics_2021!X486),0)</f>
        <v>38251</v>
      </c>
      <c r="Y486" s="1">
        <f>IFERROR(tennessee_demographics_2022!Y486*(tennessee_demographics_2022!Y486/tennessee_demographics_2021!Y486),0)</f>
        <v>2023.0004948045523</v>
      </c>
    </row>
    <row r="487" spans="1:25" x14ac:dyDescent="0.2">
      <c r="A487" s="1">
        <f>IFERROR(tennessee_demographics_2022!A487*(tennessee_demographics_2022!A487/tennessee_demographics_2021!A487),0)</f>
        <v>383.91360294117646</v>
      </c>
      <c r="B487" s="1">
        <f>IFERROR(tennessee_demographics_2022!B487*(tennessee_demographics_2022!B487/tennessee_demographics_2021!B487),0)</f>
        <v>590.38509316770194</v>
      </c>
      <c r="C487" s="1">
        <v>46.54849794168679</v>
      </c>
      <c r="D487" s="1">
        <v>53.114285714285714</v>
      </c>
      <c r="E487" s="1">
        <v>62.181114551083589</v>
      </c>
      <c r="F487" s="1">
        <v>88.395289298515095</v>
      </c>
      <c r="G487" s="1">
        <v>69.333333333333329</v>
      </c>
      <c r="H487" s="1">
        <v>23.754901960784316</v>
      </c>
      <c r="I487" s="1">
        <v>183.06718412022764</v>
      </c>
      <c r="J487" s="1">
        <v>478.58730158730157</v>
      </c>
      <c r="K487" s="1">
        <v>54.595652173913045</v>
      </c>
      <c r="L487" s="1">
        <f>IFERROR(tennessee_demographics_2022!L487*(tennessee_demographics_2022!L487/tennessee_demographics_2021!L487),0)</f>
        <v>6</v>
      </c>
      <c r="M487" s="1">
        <f>IFERROR(tennessee_demographics_2022!M487*(tennessee_demographics_2022!M487/tennessee_demographics_2021!M487),0)</f>
        <v>413.02211302211305</v>
      </c>
      <c r="N487" s="1">
        <f>IFERROR(tennessee_demographics_2022!N487*(tennessee_demographics_2022!N487/tennessee_demographics_2021!N487),0)</f>
        <v>7</v>
      </c>
      <c r="O487" s="1">
        <f>IFERROR(tennessee_demographics_2022!O487*(tennessee_demographics_2022!O487/tennessee_demographics_2021!O487),0)</f>
        <v>452</v>
      </c>
      <c r="P487" s="1">
        <f>IFERROR(tennessee_demographics_2022!P487*(tennessee_demographics_2022!P487/tennessee_demographics_2021!P487),0)</f>
        <v>262.11235955056179</v>
      </c>
      <c r="Q487" s="1">
        <f>IFERROR(tennessee_demographics_2022!Q487*(tennessee_demographics_2022!Q487/tennessee_demographics_2021!Q487),0)</f>
        <v>98</v>
      </c>
      <c r="R487" s="1">
        <f>IFERROR(tennessee_demographics_2022!R487*(tennessee_demographics_2022!R487/tennessee_demographics_2021!R487),0)</f>
        <v>21.235294117647058</v>
      </c>
      <c r="S487" s="1">
        <f>IFERROR(tennessee_demographics_2022!S487*(tennessee_demographics_2022!S487/tennessee_demographics_2021!S487),0)</f>
        <v>232.39682539682539</v>
      </c>
      <c r="T487" s="1">
        <f>IFERROR(tennessee_demographics_2022!T487*(tennessee_demographics_2022!T487/tennessee_demographics_2021!T487),0)</f>
        <v>107.00917431192661</v>
      </c>
      <c r="U487" s="1">
        <f>IFERROR(tennessee_demographics_2022!U487*(tennessee_demographics_2022!U487/tennessee_demographics_2021!U487),0)</f>
        <v>956.26192794547228</v>
      </c>
      <c r="V487" s="1">
        <f>IFERROR(tennessee_demographics_2022!V487*(tennessee_demographics_2022!V487/tennessee_demographics_2021!V487),0)</f>
        <v>339.33518005540162</v>
      </c>
      <c r="W487" s="1">
        <f>IFERROR(tennessee_demographics_2022!W487*(tennessee_demographics_2022!W487/tennessee_demographics_2021!W487),0)</f>
        <v>82222.198983540031</v>
      </c>
      <c r="X487" s="1">
        <f>IFERROR(tennessee_demographics_2022!X487*(tennessee_demographics_2022!X487/tennessee_demographics_2021!X487),0)</f>
        <v>38253</v>
      </c>
      <c r="Y487" s="1">
        <f>IFERROR(tennessee_demographics_2022!Y487*(tennessee_demographics_2022!Y487/tennessee_demographics_2021!Y487),0)</f>
        <v>2023.0004948045523</v>
      </c>
    </row>
    <row r="488" spans="1:25" x14ac:dyDescent="0.2">
      <c r="A488" s="1">
        <f>IFERROR(tennessee_demographics_2022!A488*(tennessee_demographics_2022!A488/tennessee_demographics_2021!A488),0)</f>
        <v>0</v>
      </c>
      <c r="B488" s="1">
        <f>IFERROR(tennessee_demographics_2022!B488*(tennessee_demographics_2022!B488/tennessee_demographics_2021!B488),0)</f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f>IFERROR(tennessee_demographics_2022!L488*(tennessee_demographics_2022!L488/tennessee_demographics_2021!L488),0)</f>
        <v>0</v>
      </c>
      <c r="M488" s="1">
        <f>IFERROR(tennessee_demographics_2022!M488*(tennessee_demographics_2022!M488/tennessee_demographics_2021!M488),0)</f>
        <v>0</v>
      </c>
      <c r="N488" s="1">
        <f>IFERROR(tennessee_demographics_2022!N488*(tennessee_demographics_2022!N488/tennessee_demographics_2021!N488),0)</f>
        <v>0</v>
      </c>
      <c r="O488" s="1">
        <f>IFERROR(tennessee_demographics_2022!O488*(tennessee_demographics_2022!O488/tennessee_demographics_2021!O488),0)</f>
        <v>0</v>
      </c>
      <c r="P488" s="1">
        <f>IFERROR(tennessee_demographics_2022!P488*(tennessee_demographics_2022!P488/tennessee_demographics_2021!P488),0)</f>
        <v>0</v>
      </c>
      <c r="Q488" s="1">
        <f>IFERROR(tennessee_demographics_2022!Q488*(tennessee_demographics_2022!Q488/tennessee_demographics_2021!Q488),0)</f>
        <v>0</v>
      </c>
      <c r="R488" s="1">
        <f>IFERROR(tennessee_demographics_2022!R488*(tennessee_demographics_2022!R488/tennessee_demographics_2021!R488),0)</f>
        <v>0</v>
      </c>
      <c r="S488" s="1">
        <f>IFERROR(tennessee_demographics_2022!S488*(tennessee_demographics_2022!S488/tennessee_demographics_2021!S488),0)</f>
        <v>0</v>
      </c>
      <c r="T488" s="1">
        <f>IFERROR(tennessee_demographics_2022!T488*(tennessee_demographics_2022!T488/tennessee_demographics_2021!T488),0)</f>
        <v>0</v>
      </c>
      <c r="U488" s="1">
        <f>IFERROR(tennessee_demographics_2022!U488*(tennessee_demographics_2022!U488/tennessee_demographics_2021!U488),0)</f>
        <v>0</v>
      </c>
      <c r="V488" s="1">
        <f>IFERROR(tennessee_demographics_2022!V488*(tennessee_demographics_2022!V488/tennessee_demographics_2021!V488),0)</f>
        <v>0</v>
      </c>
      <c r="W488" s="1">
        <f>IFERROR(tennessee_demographics_2022!W488*(tennessee_demographics_2022!W488/tennessee_demographics_2021!W488),0)</f>
        <v>-666666666</v>
      </c>
      <c r="X488" s="1">
        <f>IFERROR(tennessee_demographics_2022!X488*(tennessee_demographics_2022!X488/tennessee_demographics_2021!X488),0)</f>
        <v>38254</v>
      </c>
      <c r="Y488" s="1">
        <f>IFERROR(tennessee_demographics_2022!Y488*(tennessee_demographics_2022!Y488/tennessee_demographics_2021!Y488),0)</f>
        <v>2023.0004948045523</v>
      </c>
    </row>
    <row r="489" spans="1:25" x14ac:dyDescent="0.2">
      <c r="A489" s="1">
        <f>IFERROR(tennessee_demographics_2022!A489*(tennessee_demographics_2022!A489/tennessee_demographics_2021!A489),0)</f>
        <v>1170.6394779771615</v>
      </c>
      <c r="B489" s="1">
        <f>IFERROR(tennessee_demographics_2022!B489*(tennessee_demographics_2022!B489/tennessee_demographics_2021!B489),0)</f>
        <v>1182.0249244712991</v>
      </c>
      <c r="C489" s="1">
        <v>225.16618207086094</v>
      </c>
      <c r="D489" s="1">
        <v>167.57406444906445</v>
      </c>
      <c r="E489" s="1">
        <v>146.12448979591838</v>
      </c>
      <c r="F489" s="1">
        <v>166.89917182986488</v>
      </c>
      <c r="G489" s="1">
        <v>213.94788650839607</v>
      </c>
      <c r="H489" s="1">
        <v>160.34483204134366</v>
      </c>
      <c r="I489" s="1">
        <v>734.26781531388383</v>
      </c>
      <c r="J489" s="1">
        <v>521.56916154795033</v>
      </c>
      <c r="K489" s="1">
        <v>81.547619047619051</v>
      </c>
      <c r="L489" s="1">
        <f>IFERROR(tennessee_demographics_2022!L489*(tennessee_demographics_2022!L489/tennessee_demographics_2021!L489),0)</f>
        <v>78.240740740740748</v>
      </c>
      <c r="M489" s="1">
        <f>IFERROR(tennessee_demographics_2022!M489*(tennessee_demographics_2022!M489/tennessee_demographics_2021!M489),0)</f>
        <v>894.01773835920176</v>
      </c>
      <c r="N489" s="1">
        <f>IFERROR(tennessee_demographics_2022!N489*(tennessee_demographics_2022!N489/tennessee_demographics_2021!N489),0)</f>
        <v>41</v>
      </c>
      <c r="O489" s="1">
        <f>IFERROR(tennessee_demographics_2022!O489*(tennessee_demographics_2022!O489/tennessee_demographics_2021!O489),0)</f>
        <v>1040.035019455253</v>
      </c>
      <c r="P489" s="1">
        <f>IFERROR(tennessee_demographics_2022!P489*(tennessee_demographics_2022!P489/tennessee_demographics_2021!P489),0)</f>
        <v>596.94148936170211</v>
      </c>
      <c r="Q489" s="1">
        <f>IFERROR(tennessee_demographics_2022!Q489*(tennessee_demographics_2022!Q489/tennessee_demographics_2021!Q489),0)</f>
        <v>194.87659574468086</v>
      </c>
      <c r="R489" s="1">
        <f>IFERROR(tennessee_demographics_2022!R489*(tennessee_demographics_2022!R489/tennessee_demographics_2021!R489),0)</f>
        <v>118.61627906976744</v>
      </c>
      <c r="S489" s="1">
        <f>IFERROR(tennessee_demographics_2022!S489*(tennessee_demographics_2022!S489/tennessee_demographics_2021!S489),0)</f>
        <v>729.01244813278004</v>
      </c>
      <c r="T489" s="1">
        <f>IFERROR(tennessee_demographics_2022!T489*(tennessee_demographics_2022!T489/tennessee_demographics_2021!T489),0)</f>
        <v>253.2652519893899</v>
      </c>
      <c r="U489" s="1">
        <f>IFERROR(tennessee_demographics_2022!U489*(tennessee_demographics_2022!U489/tennessee_demographics_2021!U489),0)</f>
        <v>2352.0003921568627</v>
      </c>
      <c r="V489" s="1">
        <f>IFERROR(tennessee_demographics_2022!V489*(tennessee_demographics_2022!V489/tennessee_demographics_2021!V489),0)</f>
        <v>973.84090909090912</v>
      </c>
      <c r="W489" s="1">
        <f>IFERROR(tennessee_demographics_2022!W489*(tennessee_demographics_2022!W489/tennessee_demographics_2021!W489),0)</f>
        <v>53875.804404494382</v>
      </c>
      <c r="X489" s="1">
        <f>IFERROR(tennessee_demographics_2022!X489*(tennessee_demographics_2022!X489/tennessee_demographics_2021!X489),0)</f>
        <v>38255</v>
      </c>
      <c r="Y489" s="1">
        <f>IFERROR(tennessee_demographics_2022!Y489*(tennessee_demographics_2022!Y489/tennessee_demographics_2021!Y489),0)</f>
        <v>2023.0004948045523</v>
      </c>
    </row>
    <row r="490" spans="1:25" x14ac:dyDescent="0.2">
      <c r="A490" s="1">
        <f>IFERROR(tennessee_demographics_2022!A490*(tennessee_demographics_2022!A490/tennessee_demographics_2021!A490),0)</f>
        <v>1513.6732673267327</v>
      </c>
      <c r="B490" s="1">
        <f>IFERROR(tennessee_demographics_2022!B490*(tennessee_demographics_2022!B490/tennessee_demographics_2021!B490),0)</f>
        <v>1497.0242424242424</v>
      </c>
      <c r="C490" s="1">
        <v>123.46937166144778</v>
      </c>
      <c r="D490" s="1">
        <v>8.3333333333333339</v>
      </c>
      <c r="E490" s="1">
        <v>305.28135698723929</v>
      </c>
      <c r="F490" s="1">
        <v>333.71347918136905</v>
      </c>
      <c r="G490" s="1">
        <v>368.35417532197755</v>
      </c>
      <c r="H490" s="1">
        <v>241.86079192546583</v>
      </c>
      <c r="I490" s="1">
        <v>621.66455778477814</v>
      </c>
      <c r="J490" s="1">
        <v>948.15620096088878</v>
      </c>
      <c r="K490" s="1">
        <v>229.85400516795866</v>
      </c>
      <c r="L490" s="1">
        <f>IFERROR(tennessee_demographics_2022!L490*(tennessee_demographics_2022!L490/tennessee_demographics_2021!L490),0)</f>
        <v>16</v>
      </c>
      <c r="M490" s="1">
        <f>IFERROR(tennessee_demographics_2022!M490*(tennessee_demographics_2022!M490/tennessee_demographics_2021!M490),0)</f>
        <v>1060.3896595208071</v>
      </c>
      <c r="N490" s="1">
        <f>IFERROR(tennessee_demographics_2022!N490*(tennessee_demographics_2022!N490/tennessee_demographics_2021!N490),0)</f>
        <v>56.011764705882356</v>
      </c>
      <c r="O490" s="1">
        <f>IFERROR(tennessee_demographics_2022!O490*(tennessee_demographics_2022!O490/tennessee_demographics_2021!O490),0)</f>
        <v>1095.7361963190183</v>
      </c>
      <c r="P490" s="1">
        <f>IFERROR(tennessee_demographics_2022!P490*(tennessee_demographics_2022!P490/tennessee_demographics_2021!P490),0)</f>
        <v>856.14508393285359</v>
      </c>
      <c r="Q490" s="1">
        <f>IFERROR(tennessee_demographics_2022!Q490*(tennessee_demographics_2022!Q490/tennessee_demographics_2021!Q490),0)</f>
        <v>355.24584717607968</v>
      </c>
      <c r="R490" s="1">
        <f>IFERROR(tennessee_demographics_2022!R490*(tennessee_demographics_2022!R490/tennessee_demographics_2021!R490),0)</f>
        <v>137.02439024390245</v>
      </c>
      <c r="S490" s="1">
        <f>IFERROR(tennessee_demographics_2022!S490*(tennessee_demographics_2022!S490/tennessee_demographics_2021!S490),0)</f>
        <v>1128.3402829486224</v>
      </c>
      <c r="T490" s="1">
        <f>IFERROR(tennessee_demographics_2022!T490*(tennessee_demographics_2022!T490/tennessee_demographics_2021!T490),0)</f>
        <v>262.71610169491527</v>
      </c>
      <c r="U490" s="1">
        <f>IFERROR(tennessee_demographics_2022!U490*(tennessee_demographics_2022!U490/tennessee_demographics_2021!U490),0)</f>
        <v>3009.6823605288614</v>
      </c>
      <c r="V490" s="1">
        <f>IFERROR(tennessee_demographics_2022!V490*(tennessee_demographics_2022!V490/tennessee_demographics_2021!V490),0)</f>
        <v>1387.2070930968969</v>
      </c>
      <c r="W490" s="1">
        <f>IFERROR(tennessee_demographics_2022!W490*(tennessee_demographics_2022!W490/tennessee_demographics_2021!W490),0)</f>
        <v>61505.275444030936</v>
      </c>
      <c r="X490" s="1">
        <f>IFERROR(tennessee_demographics_2022!X490*(tennessee_demographics_2022!X490/tennessee_demographics_2021!X490),0)</f>
        <v>38256</v>
      </c>
      <c r="Y490" s="1">
        <f>IFERROR(tennessee_demographics_2022!Y490*(tennessee_demographics_2022!Y490/tennessee_demographics_2021!Y490),0)</f>
        <v>2023.0004948045523</v>
      </c>
    </row>
    <row r="491" spans="1:25" x14ac:dyDescent="0.2">
      <c r="A491" s="1">
        <f>IFERROR(tennessee_demographics_2022!A491*(tennessee_demographics_2022!A491/tennessee_demographics_2021!A491),0)</f>
        <v>2176.0083989501313</v>
      </c>
      <c r="B491" s="1">
        <f>IFERROR(tennessee_demographics_2022!B491*(tennessee_demographics_2022!B491/tennessee_demographics_2021!B491),0)</f>
        <v>2249.5202702702704</v>
      </c>
      <c r="C491" s="1">
        <v>377.89699775612803</v>
      </c>
      <c r="D491" s="1">
        <v>157.71950464396286</v>
      </c>
      <c r="E491" s="1">
        <v>495.31473684030664</v>
      </c>
      <c r="F491" s="1">
        <v>312.91502929541718</v>
      </c>
      <c r="G491" s="1">
        <v>343.81314452824381</v>
      </c>
      <c r="H491" s="1">
        <v>247.02264590046542</v>
      </c>
      <c r="I491" s="1">
        <v>941.93285437594068</v>
      </c>
      <c r="J491" s="1">
        <v>976.16835908599637</v>
      </c>
      <c r="K491" s="1">
        <v>257.40375939849622</v>
      </c>
      <c r="L491" s="1">
        <f>IFERROR(tennessee_demographics_2022!L491*(tennessee_demographics_2022!L491/tennessee_demographics_2021!L491),0)</f>
        <v>41.019417475728162</v>
      </c>
      <c r="M491" s="1">
        <f>IFERROR(tennessee_demographics_2022!M491*(tennessee_demographics_2022!M491/tennessee_demographics_2021!M491),0)</f>
        <v>1461.4781021897809</v>
      </c>
      <c r="N491" s="1">
        <f>IFERROR(tennessee_demographics_2022!N491*(tennessee_demographics_2022!N491/tennessee_demographics_2021!N491),0)</f>
        <v>98</v>
      </c>
      <c r="O491" s="1">
        <f>IFERROR(tennessee_demographics_2022!O491*(tennessee_demographics_2022!O491/tennessee_demographics_2021!O491),0)</f>
        <v>1888.7086712414223</v>
      </c>
      <c r="P491" s="1">
        <f>IFERROR(tennessee_demographics_2022!P491*(tennessee_demographics_2022!P491/tennessee_demographics_2021!P491),0)</f>
        <v>1346.2907290729072</v>
      </c>
      <c r="Q491" s="1">
        <f>IFERROR(tennessee_demographics_2022!Q491*(tennessee_demographics_2022!Q491/tennessee_demographics_2021!Q491),0)</f>
        <v>391.12098765432097</v>
      </c>
      <c r="R491" s="1">
        <f>IFERROR(tennessee_demographics_2022!R491*(tennessee_demographics_2022!R491/tennessee_demographics_2021!R491),0)</f>
        <v>189.04320987654319</v>
      </c>
      <c r="S491" s="1">
        <f>IFERROR(tennessee_demographics_2022!S491*(tennessee_demographics_2022!S491/tennessee_demographics_2021!S491),0)</f>
        <v>1243.010408921933</v>
      </c>
      <c r="T491" s="1">
        <f>IFERROR(tennessee_demographics_2022!T491*(tennessee_demographics_2022!T491/tennessee_demographics_2021!T491),0)</f>
        <v>634.81781376518222</v>
      </c>
      <c r="U491" s="1">
        <f>IFERROR(tennessee_demographics_2022!U491*(tennessee_demographics_2022!U491/tennessee_demographics_2021!U491),0)</f>
        <v>4416.1797332085189</v>
      </c>
      <c r="V491" s="1">
        <f>IFERROR(tennessee_demographics_2022!V491*(tennessee_demographics_2022!V491/tennessee_demographics_2021!V491),0)</f>
        <v>1867.1065796628602</v>
      </c>
      <c r="W491" s="1">
        <f>IFERROR(tennessee_demographics_2022!W491*(tennessee_demographics_2022!W491/tennessee_demographics_2021!W491),0)</f>
        <v>57880.918003037652</v>
      </c>
      <c r="X491" s="1">
        <f>IFERROR(tennessee_demographics_2022!X491*(tennessee_demographics_2022!X491/tennessee_demographics_2021!X491),0)</f>
        <v>38257</v>
      </c>
      <c r="Y491" s="1">
        <f>IFERROR(tennessee_demographics_2022!Y491*(tennessee_demographics_2022!Y491/tennessee_demographics_2021!Y491),0)</f>
        <v>2023.0004948045523</v>
      </c>
    </row>
    <row r="492" spans="1:25" x14ac:dyDescent="0.2">
      <c r="A492" s="1">
        <f>IFERROR(tennessee_demographics_2022!A492*(tennessee_demographics_2022!A492/tennessee_demographics_2021!A492),0)</f>
        <v>565.4776334776335</v>
      </c>
      <c r="B492" s="1">
        <f>IFERROR(tennessee_demographics_2022!B492*(tennessee_demographics_2022!B492/tennessee_demographics_2021!B492),0)</f>
        <v>895.1565656565657</v>
      </c>
      <c r="C492" s="1">
        <v>75.898134863701586</v>
      </c>
      <c r="D492" s="1">
        <v>48.958419958419952</v>
      </c>
      <c r="E492" s="1">
        <v>72.380175983436857</v>
      </c>
      <c r="F492" s="1">
        <v>150.53204678362573</v>
      </c>
      <c r="G492" s="1">
        <v>155.9505414105941</v>
      </c>
      <c r="H492" s="1">
        <v>92.611111111111114</v>
      </c>
      <c r="I492" s="1">
        <v>269.08148048879752</v>
      </c>
      <c r="J492" s="1">
        <v>422.41867724867723</v>
      </c>
      <c r="K492" s="1">
        <v>53.4712918660287</v>
      </c>
      <c r="L492" s="1">
        <f>IFERROR(tennessee_demographics_2022!L492*(tennessee_demographics_2022!L492/tennessee_demographics_2021!L492),0)</f>
        <v>158.22727272727272</v>
      </c>
      <c r="M492" s="1">
        <f>IFERROR(tennessee_demographics_2022!M492*(tennessee_demographics_2022!M492/tennessee_demographics_2021!M492),0)</f>
        <v>601.04032258064512</v>
      </c>
      <c r="N492" s="1">
        <f>IFERROR(tennessee_demographics_2022!N492*(tennessee_demographics_2022!N492/tennessee_demographics_2021!N492),0)</f>
        <v>36.571428571428569</v>
      </c>
      <c r="O492" s="1">
        <f>IFERROR(tennessee_demographics_2022!O492*(tennessee_demographics_2022!O492/tennessee_demographics_2021!O492),0)</f>
        <v>626.83161512027493</v>
      </c>
      <c r="P492" s="1">
        <f>IFERROR(tennessee_demographics_2022!P492*(tennessee_demographics_2022!P492/tennessee_demographics_2021!P492),0)</f>
        <v>196.02</v>
      </c>
      <c r="Q492" s="1">
        <f>IFERROR(tennessee_demographics_2022!Q492*(tennessee_demographics_2022!Q492/tennessee_demographics_2021!Q492),0)</f>
        <v>79.890410958904098</v>
      </c>
      <c r="R492" s="1">
        <f>IFERROR(tennessee_demographics_2022!R492*(tennessee_demographics_2022!R492/tennessee_demographics_2021!R492),0)</f>
        <v>15.695652173913043</v>
      </c>
      <c r="S492" s="1">
        <f>IFERROR(tennessee_demographics_2022!S492*(tennessee_demographics_2022!S492/tennessee_demographics_2021!S492),0)</f>
        <v>392.89263157894737</v>
      </c>
      <c r="T492" s="1">
        <f>IFERROR(tennessee_demographics_2022!T492*(tennessee_demographics_2022!T492/tennessee_demographics_2021!T492),0)</f>
        <v>231.04</v>
      </c>
      <c r="U492" s="1">
        <f>IFERROR(tennessee_demographics_2022!U492*(tennessee_demographics_2022!U492/tennessee_demographics_2021!U492),0)</f>
        <v>1451.1946127946128</v>
      </c>
      <c r="V492" s="1">
        <f>IFERROR(tennessee_demographics_2022!V492*(tennessee_demographics_2022!V492/tennessee_demographics_2021!V492),0)</f>
        <v>593.14086956521737</v>
      </c>
      <c r="W492" s="1">
        <f>IFERROR(tennessee_demographics_2022!W492*(tennessee_demographics_2022!W492/tennessee_demographics_2021!W492),0)</f>
        <v>56075.656332510007</v>
      </c>
      <c r="X492" s="1">
        <f>IFERROR(tennessee_demographics_2022!X492*(tennessee_demographics_2022!X492/tennessee_demographics_2021!X492),0)</f>
        <v>38258</v>
      </c>
      <c r="Y492" s="1">
        <f>IFERROR(tennessee_demographics_2022!Y492*(tennessee_demographics_2022!Y492/tennessee_demographics_2021!Y492),0)</f>
        <v>2023.0004948045523</v>
      </c>
    </row>
    <row r="493" spans="1:25" x14ac:dyDescent="0.2">
      <c r="A493" s="1">
        <f>IFERROR(tennessee_demographics_2022!A493*(tennessee_demographics_2022!A493/tennessee_demographics_2021!A493),0)</f>
        <v>236.98285714285714</v>
      </c>
      <c r="B493" s="1">
        <f>IFERROR(tennessee_demographics_2022!B493*(tennessee_demographics_2022!B493/tennessee_demographics_2021!B493),0)</f>
        <v>455.96385542168673</v>
      </c>
      <c r="C493" s="1">
        <v>32.146545584045583</v>
      </c>
      <c r="D493" s="1">
        <v>12.321428571428571</v>
      </c>
      <c r="E493" s="1">
        <v>17.260573476702508</v>
      </c>
      <c r="F493" s="1">
        <v>52.457013574660635</v>
      </c>
      <c r="G493" s="1">
        <v>22.529914529914528</v>
      </c>
      <c r="H493" s="1">
        <v>88.802797202797194</v>
      </c>
      <c r="I493" s="1">
        <v>193.4784318413827</v>
      </c>
      <c r="J493" s="1">
        <v>166.22291666666666</v>
      </c>
      <c r="K493" s="1">
        <v>0</v>
      </c>
      <c r="L493" s="1">
        <f>IFERROR(tennessee_demographics_2022!L493*(tennessee_demographics_2022!L493/tennessee_demographics_2021!L493),0)</f>
        <v>0.64</v>
      </c>
      <c r="M493" s="1">
        <f>IFERROR(tennessee_demographics_2022!M493*(tennessee_demographics_2022!M493/tennessee_demographics_2021!M493),0)</f>
        <v>221.26829268292684</v>
      </c>
      <c r="N493" s="1">
        <f>IFERROR(tennessee_demographics_2022!N493*(tennessee_demographics_2022!N493/tennessee_demographics_2021!N493),0)</f>
        <v>0.8</v>
      </c>
      <c r="O493" s="1">
        <f>IFERROR(tennessee_demographics_2022!O493*(tennessee_demographics_2022!O493/tennessee_demographics_2021!O493),0)</f>
        <v>253.63513513513513</v>
      </c>
      <c r="P493" s="1">
        <f>IFERROR(tennessee_demographics_2022!P493*(tennessee_demographics_2022!P493/tennessee_demographics_2021!P493),0)</f>
        <v>162.99004975124379</v>
      </c>
      <c r="Q493" s="1">
        <f>IFERROR(tennessee_demographics_2022!Q493*(tennessee_demographics_2022!Q493/tennessee_demographics_2021!Q493),0)</f>
        <v>26.041666666666668</v>
      </c>
      <c r="R493" s="1">
        <f>IFERROR(tennessee_demographics_2022!R493*(tennessee_demographics_2022!R493/tennessee_demographics_2021!R493),0)</f>
        <v>28.571428571428573</v>
      </c>
      <c r="S493" s="1">
        <f>IFERROR(tennessee_demographics_2022!S493*(tennessee_demographics_2022!S493/tennessee_demographics_2021!S493),0)</f>
        <v>270.24338624338623</v>
      </c>
      <c r="T493" s="1">
        <f>IFERROR(tennessee_demographics_2022!T493*(tennessee_demographics_2022!T493/tennessee_demographics_2021!T493),0)</f>
        <v>31.35483870967742</v>
      </c>
      <c r="U493" s="1">
        <f>IFERROR(tennessee_demographics_2022!U493*(tennessee_demographics_2022!U493/tennessee_demographics_2021!U493),0)</f>
        <v>683.30588235294113</v>
      </c>
      <c r="V493" s="1">
        <f>IFERROR(tennessee_demographics_2022!V493*(tennessee_demographics_2022!V493/tennessee_demographics_2021!V493),0)</f>
        <v>278.01418439716309</v>
      </c>
      <c r="W493" s="1">
        <f>IFERROR(tennessee_demographics_2022!W493*(tennessee_demographics_2022!W493/tennessee_demographics_2021!W493),0)</f>
        <v>37356.284448000006</v>
      </c>
      <c r="X493" s="1">
        <f>IFERROR(tennessee_demographics_2022!X493*(tennessee_demographics_2022!X493/tennessee_demographics_2021!X493),0)</f>
        <v>38259</v>
      </c>
      <c r="Y493" s="1">
        <f>IFERROR(tennessee_demographics_2022!Y493*(tennessee_demographics_2022!Y493/tennessee_demographics_2021!Y493),0)</f>
        <v>2023.0004948045523</v>
      </c>
    </row>
    <row r="494" spans="1:25" x14ac:dyDescent="0.2">
      <c r="A494" s="1">
        <f>IFERROR(tennessee_demographics_2022!A494*(tennessee_demographics_2022!A494/tennessee_demographics_2021!A494),0)</f>
        <v>1781.3023735810114</v>
      </c>
      <c r="B494" s="1">
        <f>IFERROR(tennessee_demographics_2022!B494*(tennessee_demographics_2022!B494/tennessee_demographics_2021!B494),0)</f>
        <v>1754.8821052631579</v>
      </c>
      <c r="C494" s="1">
        <v>279.98921351084812</v>
      </c>
      <c r="D494" s="1">
        <v>142.68016194331983</v>
      </c>
      <c r="E494" s="1">
        <v>303.0977489177489</v>
      </c>
      <c r="F494" s="1">
        <v>320.20446418098032</v>
      </c>
      <c r="G494" s="1">
        <v>306.85811157330903</v>
      </c>
      <c r="H494" s="1">
        <v>196.60530303030305</v>
      </c>
      <c r="I494" s="1">
        <v>761.70446230434686</v>
      </c>
      <c r="J494" s="1">
        <v>1329.9468945769806</v>
      </c>
      <c r="K494" s="1">
        <v>114.55481283422461</v>
      </c>
      <c r="L494" s="1">
        <f>IFERROR(tennessee_demographics_2022!L494*(tennessee_demographics_2022!L494/tennessee_demographics_2021!L494),0)</f>
        <v>102.87755102040816</v>
      </c>
      <c r="M494" s="1">
        <f>IFERROR(tennessee_demographics_2022!M494*(tennessee_demographics_2022!M494/tennessee_demographics_2021!M494),0)</f>
        <v>1270.6300059772861</v>
      </c>
      <c r="N494" s="1">
        <f>IFERROR(tennessee_demographics_2022!N494*(tennessee_demographics_2022!N494/tennessee_demographics_2021!N494),0)</f>
        <v>92.828571428571422</v>
      </c>
      <c r="O494" s="1">
        <f>IFERROR(tennessee_demographics_2022!O494*(tennessee_demographics_2022!O494/tennessee_demographics_2021!O494),0)</f>
        <v>1420.0156334231806</v>
      </c>
      <c r="P494" s="1">
        <f>IFERROR(tennessee_demographics_2022!P494*(tennessee_demographics_2022!P494/tennessee_demographics_2021!P494),0)</f>
        <v>1152.0156862745098</v>
      </c>
      <c r="Q494" s="1">
        <f>IFERROR(tennessee_demographics_2022!Q494*(tennessee_demographics_2022!Q494/tennessee_demographics_2021!Q494),0)</f>
        <v>262.17027863777088</v>
      </c>
      <c r="R494" s="1">
        <f>IFERROR(tennessee_demographics_2022!R494*(tennessee_demographics_2022!R494/tennessee_demographics_2021!R494),0)</f>
        <v>160.80909090909088</v>
      </c>
      <c r="S494" s="1">
        <f>IFERROR(tennessee_demographics_2022!S494*(tennessee_demographics_2022!S494/tennessee_demographics_2021!S494),0)</f>
        <v>1182.9248</v>
      </c>
      <c r="T494" s="1">
        <f>IFERROR(tennessee_demographics_2022!T494*(tennessee_demographics_2022!T494/tennessee_demographics_2021!T494),0)</f>
        <v>330.28571428571428</v>
      </c>
      <c r="U494" s="1">
        <f>IFERROR(tennessee_demographics_2022!U494*(tennessee_demographics_2022!U494/tennessee_demographics_2021!U494),0)</f>
        <v>3536.179260031266</v>
      </c>
      <c r="V494" s="1">
        <f>IFERROR(tennessee_demographics_2022!V494*(tennessee_demographics_2022!V494/tennessee_demographics_2021!V494),0)</f>
        <v>1513.21</v>
      </c>
      <c r="W494" s="1">
        <f>IFERROR(tennessee_demographics_2022!W494*(tennessee_demographics_2022!W494/tennessee_demographics_2021!W494),0)</f>
        <v>53286.506993517185</v>
      </c>
      <c r="X494" s="1">
        <f>IFERROR(tennessee_demographics_2022!X494*(tennessee_demographics_2022!X494/tennessee_demographics_2021!X494),0)</f>
        <v>38260</v>
      </c>
      <c r="Y494" s="1">
        <f>IFERROR(tennessee_demographics_2022!Y494*(tennessee_demographics_2022!Y494/tennessee_demographics_2021!Y494),0)</f>
        <v>2023.0004948045523</v>
      </c>
    </row>
    <row r="495" spans="1:25" x14ac:dyDescent="0.2">
      <c r="A495" s="1">
        <f>IFERROR(tennessee_demographics_2022!A495*(tennessee_demographics_2022!A495/tennessee_demographics_2021!A495),0)</f>
        <v>7793.4968737528261</v>
      </c>
      <c r="B495" s="1">
        <f>IFERROR(tennessee_demographics_2022!B495*(tennessee_demographics_2022!B495/tennessee_demographics_2021!B495),0)</f>
        <v>8669.0004612014291</v>
      </c>
      <c r="C495" s="1">
        <v>1809.949572041593</v>
      </c>
      <c r="D495" s="1">
        <v>599.53838679723924</v>
      </c>
      <c r="E495" s="1">
        <v>1303.0347496777929</v>
      </c>
      <c r="F495" s="1">
        <v>1640.1765912510268</v>
      </c>
      <c r="G495" s="1">
        <v>952.61868062827227</v>
      </c>
      <c r="H495" s="1">
        <v>497.36367929418907</v>
      </c>
      <c r="I495" s="1">
        <v>2794.2035653381909</v>
      </c>
      <c r="J495" s="1">
        <v>3329.6766747360971</v>
      </c>
      <c r="K495" s="1">
        <v>1207.8295625942683</v>
      </c>
      <c r="L495" s="1">
        <f>IFERROR(tennessee_demographics_2022!L495*(tennessee_demographics_2022!L495/tennessee_demographics_2021!L495),0)</f>
        <v>598.58000000000004</v>
      </c>
      <c r="M495" s="1">
        <f>IFERROR(tennessee_demographics_2022!M495*(tennessee_demographics_2022!M495/tennessee_demographics_2021!M495),0)</f>
        <v>6077.9530876833842</v>
      </c>
      <c r="N495" s="1">
        <f>IFERROR(tennessee_demographics_2022!N495*(tennessee_demographics_2022!N495/tennessee_demographics_2021!N495),0)</f>
        <v>696.99315068493149</v>
      </c>
      <c r="O495" s="1">
        <f>IFERROR(tennessee_demographics_2022!O495*(tennessee_demographics_2022!O495/tennessee_demographics_2021!O495),0)</f>
        <v>6976.6776021473315</v>
      </c>
      <c r="P495" s="1">
        <f>IFERROR(tennessee_demographics_2022!P495*(tennessee_demographics_2022!P495/tennessee_demographics_2021!P495),0)</f>
        <v>3845.0023370553104</v>
      </c>
      <c r="Q495" s="1">
        <f>IFERROR(tennessee_demographics_2022!Q495*(tennessee_demographics_2022!Q495/tennessee_demographics_2021!Q495),0)</f>
        <v>1429.2775208140611</v>
      </c>
      <c r="R495" s="1">
        <f>IFERROR(tennessee_demographics_2022!R495*(tennessee_demographics_2022!R495/tennessee_demographics_2021!R495),0)</f>
        <v>1055.7077625570776</v>
      </c>
      <c r="S495" s="1">
        <f>IFERROR(tennessee_demographics_2022!S495*(tennessee_demographics_2022!S495/tennessee_demographics_2021!S495),0)</f>
        <v>4104.1879194630874</v>
      </c>
      <c r="T495" s="1">
        <f>IFERROR(tennessee_demographics_2022!T495*(tennessee_demographics_2022!T495/tennessee_demographics_2021!T495),0)</f>
        <v>2463.6267232237537</v>
      </c>
      <c r="U495" s="1">
        <f>IFERROR(tennessee_demographics_2022!U495*(tennessee_demographics_2022!U495/tennessee_demographics_2021!U495),0)</f>
        <v>16461.125694873379</v>
      </c>
      <c r="V495" s="1">
        <f>IFERROR(tennessee_demographics_2022!V495*(tennessee_demographics_2022!V495/tennessee_demographics_2021!V495),0)</f>
        <v>6546.0024412572475</v>
      </c>
      <c r="W495" s="1">
        <f>IFERROR(tennessee_demographics_2022!W495*(tennessee_demographics_2022!W495/tennessee_demographics_2021!W495),0)</f>
        <v>60207.879863481226</v>
      </c>
      <c r="X495" s="1">
        <f>IFERROR(tennessee_demographics_2022!X495*(tennessee_demographics_2022!X495/tennessee_demographics_2021!X495),0)</f>
        <v>38261</v>
      </c>
      <c r="Y495" s="1">
        <f>IFERROR(tennessee_demographics_2022!Y495*(tennessee_demographics_2022!Y495/tennessee_demographics_2021!Y495),0)</f>
        <v>2023.0004948045523</v>
      </c>
    </row>
    <row r="496" spans="1:25" x14ac:dyDescent="0.2">
      <c r="A496" s="1">
        <f>IFERROR(tennessee_demographics_2022!A496*(tennessee_demographics_2022!A496/tennessee_demographics_2021!A496),0)</f>
        <v>16549.116908932785</v>
      </c>
      <c r="B496" s="1">
        <f>IFERROR(tennessee_demographics_2022!B496*(tennessee_demographics_2022!B496/tennessee_demographics_2021!B496),0)</f>
        <v>16028.641469271912</v>
      </c>
      <c r="C496" s="1">
        <v>2979.4363277024322</v>
      </c>
      <c r="D496" s="1">
        <v>2128.2994145046882</v>
      </c>
      <c r="E496" s="1">
        <v>3419.1353791737129</v>
      </c>
      <c r="F496" s="1">
        <v>3004.0627367769266</v>
      </c>
      <c r="G496" s="1">
        <v>2229.5978373111948</v>
      </c>
      <c r="H496" s="1">
        <v>1235.5623482748238</v>
      </c>
      <c r="I496" s="1">
        <v>7895.9575426106603</v>
      </c>
      <c r="J496" s="1">
        <v>5646.7444284165604</v>
      </c>
      <c r="K496" s="1">
        <v>703.38062981539895</v>
      </c>
      <c r="L496" s="1">
        <f>IFERROR(tennessee_demographics_2022!L496*(tennessee_demographics_2022!L496/tennessee_demographics_2021!L496),0)</f>
        <v>1689.6579396698917</v>
      </c>
      <c r="M496" s="1">
        <f>IFERROR(tennessee_demographics_2022!M496*(tennessee_demographics_2022!M496/tennessee_demographics_2021!M496),0)</f>
        <v>9793.4728292399923</v>
      </c>
      <c r="N496" s="1">
        <f>IFERROR(tennessee_demographics_2022!N496*(tennessee_demographics_2022!N496/tennessee_demographics_2021!N496),0)</f>
        <v>1118.6487148102815</v>
      </c>
      <c r="O496" s="1">
        <f>IFERROR(tennessee_demographics_2022!O496*(tennessee_demographics_2022!O496/tennessee_demographics_2021!O496),0)</f>
        <v>12466.202191312457</v>
      </c>
      <c r="P496" s="1">
        <f>IFERROR(tennessee_demographics_2022!P496*(tennessee_demographics_2022!P496/tennessee_demographics_2021!P496),0)</f>
        <v>6686.6778070946939</v>
      </c>
      <c r="Q496" s="1">
        <f>IFERROR(tennessee_demographics_2022!Q496*(tennessee_demographics_2022!Q496/tennessee_demographics_2021!Q496),0)</f>
        <v>2226.6200671704451</v>
      </c>
      <c r="R496" s="1">
        <f>IFERROR(tennessee_demographics_2022!R496*(tennessee_demographics_2022!R496/tennessee_demographics_2021!R496),0)</f>
        <v>614.69402985074623</v>
      </c>
      <c r="S496" s="1">
        <f>IFERROR(tennessee_demographics_2022!S496*(tennessee_demographics_2022!S496/tennessee_demographics_2021!S496),0)</f>
        <v>6373.6088379705398</v>
      </c>
      <c r="T496" s="1">
        <f>IFERROR(tennessee_demographics_2022!T496*(tennessee_demographics_2022!T496/tennessee_demographics_2021!T496),0)</f>
        <v>6830.0118907809747</v>
      </c>
      <c r="U496" s="1">
        <f>IFERROR(tennessee_demographics_2022!U496*(tennessee_demographics_2022!U496/tennessee_demographics_2021!U496),0)</f>
        <v>32524.83094131319</v>
      </c>
      <c r="V496" s="1">
        <f>IFERROR(tennessee_demographics_2022!V496*(tennessee_demographics_2022!V496/tennessee_demographics_2021!V496),0)</f>
        <v>13201.060814305771</v>
      </c>
      <c r="W496" s="1">
        <f>IFERROR(tennessee_demographics_2022!W496*(tennessee_demographics_2022!W496/tennessee_demographics_2021!W496),0)</f>
        <v>41037.778791992838</v>
      </c>
      <c r="X496" s="1">
        <f>IFERROR(tennessee_demographics_2022!X496*(tennessee_demographics_2022!X496/tennessee_demographics_2021!X496),0)</f>
        <v>38301</v>
      </c>
      <c r="Y496" s="1">
        <f>IFERROR(tennessee_demographics_2022!Y496*(tennessee_demographics_2022!Y496/tennessee_demographics_2021!Y496),0)</f>
        <v>2023.0004948045523</v>
      </c>
    </row>
    <row r="497" spans="1:25" x14ac:dyDescent="0.2">
      <c r="A497" s="1">
        <f>IFERROR(tennessee_demographics_2022!A497*(tennessee_demographics_2022!A497/tennessee_demographics_2021!A497),0)</f>
        <v>24939.975476064799</v>
      </c>
      <c r="B497" s="1">
        <f>IFERROR(tennessee_demographics_2022!B497*(tennessee_demographics_2022!B497/tennessee_demographics_2021!B497),0)</f>
        <v>28260.475454378557</v>
      </c>
      <c r="C497" s="1">
        <v>4907.9659354001033</v>
      </c>
      <c r="D497" s="1">
        <v>3179.3068998292015</v>
      </c>
      <c r="E497" s="1">
        <v>4450.0339107669224</v>
      </c>
      <c r="F497" s="1">
        <v>4031.2910218228353</v>
      </c>
      <c r="G497" s="1">
        <v>2753.9866382552846</v>
      </c>
      <c r="H497" s="1">
        <v>2472.5510438990332</v>
      </c>
      <c r="I497" s="1">
        <v>8279.852518262509</v>
      </c>
      <c r="J497" s="1">
        <v>11009.975238466164</v>
      </c>
      <c r="K497" s="1">
        <v>2878.7444168908178</v>
      </c>
      <c r="L497" s="1">
        <f>IFERROR(tennessee_demographics_2022!L497*(tennessee_demographics_2022!L497/tennessee_demographics_2021!L497),0)</f>
        <v>1838.8760869565219</v>
      </c>
      <c r="M497" s="1">
        <f>IFERROR(tennessee_demographics_2022!M497*(tennessee_demographics_2022!M497/tennessee_demographics_2021!M497),0)</f>
        <v>18258.3739144594</v>
      </c>
      <c r="N497" s="1">
        <f>IFERROR(tennessee_demographics_2022!N497*(tennessee_demographics_2022!N497/tennessee_demographics_2021!N497),0)</f>
        <v>2073.1922503725782</v>
      </c>
      <c r="O497" s="1">
        <f>IFERROR(tennessee_demographics_2022!O497*(tennessee_demographics_2022!O497/tennessee_demographics_2021!O497),0)</f>
        <v>23523.172511638219</v>
      </c>
      <c r="P497" s="1">
        <f>IFERROR(tennessee_demographics_2022!P497*(tennessee_demographics_2022!P497/tennessee_demographics_2021!P497),0)</f>
        <v>9747.568818367592</v>
      </c>
      <c r="Q497" s="1">
        <f>IFERROR(tennessee_demographics_2022!Q497*(tennessee_demographics_2022!Q497/tennessee_demographics_2021!Q497),0)</f>
        <v>6419.490718088934</v>
      </c>
      <c r="R497" s="1">
        <f>IFERROR(tennessee_demographics_2022!R497*(tennessee_demographics_2022!R497/tennessee_demographics_2021!R497),0)</f>
        <v>3241.6905239049524</v>
      </c>
      <c r="S497" s="1">
        <f>IFERROR(tennessee_demographics_2022!S497*(tennessee_demographics_2022!S497/tennessee_demographics_2021!S497),0)</f>
        <v>13499.296792043671</v>
      </c>
      <c r="T497" s="1">
        <f>IFERROR(tennessee_demographics_2022!T497*(tennessee_demographics_2022!T497/tennessee_demographics_2021!T497),0)</f>
        <v>7645.3291157440699</v>
      </c>
      <c r="U497" s="1">
        <f>IFERROR(tennessee_demographics_2022!U497*(tennessee_demographics_2022!U497/tennessee_demographics_2021!U497),0)</f>
        <v>53198.475416473855</v>
      </c>
      <c r="V497" s="1">
        <f>IFERROR(tennessee_demographics_2022!V497*(tennessee_demographics_2022!V497/tennessee_demographics_2021!V497),0)</f>
        <v>21135.870916961827</v>
      </c>
      <c r="W497" s="1">
        <f>IFERROR(tennessee_demographics_2022!W497*(tennessee_demographics_2022!W497/tennessee_demographics_2021!W497),0)</f>
        <v>68314.562561459432</v>
      </c>
      <c r="X497" s="1">
        <f>IFERROR(tennessee_demographics_2022!X497*(tennessee_demographics_2022!X497/tennessee_demographics_2021!X497),0)</f>
        <v>38305</v>
      </c>
      <c r="Y497" s="1">
        <f>IFERROR(tennessee_demographics_2022!Y497*(tennessee_demographics_2022!Y497/tennessee_demographics_2021!Y497),0)</f>
        <v>2023.0004948045523</v>
      </c>
    </row>
    <row r="498" spans="1:25" x14ac:dyDescent="0.2">
      <c r="A498" s="1">
        <f>IFERROR(tennessee_demographics_2022!A498*(tennessee_demographics_2022!A498/tennessee_demographics_2021!A498),0)</f>
        <v>3589.8069688559976</v>
      </c>
      <c r="B498" s="1">
        <f>IFERROR(tennessee_demographics_2022!B498*(tennessee_demographics_2022!B498/tennessee_demographics_2021!B498),0)</f>
        <v>3114.0003209242618</v>
      </c>
      <c r="C498" s="1">
        <v>966.5398204677781</v>
      </c>
      <c r="D498" s="1">
        <v>381.85872601728863</v>
      </c>
      <c r="E498" s="1">
        <v>519.70447906523862</v>
      </c>
      <c r="F498" s="1">
        <v>504.62804950699336</v>
      </c>
      <c r="G498" s="1">
        <v>374.96569037656906</v>
      </c>
      <c r="H498" s="1">
        <v>369.28559849471702</v>
      </c>
      <c r="I498" s="1">
        <v>1256.1273584206565</v>
      </c>
      <c r="J498" s="1">
        <v>903.90128866394105</v>
      </c>
      <c r="K498" s="1">
        <v>315.13836372762256</v>
      </c>
      <c r="L498" s="1">
        <f>IFERROR(tennessee_demographics_2022!L498*(tennessee_demographics_2022!L498/tennessee_demographics_2021!L498),0)</f>
        <v>149.3878787878788</v>
      </c>
      <c r="M498" s="1">
        <f>IFERROR(tennessee_demographics_2022!M498*(tennessee_demographics_2022!M498/tennessee_demographics_2021!M498),0)</f>
        <v>2207.5732335049133</v>
      </c>
      <c r="N498" s="1">
        <f>IFERROR(tennessee_demographics_2022!N498*(tennessee_demographics_2022!N498/tennessee_demographics_2021!N498),0)</f>
        <v>21.373737373737374</v>
      </c>
      <c r="O498" s="1">
        <f>IFERROR(tennessee_demographics_2022!O498*(tennessee_demographics_2022!O498/tennessee_demographics_2021!O498),0)</f>
        <v>2342.0847018150389</v>
      </c>
      <c r="P498" s="1">
        <f>IFERROR(tennessee_demographics_2022!P498*(tennessee_demographics_2022!P498/tennessee_demographics_2021!P498),0)</f>
        <v>1551.030024509804</v>
      </c>
      <c r="Q498" s="1">
        <f>IFERROR(tennessee_demographics_2022!Q498*(tennessee_demographics_2022!Q498/tennessee_demographics_2021!Q498),0)</f>
        <v>299.88</v>
      </c>
      <c r="R498" s="1">
        <f>IFERROR(tennessee_demographics_2022!R498*(tennessee_demographics_2022!R498/tennessee_demographics_2021!R498),0)</f>
        <v>234.69827586206895</v>
      </c>
      <c r="S498" s="1">
        <f>IFERROR(tennessee_demographics_2022!S498*(tennessee_demographics_2022!S498/tennessee_demographics_2021!S498),0)</f>
        <v>1764.0459211237169</v>
      </c>
      <c r="T498" s="1">
        <f>IFERROR(tennessee_demographics_2022!T498*(tennessee_demographics_2022!T498/tennessee_demographics_2021!T498),0)</f>
        <v>546.06741573033707</v>
      </c>
      <c r="U498" s="1">
        <f>IFERROR(tennessee_demographics_2022!U498*(tennessee_demographics_2022!U498/tennessee_demographics_2021!U498),0)</f>
        <v>6699.4384337159936</v>
      </c>
      <c r="V498" s="1">
        <f>IFERROR(tennessee_demographics_2022!V498*(tennessee_demographics_2022!V498/tennessee_demographics_2021!V498),0)</f>
        <v>2309.6054507337526</v>
      </c>
      <c r="W498" s="1">
        <f>IFERROR(tennessee_demographics_2022!W498*(tennessee_demographics_2022!W498/tennessee_demographics_2021!W498),0)</f>
        <v>49151.378832614129</v>
      </c>
      <c r="X498" s="1">
        <f>IFERROR(tennessee_demographics_2022!X498*(tennessee_demographics_2022!X498/tennessee_demographics_2021!X498),0)</f>
        <v>38310</v>
      </c>
      <c r="Y498" s="1">
        <f>IFERROR(tennessee_demographics_2022!Y498*(tennessee_demographics_2022!Y498/tennessee_demographics_2021!Y498),0)</f>
        <v>2023.0004948045523</v>
      </c>
    </row>
    <row r="499" spans="1:25" x14ac:dyDescent="0.2">
      <c r="A499" s="1">
        <f>IFERROR(tennessee_demographics_2022!A499*(tennessee_demographics_2022!A499/tennessee_demographics_2021!A499),0)</f>
        <v>390.86435331230285</v>
      </c>
      <c r="B499" s="1">
        <f>IFERROR(tennessee_demographics_2022!B499*(tennessee_demographics_2022!B499/tennessee_demographics_2021!B499),0)</f>
        <v>506.78250591016547</v>
      </c>
      <c r="C499" s="1">
        <v>7</v>
      </c>
      <c r="D499" s="1">
        <v>18.18181818181818</v>
      </c>
      <c r="E499" s="1">
        <v>40.315789473684205</v>
      </c>
      <c r="F499" s="1">
        <v>100.73129251700681</v>
      </c>
      <c r="G499" s="1">
        <v>44.55</v>
      </c>
      <c r="H499" s="1">
        <v>63.259259259259267</v>
      </c>
      <c r="I499" s="1">
        <v>401.65788509735887</v>
      </c>
      <c r="J499" s="1">
        <v>298.04758465833231</v>
      </c>
      <c r="K499" s="1">
        <v>16.333333333333336</v>
      </c>
      <c r="L499" s="1">
        <f>IFERROR(tennessee_demographics_2022!L499*(tennessee_demographics_2022!L499/tennessee_demographics_2021!L499),0)</f>
        <v>21.777777777777779</v>
      </c>
      <c r="M499" s="1">
        <f>IFERROR(tennessee_demographics_2022!M499*(tennessee_demographics_2022!M499/tennessee_demographics_2021!M499),0)</f>
        <v>467.55725190839689</v>
      </c>
      <c r="N499" s="1">
        <f>IFERROR(tennessee_demographics_2022!N499*(tennessee_demographics_2022!N499/tennessee_demographics_2021!N499),0)</f>
        <v>8.6470588235294112</v>
      </c>
      <c r="O499" s="1">
        <f>IFERROR(tennessee_demographics_2022!O499*(tennessee_demographics_2022!O499/tennessee_demographics_2021!O499),0)</f>
        <v>517.00367647058818</v>
      </c>
      <c r="P499" s="1">
        <f>IFERROR(tennessee_demographics_2022!P499*(tennessee_demographics_2022!P499/tennessee_demographics_2021!P499),0)</f>
        <v>171.23461538461538</v>
      </c>
      <c r="Q499" s="1">
        <f>IFERROR(tennessee_demographics_2022!Q499*(tennessee_demographics_2022!Q499/tennessee_demographics_2021!Q499),0)</f>
        <v>207.22131147540983</v>
      </c>
      <c r="R499" s="1">
        <f>IFERROR(tennessee_demographics_2022!R499*(tennessee_demographics_2022!R499/tennessee_demographics_2021!R499),0)</f>
        <v>9.5294117647058822</v>
      </c>
      <c r="S499" s="1">
        <f>IFERROR(tennessee_demographics_2022!S499*(tennessee_demographics_2022!S499/tennessee_demographics_2021!S499),0)</f>
        <v>385.82336182336184</v>
      </c>
      <c r="T499" s="1">
        <f>IFERROR(tennessee_demographics_2022!T499*(tennessee_demographics_2022!T499/tennessee_demographics_2021!T499),0)</f>
        <v>40.111111111111114</v>
      </c>
      <c r="U499" s="1">
        <f>IFERROR(tennessee_demographics_2022!U499*(tennessee_demographics_2022!U499/tennessee_demographics_2021!U499),0)</f>
        <v>897.60135135135135</v>
      </c>
      <c r="V499" s="1">
        <f>IFERROR(tennessee_demographics_2022!V499*(tennessee_demographics_2022!V499/tennessee_demographics_2021!V499),0)</f>
        <v>425.93281653746766</v>
      </c>
      <c r="W499" s="1">
        <f>IFERROR(tennessee_demographics_2022!W499*(tennessee_demographics_2022!W499/tennessee_demographics_2021!W499),0)</f>
        <v>70960.871052338785</v>
      </c>
      <c r="X499" s="1">
        <f>IFERROR(tennessee_demographics_2022!X499*(tennessee_demographics_2022!X499/tennessee_demographics_2021!X499),0)</f>
        <v>38311</v>
      </c>
      <c r="Y499" s="1">
        <f>IFERROR(tennessee_demographics_2022!Y499*(tennessee_demographics_2022!Y499/tennessee_demographics_2021!Y499),0)</f>
        <v>2023.0004948045523</v>
      </c>
    </row>
    <row r="500" spans="1:25" x14ac:dyDescent="0.2">
      <c r="A500" s="1">
        <f>IFERROR(tennessee_demographics_2022!A500*(tennessee_demographics_2022!A500/tennessee_demographics_2021!A500),0)</f>
        <v>1801.0680157391791</v>
      </c>
      <c r="B500" s="1">
        <f>IFERROR(tennessee_demographics_2022!B500*(tennessee_demographics_2022!B500/tennessee_demographics_2021!B500),0)</f>
        <v>1905.1162790697674</v>
      </c>
      <c r="C500" s="1">
        <v>269.76128526645766</v>
      </c>
      <c r="D500" s="1">
        <v>68.925581395348829</v>
      </c>
      <c r="E500" s="1">
        <v>580.97248716067497</v>
      </c>
      <c r="F500" s="1">
        <v>267.03495762711862</v>
      </c>
      <c r="G500" s="1">
        <v>188.07082228116712</v>
      </c>
      <c r="H500" s="1">
        <v>153.34638157894736</v>
      </c>
      <c r="I500" s="1">
        <v>734.81097115642729</v>
      </c>
      <c r="J500" s="1">
        <v>2800.8173563291812</v>
      </c>
      <c r="K500" s="1">
        <v>443.30654420206656</v>
      </c>
      <c r="L500" s="1">
        <f>IFERROR(tennessee_demographics_2022!L500*(tennessee_demographics_2022!L500/tennessee_demographics_2021!L500),0)</f>
        <v>60.166666666666671</v>
      </c>
      <c r="M500" s="1">
        <f>IFERROR(tennessee_demographics_2022!M500*(tennessee_demographics_2022!M500/tennessee_demographics_2021!M500),0)</f>
        <v>1677.4228045325779</v>
      </c>
      <c r="N500" s="1">
        <f>IFERROR(tennessee_demographics_2022!N500*(tennessee_demographics_2022!N500/tennessee_demographics_2021!N500),0)</f>
        <v>131.17730496453899</v>
      </c>
      <c r="O500" s="1">
        <f>IFERROR(tennessee_demographics_2022!O500*(tennessee_demographics_2022!O500/tennessee_demographics_2021!O500),0)</f>
        <v>1719.0928473177444</v>
      </c>
      <c r="P500" s="1">
        <f>IFERROR(tennessee_demographics_2022!P500*(tennessee_demographics_2022!P500/tennessee_demographics_2021!P500),0)</f>
        <v>825.43328335832086</v>
      </c>
      <c r="Q500" s="1">
        <f>IFERROR(tennessee_demographics_2022!Q500*(tennessee_demographics_2022!Q500/tennessee_demographics_2021!Q500),0)</f>
        <v>308.35696202531648</v>
      </c>
      <c r="R500" s="1">
        <f>IFERROR(tennessee_demographics_2022!R500*(tennessee_demographics_2022!R500/tennessee_demographics_2021!R500),0)</f>
        <v>140.06164383561645</v>
      </c>
      <c r="S500" s="1">
        <f>IFERROR(tennessee_demographics_2022!S500*(tennessee_demographics_2022!S500/tennessee_demographics_2021!S500),0)</f>
        <v>1446.0136674259682</v>
      </c>
      <c r="T500" s="1">
        <f>IFERROR(tennessee_demographics_2022!T500*(tennessee_demographics_2022!T500/tennessee_demographics_2021!T500),0)</f>
        <v>176.33333333333331</v>
      </c>
      <c r="U500" s="1">
        <f>IFERROR(tennessee_demographics_2022!U500*(tennessee_demographics_2022!U500/tennessee_demographics_2021!U500),0)</f>
        <v>3706.0043080236942</v>
      </c>
      <c r="V500" s="1">
        <f>IFERROR(tennessee_demographics_2022!V500*(tennessee_demographics_2022!V500/tennessee_demographics_2021!V500),0)</f>
        <v>1562.203125</v>
      </c>
      <c r="W500" s="1">
        <f>IFERROR(tennessee_demographics_2022!W500*(tennessee_demographics_2022!W500/tennessee_demographics_2021!W500),0)</f>
        <v>82418.852574168588</v>
      </c>
      <c r="X500" s="1">
        <f>IFERROR(tennessee_demographics_2022!X500*(tennessee_demographics_2022!X500/tennessee_demographics_2021!X500),0)</f>
        <v>38313</v>
      </c>
      <c r="Y500" s="1">
        <f>IFERROR(tennessee_demographics_2022!Y500*(tennessee_demographics_2022!Y500/tennessee_demographics_2021!Y500),0)</f>
        <v>2023.0004948045523</v>
      </c>
    </row>
    <row r="501" spans="1:25" x14ac:dyDescent="0.2">
      <c r="A501" s="1">
        <f>IFERROR(tennessee_demographics_2022!A501*(tennessee_demographics_2022!A501/tennessee_demographics_2021!A501),0)</f>
        <v>1781.0090242526792</v>
      </c>
      <c r="B501" s="1">
        <f>IFERROR(tennessee_demographics_2022!B501*(tennessee_demographics_2022!B501/tennessee_demographics_2021!B501),0)</f>
        <v>2366.1493592576226</v>
      </c>
      <c r="C501" s="1">
        <v>316.00875922778914</v>
      </c>
      <c r="D501" s="1">
        <v>207.3632183908046</v>
      </c>
      <c r="E501" s="1">
        <v>252.1572419475155</v>
      </c>
      <c r="F501" s="1">
        <v>272.49434492127409</v>
      </c>
      <c r="G501" s="1">
        <v>321.96742446043163</v>
      </c>
      <c r="H501" s="1">
        <v>156.62770562770564</v>
      </c>
      <c r="I501" s="1">
        <v>899.87748833768569</v>
      </c>
      <c r="J501" s="1">
        <v>814.97990384352283</v>
      </c>
      <c r="K501" s="1">
        <v>98.209401709401703</v>
      </c>
      <c r="L501" s="1">
        <f>IFERROR(tennessee_demographics_2022!L501*(tennessee_demographics_2022!L501/tennessee_demographics_2021!L501),0)</f>
        <v>78.054054054054049</v>
      </c>
      <c r="M501" s="1">
        <f>IFERROR(tennessee_demographics_2022!M501*(tennessee_demographics_2022!M501/tennessee_demographics_2021!M501),0)</f>
        <v>1240.4814487632509</v>
      </c>
      <c r="N501" s="1">
        <f>IFERROR(tennessee_demographics_2022!N501*(tennessee_demographics_2022!N501/tennessee_demographics_2021!N501),0)</f>
        <v>191.04864864864865</v>
      </c>
      <c r="O501" s="1">
        <f>IFERROR(tennessee_demographics_2022!O501*(tennessee_demographics_2022!O501/tennessee_demographics_2021!O501),0)</f>
        <v>1289.7698209718671</v>
      </c>
      <c r="P501" s="1">
        <f>IFERROR(tennessee_demographics_2022!P501*(tennessee_demographics_2022!P501/tennessee_demographics_2021!P501),0)</f>
        <v>1219.3251851851853</v>
      </c>
      <c r="Q501" s="1">
        <f>IFERROR(tennessee_demographics_2022!Q501*(tennessee_demographics_2022!Q501/tennessee_demographics_2021!Q501),0)</f>
        <v>325.68115942028982</v>
      </c>
      <c r="R501" s="1">
        <f>IFERROR(tennessee_demographics_2022!R501*(tennessee_demographics_2022!R501/tennessee_demographics_2021!R501),0)</f>
        <v>21.6</v>
      </c>
      <c r="S501" s="1">
        <f>IFERROR(tennessee_demographics_2022!S501*(tennessee_demographics_2022!S501/tennessee_demographics_2021!S501),0)</f>
        <v>1349.2618296529968</v>
      </c>
      <c r="T501" s="1">
        <f>IFERROR(tennessee_demographics_2022!T501*(tennessee_demographics_2022!T501/tennessee_demographics_2021!T501),0)</f>
        <v>135.03879310344828</v>
      </c>
      <c r="U501" s="1">
        <f>IFERROR(tennessee_demographics_2022!U501*(tennessee_demographics_2022!U501/tennessee_demographics_2021!U501),0)</f>
        <v>4146.7495044598609</v>
      </c>
      <c r="V501" s="1">
        <f>IFERROR(tennessee_demographics_2022!V501*(tennessee_demographics_2022!V501/tennessee_demographics_2021!V501),0)</f>
        <v>1470.15</v>
      </c>
      <c r="W501" s="1">
        <f>IFERROR(tennessee_demographics_2022!W501*(tennessee_demographics_2022!W501/tennessee_demographics_2021!W501),0)</f>
        <v>60511.262984895526</v>
      </c>
      <c r="X501" s="1">
        <f>IFERROR(tennessee_demographics_2022!X501*(tennessee_demographics_2022!X501/tennessee_demographics_2021!X501),0)</f>
        <v>38315</v>
      </c>
      <c r="Y501" s="1">
        <f>IFERROR(tennessee_demographics_2022!Y501*(tennessee_demographics_2022!Y501/tennessee_demographics_2021!Y501),0)</f>
        <v>2023.0004948045523</v>
      </c>
    </row>
    <row r="502" spans="1:25" x14ac:dyDescent="0.2">
      <c r="A502" s="1">
        <f>IFERROR(tennessee_demographics_2022!A502*(tennessee_demographics_2022!A502/tennessee_demographics_2021!A502),0)</f>
        <v>1688.4506172839506</v>
      </c>
      <c r="B502" s="1">
        <f>IFERROR(tennessee_demographics_2022!B502*(tennessee_demographics_2022!B502/tennessee_demographics_2021!B502),0)</f>
        <v>1434.0572033898306</v>
      </c>
      <c r="C502" s="1">
        <v>331.15448343079919</v>
      </c>
      <c r="D502" s="1">
        <v>99.466299903799907</v>
      </c>
      <c r="E502" s="1">
        <v>216.65445933396626</v>
      </c>
      <c r="F502" s="1">
        <v>266.90063620589933</v>
      </c>
      <c r="G502" s="1">
        <v>377.88771380075724</v>
      </c>
      <c r="H502" s="1">
        <v>332.27974025974027</v>
      </c>
      <c r="I502" s="1">
        <v>1735.2944648099792</v>
      </c>
      <c r="J502" s="1">
        <v>598.02633259859863</v>
      </c>
      <c r="K502" s="1">
        <v>82.125</v>
      </c>
      <c r="L502" s="1">
        <f>IFERROR(tennessee_demographics_2022!L502*(tennessee_demographics_2022!L502/tennessee_demographics_2021!L502),0)</f>
        <v>15.574074074074076</v>
      </c>
      <c r="M502" s="1">
        <f>IFERROR(tennessee_demographics_2022!M502*(tennessee_demographics_2022!M502/tennessee_demographics_2021!M502),0)</f>
        <v>1242.3078245915735</v>
      </c>
      <c r="N502" s="1">
        <f>IFERROR(tennessee_demographics_2022!N502*(tennessee_demographics_2022!N502/tennessee_demographics_2021!N502),0)</f>
        <v>10.666666666666666</v>
      </c>
      <c r="O502" s="1">
        <f>IFERROR(tennessee_demographics_2022!O502*(tennessee_demographics_2022!O502/tennessee_demographics_2021!O502),0)</f>
        <v>1421.71953125</v>
      </c>
      <c r="P502" s="1">
        <f>IFERROR(tennessee_demographics_2022!P502*(tennessee_demographics_2022!P502/tennessee_demographics_2021!P502),0)</f>
        <v>1404.7852760736196</v>
      </c>
      <c r="Q502" s="1">
        <f>IFERROR(tennessee_demographics_2022!Q502*(tennessee_demographics_2022!Q502/tennessee_demographics_2021!Q502),0)</f>
        <v>207.90588235294118</v>
      </c>
      <c r="R502" s="1">
        <f>IFERROR(tennessee_demographics_2022!R502*(tennessee_demographics_2022!R502/tennessee_demographics_2021!R502),0)</f>
        <v>140.80000000000001</v>
      </c>
      <c r="S502" s="1">
        <f>IFERROR(tennessee_demographics_2022!S502*(tennessee_demographics_2022!S502/tennessee_demographics_2021!S502),0)</f>
        <v>1072.8754365541326</v>
      </c>
      <c r="T502" s="1">
        <f>IFERROR(tennessee_demographics_2022!T502*(tennessee_demographics_2022!T502/tennessee_demographics_2021!T502),0)</f>
        <v>208.01886792452831</v>
      </c>
      <c r="U502" s="1">
        <f>IFERROR(tennessee_demographics_2022!U502*(tennessee_demographics_2022!U502/tennessee_demographics_2021!U502),0)</f>
        <v>3119.0104384133615</v>
      </c>
      <c r="V502" s="1">
        <f>IFERROR(tennessee_demographics_2022!V502*(tennessee_demographics_2022!V502/tennessee_demographics_2021!V502),0)</f>
        <v>1278.1512605042014</v>
      </c>
      <c r="W502" s="1">
        <f>IFERROR(tennessee_demographics_2022!W502*(tennessee_demographics_2022!W502/tennessee_demographics_2021!W502),0)</f>
        <v>49903.853190755428</v>
      </c>
      <c r="X502" s="1">
        <f>IFERROR(tennessee_demographics_2022!X502*(tennessee_demographics_2022!X502/tennessee_demographics_2021!X502),0)</f>
        <v>38316</v>
      </c>
      <c r="Y502" s="1">
        <f>IFERROR(tennessee_demographics_2022!Y502*(tennessee_demographics_2022!Y502/tennessee_demographics_2021!Y502),0)</f>
        <v>2023.0004948045523</v>
      </c>
    </row>
    <row r="503" spans="1:25" x14ac:dyDescent="0.2">
      <c r="A503" s="1">
        <f>IFERROR(tennessee_demographics_2022!A503*(tennessee_demographics_2022!A503/tennessee_demographics_2021!A503),0)</f>
        <v>1046.9465408805031</v>
      </c>
      <c r="B503" s="1">
        <f>IFERROR(tennessee_demographics_2022!B503*(tennessee_demographics_2022!B503/tennessee_demographics_2021!B503),0)</f>
        <v>1207.3051242236024</v>
      </c>
      <c r="C503" s="1">
        <v>190.04521008403361</v>
      </c>
      <c r="D503" s="1">
        <v>90.163809523809519</v>
      </c>
      <c r="E503" s="1">
        <v>184.49440115440115</v>
      </c>
      <c r="F503" s="1">
        <v>104.41380106946058</v>
      </c>
      <c r="G503" s="1">
        <v>116.11688311688312</v>
      </c>
      <c r="H503" s="1">
        <v>180.52832512315268</v>
      </c>
      <c r="I503" s="1">
        <v>927.33655417500927</v>
      </c>
      <c r="J503" s="1">
        <v>515.24086177567619</v>
      </c>
      <c r="K503" s="1">
        <v>34.658385093167702</v>
      </c>
      <c r="L503" s="1">
        <f>IFERROR(tennessee_demographics_2022!L503*(tennessee_demographics_2022!L503/tennessee_demographics_2021!L503),0)</f>
        <v>43.457142857142856</v>
      </c>
      <c r="M503" s="1">
        <f>IFERROR(tennessee_demographics_2022!M503*(tennessee_demographics_2022!M503/tennessee_demographics_2021!M503),0)</f>
        <v>490.46321525885554</v>
      </c>
      <c r="N503" s="1">
        <f>IFERROR(tennessee_demographics_2022!N503*(tennessee_demographics_2022!N503/tennessee_demographics_2021!N503),0)</f>
        <v>50.625</v>
      </c>
      <c r="O503" s="1">
        <f>IFERROR(tennessee_demographics_2022!O503*(tennessee_demographics_2022!O503/tennessee_demographics_2021!O503),0)</f>
        <v>688.54445664105378</v>
      </c>
      <c r="P503" s="1">
        <f>IFERROR(tennessee_demographics_2022!P503*(tennessee_demographics_2022!P503/tennessee_demographics_2021!P503),0)</f>
        <v>672.85353535353534</v>
      </c>
      <c r="Q503" s="1">
        <f>IFERROR(tennessee_demographics_2022!Q503*(tennessee_demographics_2022!Q503/tennessee_demographics_2021!Q503),0)</f>
        <v>186.48962655601659</v>
      </c>
      <c r="R503" s="1">
        <f>IFERROR(tennessee_demographics_2022!R503*(tennessee_demographics_2022!R503/tennessee_demographics_2021!R503),0)</f>
        <v>31.117647058823533</v>
      </c>
      <c r="S503" s="1">
        <f>IFERROR(tennessee_demographics_2022!S503*(tennessee_demographics_2022!S503/tennessee_demographics_2021!S503),0)</f>
        <v>785.45877378435523</v>
      </c>
      <c r="T503" s="1">
        <f>IFERROR(tennessee_demographics_2022!T503*(tennessee_demographics_2022!T503/tennessee_demographics_2021!T503),0)</f>
        <v>282.25628140703515</v>
      </c>
      <c r="U503" s="1">
        <f>IFERROR(tennessee_demographics_2022!U503*(tennessee_demographics_2022!U503/tennessee_demographics_2021!U503),0)</f>
        <v>2251.8753906249999</v>
      </c>
      <c r="V503" s="1">
        <f>IFERROR(tennessee_demographics_2022!V503*(tennessee_demographics_2022!V503/tennessee_demographics_2021!V503),0)</f>
        <v>1054.8480349344977</v>
      </c>
      <c r="W503" s="1">
        <f>IFERROR(tennessee_demographics_2022!W503*(tennessee_demographics_2022!W503/tennessee_demographics_2021!W503),0)</f>
        <v>44300.615355184294</v>
      </c>
      <c r="X503" s="1">
        <f>IFERROR(tennessee_demographics_2022!X503*(tennessee_demographics_2022!X503/tennessee_demographics_2021!X503),0)</f>
        <v>38317</v>
      </c>
      <c r="Y503" s="1">
        <f>IFERROR(tennessee_demographics_2022!Y503*(tennessee_demographics_2022!Y503/tennessee_demographics_2021!Y503),0)</f>
        <v>2023.0004948045523</v>
      </c>
    </row>
    <row r="504" spans="1:25" x14ac:dyDescent="0.2">
      <c r="A504" s="1">
        <f>IFERROR(tennessee_demographics_2022!A504*(tennessee_demographics_2022!A504/tennessee_demographics_2021!A504),0)</f>
        <v>170.66666666666666</v>
      </c>
      <c r="B504" s="1">
        <f>IFERROR(tennessee_demographics_2022!B504*(tennessee_demographics_2022!B504/tennessee_demographics_2021!B504),0)</f>
        <v>263.09881422924906</v>
      </c>
      <c r="C504" s="1">
        <v>17.345565749235476</v>
      </c>
      <c r="D504" s="1">
        <v>5.4444444444444446</v>
      </c>
      <c r="E504" s="1">
        <v>15.060897435897438</v>
      </c>
      <c r="F504" s="1">
        <v>195.52841781874042</v>
      </c>
      <c r="G504" s="1">
        <v>69.714285714285708</v>
      </c>
      <c r="H504" s="1">
        <v>4.166666666666667</v>
      </c>
      <c r="I504" s="1">
        <v>67.368243243243242</v>
      </c>
      <c r="J504" s="1">
        <v>128.7628205128205</v>
      </c>
      <c r="K504" s="1">
        <v>25</v>
      </c>
      <c r="L504" s="1">
        <f>IFERROR(tennessee_demographics_2022!L504*(tennessee_demographics_2022!L504/tennessee_demographics_2021!L504),0)</f>
        <v>0</v>
      </c>
      <c r="M504" s="1">
        <f>IFERROR(tennessee_demographics_2022!M504*(tennessee_demographics_2022!M504/tennessee_demographics_2021!M504),0)</f>
        <v>246.94505494505495</v>
      </c>
      <c r="N504" s="1">
        <f>IFERROR(tennessee_demographics_2022!N504*(tennessee_demographics_2022!N504/tennessee_demographics_2021!N504),0)</f>
        <v>52.9</v>
      </c>
      <c r="O504" s="1">
        <f>IFERROR(tennessee_demographics_2022!O504*(tennessee_demographics_2022!O504/tennessee_demographics_2021!O504),0)</f>
        <v>271.85388127853878</v>
      </c>
      <c r="P504" s="1">
        <f>IFERROR(tennessee_demographics_2022!P504*(tennessee_demographics_2022!P504/tennessee_demographics_2021!P504),0)</f>
        <v>93.103448275862078</v>
      </c>
      <c r="Q504" s="1">
        <f>IFERROR(tennessee_demographics_2022!Q504*(tennessee_demographics_2022!Q504/tennessee_demographics_2021!Q504),0)</f>
        <v>51.2</v>
      </c>
      <c r="R504" s="1">
        <f>IFERROR(tennessee_demographics_2022!R504*(tennessee_demographics_2022!R504/tennessee_demographics_2021!R504),0)</f>
        <v>29.160000000000004</v>
      </c>
      <c r="S504" s="1">
        <f>IFERROR(tennessee_demographics_2022!S504*(tennessee_demographics_2022!S504/tennessee_demographics_2021!S504),0)</f>
        <v>180.63909774436092</v>
      </c>
      <c r="T504" s="1">
        <f>IFERROR(tennessee_demographics_2022!T504*(tennessee_demographics_2022!T504/tennessee_demographics_2021!T504),0)</f>
        <v>17.857142857142858</v>
      </c>
      <c r="U504" s="1">
        <f>IFERROR(tennessee_demographics_2022!U504*(tennessee_demographics_2022!U504/tennessee_demographics_2021!U504),0)</f>
        <v>424.72394881170015</v>
      </c>
      <c r="V504" s="1">
        <f>IFERROR(tennessee_demographics_2022!V504*(tennessee_demographics_2022!V504/tennessee_demographics_2021!V504),0)</f>
        <v>192.85714285714286</v>
      </c>
      <c r="W504" s="1">
        <f>IFERROR(tennessee_demographics_2022!W504*(tennessee_demographics_2022!W504/tennessee_demographics_2021!W504),0)</f>
        <v>95322.790601760556</v>
      </c>
      <c r="X504" s="1">
        <f>IFERROR(tennessee_demographics_2022!X504*(tennessee_demographics_2022!X504/tennessee_demographics_2021!X504),0)</f>
        <v>38318</v>
      </c>
      <c r="Y504" s="1">
        <f>IFERROR(tennessee_demographics_2022!Y504*(tennessee_demographics_2022!Y504/tennessee_demographics_2021!Y504),0)</f>
        <v>2023.0004948045523</v>
      </c>
    </row>
    <row r="505" spans="1:25" x14ac:dyDescent="0.2">
      <c r="A505" s="1">
        <f>IFERROR(tennessee_demographics_2022!A505*(tennessee_demographics_2022!A505/tennessee_demographics_2021!A505),0)</f>
        <v>5468.5383869716952</v>
      </c>
      <c r="B505" s="1">
        <f>IFERROR(tennessee_demographics_2022!B505*(tennessee_demographics_2022!B505/tennessee_demographics_2021!B505),0)</f>
        <v>5421.3054697437756</v>
      </c>
      <c r="C505" s="1">
        <v>990.47551616322039</v>
      </c>
      <c r="D505" s="1">
        <v>480.48740272994007</v>
      </c>
      <c r="E505" s="1">
        <v>743.99655480325782</v>
      </c>
      <c r="F505" s="1">
        <v>1035.750574236594</v>
      </c>
      <c r="G505" s="1">
        <v>840.7056779371585</v>
      </c>
      <c r="H505" s="1">
        <v>547.23377312708521</v>
      </c>
      <c r="I505" s="1">
        <v>2408.7009456655187</v>
      </c>
      <c r="J505" s="1">
        <v>2566.9125216810353</v>
      </c>
      <c r="K505" s="1">
        <v>350.41830065359477</v>
      </c>
      <c r="L505" s="1">
        <f>IFERROR(tennessee_demographics_2022!L505*(tennessee_demographics_2022!L505/tennessee_demographics_2021!L505),0)</f>
        <v>280.69540229885058</v>
      </c>
      <c r="M505" s="1">
        <f>IFERROR(tennessee_demographics_2022!M505*(tennessee_demographics_2022!M505/tennessee_demographics_2021!M505),0)</f>
        <v>3996.3386194029854</v>
      </c>
      <c r="N505" s="1">
        <f>IFERROR(tennessee_demographics_2022!N505*(tennessee_demographics_2022!N505/tennessee_demographics_2021!N505),0)</f>
        <v>105.38709677419354</v>
      </c>
      <c r="O505" s="1">
        <f>IFERROR(tennessee_demographics_2022!O505*(tennessee_demographics_2022!O505/tennessee_demographics_2021!O505),0)</f>
        <v>4453.9288292934507</v>
      </c>
      <c r="P505" s="1">
        <f>IFERROR(tennessee_demographics_2022!P505*(tennessee_demographics_2022!P505/tennessee_demographics_2021!P505),0)</f>
        <v>2602.4021304926764</v>
      </c>
      <c r="Q505" s="1">
        <f>IFERROR(tennessee_demographics_2022!Q505*(tennessee_demographics_2022!Q505/tennessee_demographics_2021!Q505),0)</f>
        <v>466.32584269662919</v>
      </c>
      <c r="R505" s="1">
        <f>IFERROR(tennessee_demographics_2022!R505*(tennessee_demographics_2022!R505/tennessee_demographics_2021!R505),0)</f>
        <v>331.76653696498056</v>
      </c>
      <c r="S505" s="1">
        <f>IFERROR(tennessee_demographics_2022!S505*(tennessee_demographics_2022!S505/tennessee_demographics_2021!S505),0)</f>
        <v>3219.813790806129</v>
      </c>
      <c r="T505" s="1">
        <f>IFERROR(tennessee_demographics_2022!T505*(tennessee_demographics_2022!T505/tennessee_demographics_2021!T505),0)</f>
        <v>1362.8992628992628</v>
      </c>
      <c r="U505" s="1">
        <f>IFERROR(tennessee_demographics_2022!U505*(tennessee_demographics_2022!U505/tennessee_demographics_2021!U505),0)</f>
        <v>10886.176625082076</v>
      </c>
      <c r="V505" s="1">
        <f>IFERROR(tennessee_demographics_2022!V505*(tennessee_demographics_2022!V505/tennessee_demographics_2021!V505),0)</f>
        <v>4582.3350698555532</v>
      </c>
      <c r="W505" s="1">
        <f>IFERROR(tennessee_demographics_2022!W505*(tennessee_demographics_2022!W505/tennessee_demographics_2021!W505),0)</f>
        <v>60776.956455609252</v>
      </c>
      <c r="X505" s="1">
        <f>IFERROR(tennessee_demographics_2022!X505*(tennessee_demographics_2022!X505/tennessee_demographics_2021!X505),0)</f>
        <v>38320</v>
      </c>
      <c r="Y505" s="1">
        <f>IFERROR(tennessee_demographics_2022!Y505*(tennessee_demographics_2022!Y505/tennessee_demographics_2021!Y505),0)</f>
        <v>2023.0004948045523</v>
      </c>
    </row>
    <row r="506" spans="1:25" x14ac:dyDescent="0.2">
      <c r="A506" s="1">
        <f>IFERROR(tennessee_demographics_2022!A506*(tennessee_demographics_2022!A506/tennessee_demographics_2021!A506),0)</f>
        <v>1805.418359668924</v>
      </c>
      <c r="B506" s="1">
        <f>IFERROR(tennessee_demographics_2022!B506*(tennessee_demographics_2022!B506/tennessee_demographics_2021!B506),0)</f>
        <v>1537.6099843993761</v>
      </c>
      <c r="C506" s="1">
        <v>898.88815506242406</v>
      </c>
      <c r="D506" s="1">
        <v>60.171428571428564</v>
      </c>
      <c r="E506" s="1">
        <v>310.42146673825232</v>
      </c>
      <c r="F506" s="1">
        <v>340.27134743439092</v>
      </c>
      <c r="G506" s="1">
        <v>150.4652359437751</v>
      </c>
      <c r="H506" s="1">
        <v>152.91747514672417</v>
      </c>
      <c r="I506" s="1">
        <v>672.03245957028253</v>
      </c>
      <c r="J506" s="1">
        <v>603.55651769664655</v>
      </c>
      <c r="K506" s="1">
        <v>546.75</v>
      </c>
      <c r="L506" s="1">
        <f>IFERROR(tennessee_demographics_2022!L506*(tennessee_demographics_2022!L506/tennessee_demographics_2021!L506),0)</f>
        <v>78.125</v>
      </c>
      <c r="M506" s="1">
        <f>IFERROR(tennessee_demographics_2022!M506*(tennessee_demographics_2022!M506/tennessee_demographics_2021!M506),0)</f>
        <v>710.56384180790963</v>
      </c>
      <c r="N506" s="1">
        <f>IFERROR(tennessee_demographics_2022!N506*(tennessee_demographics_2022!N506/tennessee_demographics_2021!N506),0)</f>
        <v>56.017241379310342</v>
      </c>
      <c r="O506" s="1">
        <f>IFERROR(tennessee_demographics_2022!O506*(tennessee_demographics_2022!O506/tennessee_demographics_2021!O506),0)</f>
        <v>932.07045009784736</v>
      </c>
      <c r="P506" s="1">
        <f>IFERROR(tennessee_demographics_2022!P506*(tennessee_demographics_2022!P506/tennessee_demographics_2021!P506),0)</f>
        <v>1018.2980769230769</v>
      </c>
      <c r="Q506" s="1">
        <f>IFERROR(tennessee_demographics_2022!Q506*(tennessee_demographics_2022!Q506/tennessee_demographics_2021!Q506),0)</f>
        <v>116.64000000000001</v>
      </c>
      <c r="R506" s="1">
        <f>IFERROR(tennessee_demographics_2022!R506*(tennessee_demographics_2022!R506/tennessee_demographics_2021!R506),0)</f>
        <v>33.032258064516128</v>
      </c>
      <c r="S506" s="1">
        <f>IFERROR(tennessee_demographics_2022!S506*(tennessee_demographics_2022!S506/tennessee_demographics_2021!S506),0)</f>
        <v>899.00442967884828</v>
      </c>
      <c r="T506" s="1">
        <f>IFERROR(tennessee_demographics_2022!T506*(tennessee_demographics_2022!T506/tennessee_demographics_2021!T506),0)</f>
        <v>334.22459893048131</v>
      </c>
      <c r="U506" s="1">
        <f>IFERROR(tennessee_demographics_2022!U506*(tennessee_demographics_2022!U506/tennessee_demographics_2021!U506),0)</f>
        <v>3339.7966296438149</v>
      </c>
      <c r="V506" s="1">
        <f>IFERROR(tennessee_demographics_2022!V506*(tennessee_demographics_2022!V506/tennessee_demographics_2021!V506),0)</f>
        <v>1215.41376146789</v>
      </c>
      <c r="W506" s="1">
        <f>IFERROR(tennessee_demographics_2022!W506*(tennessee_demographics_2022!W506/tennessee_demographics_2021!W506),0)</f>
        <v>62867.556562795093</v>
      </c>
      <c r="X506" s="1">
        <f>IFERROR(tennessee_demographics_2022!X506*(tennessee_demographics_2022!X506/tennessee_demographics_2021!X506),0)</f>
        <v>38321</v>
      </c>
      <c r="Y506" s="1">
        <f>IFERROR(tennessee_demographics_2022!Y506*(tennessee_demographics_2022!Y506/tennessee_demographics_2021!Y506),0)</f>
        <v>2023.0004948045523</v>
      </c>
    </row>
    <row r="507" spans="1:25" x14ac:dyDescent="0.2">
      <c r="A507" s="1">
        <f>IFERROR(tennessee_demographics_2022!A507*(tennessee_demographics_2022!A507/tennessee_demographics_2021!A507),0)</f>
        <v>1267.8023850085178</v>
      </c>
      <c r="B507" s="1">
        <f>IFERROR(tennessee_demographics_2022!B507*(tennessee_demographics_2022!B507/tennessee_demographics_2021!B507),0)</f>
        <v>1372.6267515923566</v>
      </c>
      <c r="C507" s="1">
        <v>73.13095238095238</v>
      </c>
      <c r="D507" s="1">
        <v>89.80952380952381</v>
      </c>
      <c r="E507" s="1">
        <v>171.35626646903822</v>
      </c>
      <c r="F507" s="1">
        <v>222.53350509930223</v>
      </c>
      <c r="G507" s="1">
        <v>240.74523948787939</v>
      </c>
      <c r="H507" s="1">
        <v>195.65396445659604</v>
      </c>
      <c r="I507" s="1">
        <v>1861.2974463972059</v>
      </c>
      <c r="J507" s="1">
        <v>597.45290566368999</v>
      </c>
      <c r="K507" s="1">
        <v>250.95604395604397</v>
      </c>
      <c r="L507" s="1">
        <f>IFERROR(tennessee_demographics_2022!L507*(tennessee_demographics_2022!L507/tennessee_demographics_2021!L507),0)</f>
        <v>37.95945945945946</v>
      </c>
      <c r="M507" s="1">
        <f>IFERROR(tennessee_demographics_2022!M507*(tennessee_demographics_2022!M507/tennessee_demographics_2021!M507),0)</f>
        <v>1094.5719101123595</v>
      </c>
      <c r="N507" s="1">
        <f>IFERROR(tennessee_demographics_2022!N507*(tennessee_demographics_2022!N507/tennessee_demographics_2021!N507),0)</f>
        <v>59.362318840579711</v>
      </c>
      <c r="O507" s="1">
        <f>IFERROR(tennessee_demographics_2022!O507*(tennessee_demographics_2022!O507/tennessee_demographics_2021!O507),0)</f>
        <v>1149.1845174973489</v>
      </c>
      <c r="P507" s="1">
        <f>IFERROR(tennessee_demographics_2022!P507*(tennessee_demographics_2022!P507/tennessee_demographics_2021!P507),0)</f>
        <v>711.27605956471939</v>
      </c>
      <c r="Q507" s="1">
        <f>IFERROR(tennessee_demographics_2022!Q507*(tennessee_demographics_2022!Q507/tennessee_demographics_2021!Q507),0)</f>
        <v>241.28444444444443</v>
      </c>
      <c r="R507" s="1">
        <f>IFERROR(tennessee_demographics_2022!R507*(tennessee_demographics_2022!R507/tennessee_demographics_2021!R507),0)</f>
        <v>225.98870056497177</v>
      </c>
      <c r="S507" s="1">
        <f>IFERROR(tennessee_demographics_2022!S507*(tennessee_demographics_2022!S507/tennessee_demographics_2021!S507),0)</f>
        <v>1318.2149954832882</v>
      </c>
      <c r="T507" s="1">
        <f>IFERROR(tennessee_demographics_2022!T507*(tennessee_demographics_2022!T507/tennessee_demographics_2021!T507),0)</f>
        <v>101.65098039215685</v>
      </c>
      <c r="U507" s="1">
        <f>IFERROR(tennessee_demographics_2022!U507*(tennessee_demographics_2022!U507/tennessee_demographics_2021!U507),0)</f>
        <v>2633.1428571428569</v>
      </c>
      <c r="V507" s="1">
        <f>IFERROR(tennessee_demographics_2022!V507*(tennessee_demographics_2022!V507/tennessee_demographics_2021!V507),0)</f>
        <v>1376.0359765051394</v>
      </c>
      <c r="W507" s="1">
        <f>IFERROR(tennessee_demographics_2022!W507*(tennessee_demographics_2022!W507/tennessee_demographics_2021!W507),0)</f>
        <v>53393.974806959239</v>
      </c>
      <c r="X507" s="1">
        <f>IFERROR(tennessee_demographics_2022!X507*(tennessee_demographics_2022!X507/tennessee_demographics_2021!X507),0)</f>
        <v>38326</v>
      </c>
      <c r="Y507" s="1">
        <f>IFERROR(tennessee_demographics_2022!Y507*(tennessee_demographics_2022!Y507/tennessee_demographics_2021!Y507),0)</f>
        <v>2023.0004948045523</v>
      </c>
    </row>
    <row r="508" spans="1:25" x14ac:dyDescent="0.2">
      <c r="A508" s="1">
        <f>IFERROR(tennessee_demographics_2022!A508*(tennessee_demographics_2022!A508/tennessee_demographics_2021!A508),0)</f>
        <v>248.036866359447</v>
      </c>
      <c r="B508" s="1">
        <f>IFERROR(tennessee_demographics_2022!B508*(tennessee_demographics_2022!B508/tennessee_demographics_2021!B508),0)</f>
        <v>369.87919463087246</v>
      </c>
      <c r="C508" s="1">
        <v>30.583333333333336</v>
      </c>
      <c r="D508" s="1">
        <v>1.2857142857142856</v>
      </c>
      <c r="E508" s="1">
        <v>15.571428571428573</v>
      </c>
      <c r="F508" s="1">
        <v>29.8125</v>
      </c>
      <c r="G508" s="1">
        <v>55.660714285714285</v>
      </c>
      <c r="H508" s="1">
        <v>56.043650793650784</v>
      </c>
      <c r="I508" s="1">
        <v>208.38759186549885</v>
      </c>
      <c r="J508" s="1">
        <v>69.844155844155836</v>
      </c>
      <c r="K508" s="1">
        <v>0</v>
      </c>
      <c r="L508" s="1">
        <f>IFERROR(tennessee_demographics_2022!L508*(tennessee_demographics_2022!L508/tennessee_demographics_2021!L508),0)</f>
        <v>0</v>
      </c>
      <c r="M508" s="1">
        <f>IFERROR(tennessee_demographics_2022!M508*(tennessee_demographics_2022!M508/tennessee_demographics_2021!M508),0)</f>
        <v>338</v>
      </c>
      <c r="N508" s="1">
        <f>IFERROR(tennessee_demographics_2022!N508*(tennessee_demographics_2022!N508/tennessee_demographics_2021!N508),0)</f>
        <v>0</v>
      </c>
      <c r="O508" s="1">
        <f>IFERROR(tennessee_demographics_2022!O508*(tennessee_demographics_2022!O508/tennessee_demographics_2021!O508),0)</f>
        <v>337.48471615720524</v>
      </c>
      <c r="P508" s="1">
        <f>IFERROR(tennessee_demographics_2022!P508*(tennessee_demographics_2022!P508/tennessee_demographics_2021!P508),0)</f>
        <v>200.82692307692307</v>
      </c>
      <c r="Q508" s="1">
        <f>IFERROR(tennessee_demographics_2022!Q508*(tennessee_demographics_2022!Q508/tennessee_demographics_2021!Q508),0)</f>
        <v>41.263157894736842</v>
      </c>
      <c r="R508" s="1">
        <f>IFERROR(tennessee_demographics_2022!R508*(tennessee_demographics_2022!R508/tennessee_demographics_2021!R508),0)</f>
        <v>4.166666666666667</v>
      </c>
      <c r="S508" s="1">
        <f>IFERROR(tennessee_demographics_2022!S508*(tennessee_demographics_2022!S508/tennessee_demographics_2021!S508),0)</f>
        <v>203.00487804878048</v>
      </c>
      <c r="T508" s="1">
        <f>IFERROR(tennessee_demographics_2022!T508*(tennessee_demographics_2022!T508/tennessee_demographics_2021!T508),0)</f>
        <v>18</v>
      </c>
      <c r="U508" s="1">
        <f>IFERROR(tennessee_demographics_2022!U508*(tennessee_demographics_2022!U508/tennessee_demographics_2021!U508),0)</f>
        <v>617.66213592233009</v>
      </c>
      <c r="V508" s="1">
        <f>IFERROR(tennessee_demographics_2022!V508*(tennessee_demographics_2022!V508/tennessee_demographics_2021!V508),0)</f>
        <v>219.34177215189874</v>
      </c>
      <c r="W508" s="1">
        <f>IFERROR(tennessee_demographics_2022!W508*(tennessee_demographics_2022!W508/tennessee_demographics_2021!W508),0)</f>
        <v>34429.507825553243</v>
      </c>
      <c r="X508" s="1">
        <f>IFERROR(tennessee_demographics_2022!X508*(tennessee_demographics_2022!X508/tennessee_demographics_2021!X508),0)</f>
        <v>38327</v>
      </c>
      <c r="Y508" s="1">
        <f>IFERROR(tennessee_demographics_2022!Y508*(tennessee_demographics_2022!Y508/tennessee_demographics_2021!Y508),0)</f>
        <v>2023.0004948045523</v>
      </c>
    </row>
    <row r="509" spans="1:25" x14ac:dyDescent="0.2">
      <c r="A509" s="1">
        <f>IFERROR(tennessee_demographics_2022!A509*(tennessee_demographics_2022!A509/tennessee_demographics_2021!A509),0)</f>
        <v>541.53615960099751</v>
      </c>
      <c r="B509" s="1">
        <f>IFERROR(tennessee_demographics_2022!B509*(tennessee_demographics_2022!B509/tennessee_demographics_2021!B509),0)</f>
        <v>684.64158415841575</v>
      </c>
      <c r="C509" s="1">
        <v>102.22413793103449</v>
      </c>
      <c r="D509" s="1">
        <v>17.066666666666666</v>
      </c>
      <c r="E509" s="1">
        <v>126.56156806156807</v>
      </c>
      <c r="F509" s="1">
        <v>32.18181818181818</v>
      </c>
      <c r="G509" s="1">
        <v>69.556900726392257</v>
      </c>
      <c r="H509" s="1">
        <v>64.346813725490193</v>
      </c>
      <c r="I509" s="1">
        <v>304.59837578442227</v>
      </c>
      <c r="J509" s="1">
        <v>349.16916376306619</v>
      </c>
      <c r="K509" s="1">
        <v>92.600000000000009</v>
      </c>
      <c r="L509" s="1">
        <f>IFERROR(tennessee_demographics_2022!L509*(tennessee_demographics_2022!L509/tennessee_demographics_2021!L509),0)</f>
        <v>36.026315789473685</v>
      </c>
      <c r="M509" s="1">
        <f>IFERROR(tennessee_demographics_2022!M509*(tennessee_demographics_2022!M509/tennessee_demographics_2021!M509),0)</f>
        <v>373.30632911392405</v>
      </c>
      <c r="N509" s="1">
        <f>IFERROR(tennessee_demographics_2022!N509*(tennessee_demographics_2022!N509/tennessee_demographics_2021!N509),0)</f>
        <v>156.4814814814815</v>
      </c>
      <c r="O509" s="1">
        <f>IFERROR(tennessee_demographics_2022!O509*(tennessee_demographics_2022!O509/tennessee_demographics_2021!O509),0)</f>
        <v>395</v>
      </c>
      <c r="P509" s="1">
        <f>IFERROR(tennessee_demographics_2022!P509*(tennessee_demographics_2022!P509/tennessee_demographics_2021!P509),0)</f>
        <v>326.50638297872342</v>
      </c>
      <c r="Q509" s="1">
        <f>IFERROR(tennessee_demographics_2022!Q509*(tennessee_demographics_2022!Q509/tennessee_demographics_2021!Q509),0)</f>
        <v>208.33333333333331</v>
      </c>
      <c r="R509" s="1">
        <f>IFERROR(tennessee_demographics_2022!R509*(tennessee_demographics_2022!R509/tennessee_demographics_2021!R509),0)</f>
        <v>38.347826086956516</v>
      </c>
      <c r="S509" s="1">
        <f>IFERROR(tennessee_demographics_2022!S509*(tennessee_demographics_2022!S509/tennessee_demographics_2021!S509),0)</f>
        <v>366.74836601307192</v>
      </c>
      <c r="T509" s="1">
        <f>IFERROR(tennessee_demographics_2022!T509*(tennessee_demographics_2022!T509/tennessee_demographics_2021!T509),0)</f>
        <v>24.066666666666666</v>
      </c>
      <c r="U509" s="1">
        <f>IFERROR(tennessee_demographics_2022!U509*(tennessee_demographics_2022!U509/tennessee_demographics_2021!U509),0)</f>
        <v>1226.176600441501</v>
      </c>
      <c r="V509" s="1">
        <f>IFERROR(tennessee_demographics_2022!V509*(tennessee_demographics_2022!V509/tennessee_demographics_2021!V509),0)</f>
        <v>390.39252336448595</v>
      </c>
      <c r="W509" s="1">
        <f>IFERROR(tennessee_demographics_2022!W509*(tennessee_demographics_2022!W509/tennessee_demographics_2021!W509),0)</f>
        <v>111335.69582731625</v>
      </c>
      <c r="X509" s="1">
        <f>IFERROR(tennessee_demographics_2022!X509*(tennessee_demographics_2022!X509/tennessee_demographics_2021!X509),0)</f>
        <v>38328</v>
      </c>
      <c r="Y509" s="1">
        <f>IFERROR(tennessee_demographics_2022!Y509*(tennessee_demographics_2022!Y509/tennessee_demographics_2021!Y509),0)</f>
        <v>2023.0004948045523</v>
      </c>
    </row>
    <row r="510" spans="1:25" x14ac:dyDescent="0.2">
      <c r="A510" s="1">
        <f>IFERROR(tennessee_demographics_2022!A510*(tennessee_demographics_2022!A510/tennessee_demographics_2021!A510),0)</f>
        <v>1524.6448362720403</v>
      </c>
      <c r="B510" s="1">
        <f>IFERROR(tennessee_demographics_2022!B510*(tennessee_demographics_2022!B510/tennessee_demographics_2021!B510),0)</f>
        <v>1601.2437538086533</v>
      </c>
      <c r="C510" s="1">
        <v>396.66562207044325</v>
      </c>
      <c r="D510" s="1">
        <v>90.668560606060595</v>
      </c>
      <c r="E510" s="1">
        <v>125.45864723999054</v>
      </c>
      <c r="F510" s="1">
        <v>307.50475499343429</v>
      </c>
      <c r="G510" s="1">
        <v>152.2084864391951</v>
      </c>
      <c r="H510" s="1">
        <v>140.89477503628444</v>
      </c>
      <c r="I510" s="1">
        <v>838.12986038386111</v>
      </c>
      <c r="J510" s="1">
        <v>531.31127587626952</v>
      </c>
      <c r="K510" s="1">
        <v>86.20855614973263</v>
      </c>
      <c r="L510" s="1">
        <f>IFERROR(tennessee_demographics_2022!L510*(tennessee_demographics_2022!L510/tennessee_demographics_2021!L510),0)</f>
        <v>76.832000000000008</v>
      </c>
      <c r="M510" s="1">
        <f>IFERROR(tennessee_demographics_2022!M510*(tennessee_demographics_2022!M510/tennessee_demographics_2021!M510),0)</f>
        <v>956.46139534883719</v>
      </c>
      <c r="N510" s="1">
        <f>IFERROR(tennessee_demographics_2022!N510*(tennessee_demographics_2022!N510/tennessee_demographics_2021!N510),0)</f>
        <v>43.681818181818187</v>
      </c>
      <c r="O510" s="1">
        <f>IFERROR(tennessee_demographics_2022!O510*(tennessee_demographics_2022!O510/tennessee_demographics_2021!O510),0)</f>
        <v>1062.6849434290687</v>
      </c>
      <c r="P510" s="1">
        <f>IFERROR(tennessee_demographics_2022!P510*(tennessee_demographics_2022!P510/tennessee_demographics_2021!P510),0)</f>
        <v>890.13267543859649</v>
      </c>
      <c r="Q510" s="1">
        <f>IFERROR(tennessee_demographics_2022!Q510*(tennessee_demographics_2022!Q510/tennessee_demographics_2021!Q510),0)</f>
        <v>237.35540069686411</v>
      </c>
      <c r="R510" s="1">
        <f>IFERROR(tennessee_demographics_2022!R510*(tennessee_demographics_2022!R510/tennessee_demographics_2021!R510),0)</f>
        <v>55.314285714285717</v>
      </c>
      <c r="S510" s="1">
        <f>IFERROR(tennessee_demographics_2022!S510*(tennessee_demographics_2022!S510/tennessee_demographics_2021!S510),0)</f>
        <v>919.69618949536562</v>
      </c>
      <c r="T510" s="1">
        <f>IFERROR(tennessee_demographics_2022!T510*(tennessee_demographics_2022!T510/tennessee_demographics_2021!T510),0)</f>
        <v>251.81283422459893</v>
      </c>
      <c r="U510" s="1">
        <f>IFERROR(tennessee_demographics_2022!U510*(tennessee_demographics_2022!U510/tennessee_demographics_2021!U510),0)</f>
        <v>3125.8374109631463</v>
      </c>
      <c r="V510" s="1">
        <f>IFERROR(tennessee_demographics_2022!V510*(tennessee_demographics_2022!V510/tennessee_demographics_2021!V510),0)</f>
        <v>1166.0138169257339</v>
      </c>
      <c r="W510" s="1">
        <f>IFERROR(tennessee_demographics_2022!W510*(tennessee_demographics_2022!W510/tennessee_demographics_2021!W510),0)</f>
        <v>48625.278852937248</v>
      </c>
      <c r="X510" s="1">
        <f>IFERROR(tennessee_demographics_2022!X510*(tennessee_demographics_2022!X510/tennessee_demographics_2021!X510),0)</f>
        <v>38329</v>
      </c>
      <c r="Y510" s="1">
        <f>IFERROR(tennessee_demographics_2022!Y510*(tennessee_demographics_2022!Y510/tennessee_demographics_2021!Y510),0)</f>
        <v>2023.0004948045523</v>
      </c>
    </row>
    <row r="511" spans="1:25" x14ac:dyDescent="0.2">
      <c r="A511" s="1">
        <f>IFERROR(tennessee_demographics_2022!A511*(tennessee_demographics_2022!A511/tennessee_demographics_2021!A511),0)</f>
        <v>1856.1473087818695</v>
      </c>
      <c r="B511" s="1">
        <f>IFERROR(tennessee_demographics_2022!B511*(tennessee_demographics_2022!B511/tennessee_demographics_2021!B511),0)</f>
        <v>2192.2683775554592</v>
      </c>
      <c r="C511" s="1">
        <v>339.30659048243649</v>
      </c>
      <c r="D511" s="1">
        <v>174.72063063063064</v>
      </c>
      <c r="E511" s="1">
        <v>520.03699252136755</v>
      </c>
      <c r="F511" s="1">
        <v>346.44473226801233</v>
      </c>
      <c r="G511" s="1">
        <v>357.41767323585509</v>
      </c>
      <c r="H511" s="1">
        <v>112.26047169811321</v>
      </c>
      <c r="I511" s="1">
        <v>853.93727653974304</v>
      </c>
      <c r="J511" s="1">
        <v>883.47351623676059</v>
      </c>
      <c r="K511" s="1">
        <v>93.494371482176362</v>
      </c>
      <c r="L511" s="1">
        <f>IFERROR(tennessee_demographics_2022!L511*(tennessee_demographics_2022!L511/tennessee_demographics_2021!L511),0)</f>
        <v>47.032258064516128</v>
      </c>
      <c r="M511" s="1">
        <f>IFERROR(tennessee_demographics_2022!M511*(tennessee_demographics_2022!M511/tennessee_demographics_2021!M511),0)</f>
        <v>1139.2303290414877</v>
      </c>
      <c r="N511" s="1">
        <f>IFERROR(tennessee_demographics_2022!N511*(tennessee_demographics_2022!N511/tennessee_demographics_2021!N511),0)</f>
        <v>65.333333333333329</v>
      </c>
      <c r="O511" s="1">
        <f>IFERROR(tennessee_demographics_2022!O511*(tennessee_demographics_2022!O511/tennessee_demographics_2021!O511),0)</f>
        <v>1505.6526449968133</v>
      </c>
      <c r="P511" s="1">
        <f>IFERROR(tennessee_demographics_2022!P511*(tennessee_demographics_2022!P511/tennessee_demographics_2021!P511),0)</f>
        <v>889.89819587628858</v>
      </c>
      <c r="Q511" s="1">
        <f>IFERROR(tennessee_demographics_2022!Q511*(tennessee_demographics_2022!Q511/tennessee_demographics_2021!Q511),0)</f>
        <v>131.96347031963469</v>
      </c>
      <c r="R511" s="1">
        <f>IFERROR(tennessee_demographics_2022!R511*(tennessee_demographics_2022!R511/tennessee_demographics_2021!R511),0)</f>
        <v>145.68965517241378</v>
      </c>
      <c r="S511" s="1">
        <f>IFERROR(tennessee_demographics_2022!S511*(tennessee_demographics_2022!S511/tennessee_demographics_2021!S511),0)</f>
        <v>1054.1033434650456</v>
      </c>
      <c r="T511" s="1">
        <f>IFERROR(tennessee_demographics_2022!T511*(tennessee_demographics_2022!T511/tennessee_demographics_2021!T511),0)</f>
        <v>512.13763440860214</v>
      </c>
      <c r="U511" s="1">
        <f>IFERROR(tennessee_demographics_2022!U511*(tennessee_demographics_2022!U511/tennessee_demographics_2021!U511),0)</f>
        <v>4046.0199311023621</v>
      </c>
      <c r="V511" s="1">
        <f>IFERROR(tennessee_demographics_2022!V511*(tennessee_demographics_2022!V511/tennessee_demographics_2021!V511),0)</f>
        <v>1566.1597796143251</v>
      </c>
      <c r="W511" s="1">
        <f>IFERROR(tennessee_demographics_2022!W511*(tennessee_demographics_2022!W511/tennessee_demographics_2021!W511),0)</f>
        <v>57964.874978312058</v>
      </c>
      <c r="X511" s="1">
        <f>IFERROR(tennessee_demographics_2022!X511*(tennessee_demographics_2022!X511/tennessee_demographics_2021!X511),0)</f>
        <v>38330</v>
      </c>
      <c r="Y511" s="1">
        <f>IFERROR(tennessee_demographics_2022!Y511*(tennessee_demographics_2022!Y511/tennessee_demographics_2021!Y511),0)</f>
        <v>2023.0004948045523</v>
      </c>
    </row>
    <row r="512" spans="1:25" x14ac:dyDescent="0.2">
      <c r="A512" s="1">
        <f>IFERROR(tennessee_demographics_2022!A512*(tennessee_demographics_2022!A512/tennessee_demographics_2021!A512),0)</f>
        <v>422.13018867924529</v>
      </c>
      <c r="B512" s="1">
        <f>IFERROR(tennessee_demographics_2022!B512*(tennessee_demographics_2022!B512/tennessee_demographics_2021!B512),0)</f>
        <v>491.02235469448584</v>
      </c>
      <c r="C512" s="1">
        <v>76.290064102564116</v>
      </c>
      <c r="D512" s="1">
        <v>34.548979591836734</v>
      </c>
      <c r="E512" s="1">
        <v>6.25</v>
      </c>
      <c r="F512" s="1">
        <v>13.11267006802721</v>
      </c>
      <c r="G512" s="1">
        <v>113.81587301587302</v>
      </c>
      <c r="H512" s="1">
        <v>40.090909090909093</v>
      </c>
      <c r="I512" s="1">
        <v>491.93842989827505</v>
      </c>
      <c r="J512" s="1">
        <v>13835.872638083161</v>
      </c>
      <c r="K512" s="1">
        <v>0</v>
      </c>
      <c r="L512" s="1">
        <f>IFERROR(tennessee_demographics_2022!L512*(tennessee_demographics_2022!L512/tennessee_demographics_2021!L512),0)</f>
        <v>2</v>
      </c>
      <c r="M512" s="1">
        <f>IFERROR(tennessee_demographics_2022!M512*(tennessee_demographics_2022!M512/tennessee_demographics_2021!M512),0)</f>
        <v>144.19367588932806</v>
      </c>
      <c r="N512" s="1">
        <f>IFERROR(tennessee_demographics_2022!N512*(tennessee_demographics_2022!N512/tennessee_demographics_2021!N512),0)</f>
        <v>3</v>
      </c>
      <c r="O512" s="1">
        <f>IFERROR(tennessee_demographics_2022!O512*(tennessee_demographics_2022!O512/tennessee_demographics_2021!O512),0)</f>
        <v>118.35220125786164</v>
      </c>
      <c r="P512" s="1">
        <f>IFERROR(tennessee_demographics_2022!P512*(tennessee_demographics_2022!P512/tennessee_demographics_2021!P512),0)</f>
        <v>421.12039312039315</v>
      </c>
      <c r="Q512" s="1">
        <f>IFERROR(tennessee_demographics_2022!Q512*(tennessee_demographics_2022!Q512/tennessee_demographics_2021!Q512),0)</f>
        <v>72.25</v>
      </c>
      <c r="R512" s="1">
        <f>IFERROR(tennessee_demographics_2022!R512*(tennessee_demographics_2022!R512/tennessee_demographics_2021!R512),0)</f>
        <v>1</v>
      </c>
      <c r="S512" s="1">
        <f>IFERROR(tennessee_demographics_2022!S512*(tennessee_demographics_2022!S512/tennessee_demographics_2021!S512),0)</f>
        <v>427.51875000000001</v>
      </c>
      <c r="T512" s="1">
        <f>IFERROR(tennessee_demographics_2022!T512*(tennessee_demographics_2022!T512/tennessee_demographics_2021!T512),0)</f>
        <v>54.729729729729733</v>
      </c>
      <c r="U512" s="1">
        <f>IFERROR(tennessee_demographics_2022!U512*(tennessee_demographics_2022!U512/tennessee_demographics_2021!U512),0)</f>
        <v>912.74687760199834</v>
      </c>
      <c r="V512" s="1">
        <f>IFERROR(tennessee_demographics_2022!V512*(tennessee_demographics_2022!V512/tennessee_demographics_2021!V512),0)</f>
        <v>479.69825918762086</v>
      </c>
      <c r="W512" s="1">
        <f>IFERROR(tennessee_demographics_2022!W512*(tennessee_demographics_2022!W512/tennessee_demographics_2021!W512),0)</f>
        <v>65361.880971701867</v>
      </c>
      <c r="X512" s="1">
        <f>IFERROR(tennessee_demographics_2022!X512*(tennessee_demographics_2022!X512/tennessee_demographics_2021!X512),0)</f>
        <v>38332</v>
      </c>
      <c r="Y512" s="1">
        <f>IFERROR(tennessee_demographics_2022!Y512*(tennessee_demographics_2022!Y512/tennessee_demographics_2021!Y512),0)</f>
        <v>2023.0004948045523</v>
      </c>
    </row>
    <row r="513" spans="1:25" x14ac:dyDescent="0.2">
      <c r="A513" s="1">
        <f>IFERROR(tennessee_demographics_2022!A513*(tennessee_demographics_2022!A513/tennessee_demographics_2021!A513),0)</f>
        <v>102.96428571428572</v>
      </c>
      <c r="B513" s="1">
        <f>IFERROR(tennessee_demographics_2022!B513*(tennessee_demographics_2022!B513/tennessee_demographics_2021!B513),0)</f>
        <v>87.202531645569621</v>
      </c>
      <c r="C513" s="1">
        <v>16.125</v>
      </c>
      <c r="D513" s="1">
        <v>0</v>
      </c>
      <c r="E513" s="1">
        <v>0</v>
      </c>
      <c r="F513" s="1">
        <v>0</v>
      </c>
      <c r="G513" s="1">
        <v>8</v>
      </c>
      <c r="H513" s="1">
        <v>21</v>
      </c>
      <c r="I513" s="1">
        <v>65.142857142857139</v>
      </c>
      <c r="J513" s="1">
        <v>1.3611111111111112</v>
      </c>
      <c r="K513" s="1">
        <v>0</v>
      </c>
      <c r="L513" s="1">
        <f>IFERROR(tennessee_demographics_2022!L513*(tennessee_demographics_2022!L513/tennessee_demographics_2021!L513),0)</f>
        <v>0</v>
      </c>
      <c r="M513" s="1">
        <f>IFERROR(tennessee_demographics_2022!M513*(tennessee_demographics_2022!M513/tennessee_demographics_2021!M513),0)</f>
        <v>30.03125</v>
      </c>
      <c r="N513" s="1">
        <f>IFERROR(tennessee_demographics_2022!N513*(tennessee_demographics_2022!N513/tennessee_demographics_2021!N513),0)</f>
        <v>0</v>
      </c>
      <c r="O513" s="1">
        <f>IFERROR(tennessee_demographics_2022!O513*(tennessee_demographics_2022!O513/tennessee_demographics_2021!O513),0)</f>
        <v>30.03125</v>
      </c>
      <c r="P513" s="1">
        <f>IFERROR(tennessee_demographics_2022!P513*(tennessee_demographics_2022!P513/tennessee_demographics_2021!P513),0)</f>
        <v>77.404494382022463</v>
      </c>
      <c r="Q513" s="1">
        <f>IFERROR(tennessee_demographics_2022!Q513*(tennessee_demographics_2022!Q513/tennessee_demographics_2021!Q513),0)</f>
        <v>0</v>
      </c>
      <c r="R513" s="1">
        <f>IFERROR(tennessee_demographics_2022!R513*(tennessee_demographics_2022!R513/tennessee_demographics_2021!R513),0)</f>
        <v>0</v>
      </c>
      <c r="S513" s="1">
        <f>IFERROR(tennessee_demographics_2022!S513*(tennessee_demographics_2022!S513/tennessee_demographics_2021!S513),0)</f>
        <v>103.44615384615385</v>
      </c>
      <c r="T513" s="1">
        <f>IFERROR(tennessee_demographics_2022!T513*(tennessee_demographics_2022!T513/tennessee_demographics_2021!T513),0)</f>
        <v>30.03125</v>
      </c>
      <c r="U513" s="1">
        <f>IFERROR(tennessee_demographics_2022!U513*(tennessee_demographics_2022!U513/tennessee_demographics_2021!U513),0)</f>
        <v>190.0368098159509</v>
      </c>
      <c r="V513" s="1">
        <f>IFERROR(tennessee_demographics_2022!V513*(tennessee_demographics_2022!V513/tennessee_demographics_2021!V513),0)</f>
        <v>131.63917525773198</v>
      </c>
      <c r="W513" s="1">
        <f>IFERROR(tennessee_demographics_2022!W513*(tennessee_demographics_2022!W513/tennessee_demographics_2021!W513),0)</f>
        <v>10496042970800.008</v>
      </c>
      <c r="X513" s="1">
        <f>IFERROR(tennessee_demographics_2022!X513*(tennessee_demographics_2022!X513/tennessee_demographics_2021!X513),0)</f>
        <v>38333</v>
      </c>
      <c r="Y513" s="1">
        <f>IFERROR(tennessee_demographics_2022!Y513*(tennessee_demographics_2022!Y513/tennessee_demographics_2021!Y513),0)</f>
        <v>2023.0004948045523</v>
      </c>
    </row>
    <row r="514" spans="1:25" x14ac:dyDescent="0.2">
      <c r="A514" s="1">
        <f>IFERROR(tennessee_demographics_2022!A514*(tennessee_demographics_2022!A514/tennessee_demographics_2021!A514),0)</f>
        <v>895.00111482720183</v>
      </c>
      <c r="B514" s="1">
        <f>IFERROR(tennessee_demographics_2022!B514*(tennessee_demographics_2022!B514/tennessee_demographics_2021!B514),0)</f>
        <v>907.25655644241738</v>
      </c>
      <c r="C514" s="1">
        <v>120.92450592885375</v>
      </c>
      <c r="D514" s="1">
        <v>103.67807917888562</v>
      </c>
      <c r="E514" s="1">
        <v>163.24544064912467</v>
      </c>
      <c r="F514" s="1">
        <v>126.95120073891624</v>
      </c>
      <c r="G514" s="1">
        <v>196.72993924156714</v>
      </c>
      <c r="H514" s="1">
        <v>64.15397565397565</v>
      </c>
      <c r="I514" s="1">
        <v>427.46506473752237</v>
      </c>
      <c r="J514" s="1">
        <v>600.8345493048563</v>
      </c>
      <c r="K514" s="1">
        <v>149.98564593301435</v>
      </c>
      <c r="L514" s="1">
        <f>IFERROR(tennessee_demographics_2022!L514*(tennessee_demographics_2022!L514/tennessee_demographics_2021!L514),0)</f>
        <v>83.769230769230759</v>
      </c>
      <c r="M514" s="1">
        <f>IFERROR(tennessee_demographics_2022!M514*(tennessee_demographics_2022!M514/tennessee_demographics_2021!M514),0)</f>
        <v>657.17820324005891</v>
      </c>
      <c r="N514" s="1">
        <f>IFERROR(tennessee_demographics_2022!N514*(tennessee_demographics_2022!N514/tennessee_demographics_2021!N514),0)</f>
        <v>120.55813953488372</v>
      </c>
      <c r="O514" s="1">
        <f>IFERROR(tennessee_demographics_2022!O514*(tennessee_demographics_2022!O514/tennessee_demographics_2021!O514),0)</f>
        <v>747.00133511348463</v>
      </c>
      <c r="P514" s="1">
        <f>IFERROR(tennessee_demographics_2022!P514*(tennessee_demographics_2022!P514/tennessee_demographics_2021!P514),0)</f>
        <v>540.97580645161293</v>
      </c>
      <c r="Q514" s="1">
        <f>IFERROR(tennessee_demographics_2022!Q514*(tennessee_demographics_2022!Q514/tennessee_demographics_2021!Q514),0)</f>
        <v>115.38028169014085</v>
      </c>
      <c r="R514" s="1">
        <f>IFERROR(tennessee_demographics_2022!R514*(tennessee_demographics_2022!R514/tennessee_demographics_2021!R514),0)</f>
        <v>53.157142857142858</v>
      </c>
      <c r="S514" s="1">
        <f>IFERROR(tennessee_demographics_2022!S514*(tennessee_demographics_2022!S514/tennessee_demographics_2021!S514),0)</f>
        <v>590.23452768729646</v>
      </c>
      <c r="T514" s="1">
        <f>IFERROR(tennessee_demographics_2022!T514*(tennessee_demographics_2022!T514/tennessee_demographics_2021!T514),0)</f>
        <v>76.421052631578945</v>
      </c>
      <c r="U514" s="1">
        <f>IFERROR(tennessee_demographics_2022!U514*(tennessee_demographics_2022!U514/tennessee_demographics_2021!U514),0)</f>
        <v>1802.1104847801578</v>
      </c>
      <c r="V514" s="1">
        <f>IFERROR(tennessee_demographics_2022!V514*(tennessee_demographics_2022!V514/tennessee_demographics_2021!V514),0)</f>
        <v>665.01341281669147</v>
      </c>
      <c r="W514" s="1">
        <f>IFERROR(tennessee_demographics_2022!W514*(tennessee_demographics_2022!W514/tennessee_demographics_2021!W514),0)</f>
        <v>80479.11927401273</v>
      </c>
      <c r="X514" s="1">
        <f>IFERROR(tennessee_demographics_2022!X514*(tennessee_demographics_2022!X514/tennessee_demographics_2021!X514),0)</f>
        <v>38334</v>
      </c>
      <c r="Y514" s="1">
        <f>IFERROR(tennessee_demographics_2022!Y514*(tennessee_demographics_2022!Y514/tennessee_demographics_2021!Y514),0)</f>
        <v>2023.0004948045523</v>
      </c>
    </row>
    <row r="515" spans="1:25" x14ac:dyDescent="0.2">
      <c r="A515" s="1">
        <f>IFERROR(tennessee_demographics_2022!A515*(tennessee_demographics_2022!A515/tennessee_demographics_2021!A515),0)</f>
        <v>615.47378640776697</v>
      </c>
      <c r="B515" s="1">
        <f>IFERROR(tennessee_demographics_2022!B515*(tennessee_demographics_2022!B515/tennessee_demographics_2021!B515),0)</f>
        <v>851.66265060240971</v>
      </c>
      <c r="C515" s="1">
        <v>158.34705353126407</v>
      </c>
      <c r="D515" s="1">
        <v>101.62348178137651</v>
      </c>
      <c r="E515" s="1">
        <v>121.60294117647058</v>
      </c>
      <c r="F515" s="1">
        <v>79.979876160990713</v>
      </c>
      <c r="G515" s="1">
        <v>80.539351851851848</v>
      </c>
      <c r="H515" s="1">
        <v>61.153246753246748</v>
      </c>
      <c r="I515" s="1">
        <v>163.90915032679737</v>
      </c>
      <c r="J515" s="1">
        <v>463.65476190476187</v>
      </c>
      <c r="K515" s="1">
        <v>73.227272727272734</v>
      </c>
      <c r="L515" s="1">
        <f>IFERROR(tennessee_demographics_2022!L515*(tennessee_demographics_2022!L515/tennessee_demographics_2021!L515),0)</f>
        <v>15.058823529411764</v>
      </c>
      <c r="M515" s="1">
        <f>IFERROR(tennessee_demographics_2022!M515*(tennessee_demographics_2022!M515/tennessee_demographics_2021!M515),0)</f>
        <v>692.61342592592598</v>
      </c>
      <c r="N515" s="1">
        <f>IFERROR(tennessee_demographics_2022!N515*(tennessee_demographics_2022!N515/tennessee_demographics_2021!N515),0)</f>
        <v>52.02</v>
      </c>
      <c r="O515" s="1">
        <f>IFERROR(tennessee_demographics_2022!O515*(tennessee_demographics_2022!O515/tennessee_demographics_2021!O515),0)</f>
        <v>720.85564853556491</v>
      </c>
      <c r="P515" s="1">
        <f>IFERROR(tennessee_demographics_2022!P515*(tennessee_demographics_2022!P515/tennessee_demographics_2021!P515),0)</f>
        <v>265.10344827586204</v>
      </c>
      <c r="Q515" s="1">
        <f>IFERROR(tennessee_demographics_2022!Q515*(tennessee_demographics_2022!Q515/tennessee_demographics_2021!Q515),0)</f>
        <v>182.09195402298849</v>
      </c>
      <c r="R515" s="1">
        <f>IFERROR(tennessee_demographics_2022!R515*(tennessee_demographics_2022!R515/tennessee_demographics_2021!R515),0)</f>
        <v>52.657534246575338</v>
      </c>
      <c r="S515" s="1">
        <f>IFERROR(tennessee_demographics_2022!S515*(tennessee_demographics_2022!S515/tennessee_demographics_2021!S515),0)</f>
        <v>415.18548387096774</v>
      </c>
      <c r="T515" s="1">
        <f>IFERROR(tennessee_demographics_2022!T515*(tennessee_demographics_2022!T515/tennessee_demographics_2021!T515),0)</f>
        <v>130.90909090909091</v>
      </c>
      <c r="U515" s="1">
        <f>IFERROR(tennessee_demographics_2022!U515*(tennessee_demographics_2022!U515/tennessee_demographics_2021!U515),0)</f>
        <v>1466.6878710771839</v>
      </c>
      <c r="V515" s="1">
        <f>IFERROR(tennessee_demographics_2022!V515*(tennessee_demographics_2022!V515/tennessee_demographics_2021!V515),0)</f>
        <v>545.99377593360998</v>
      </c>
      <c r="W515" s="1">
        <f>IFERROR(tennessee_demographics_2022!W515*(tennessee_demographics_2022!W515/tennessee_demographics_2021!W515),0)</f>
        <v>68257.782727185491</v>
      </c>
      <c r="X515" s="1">
        <f>IFERROR(tennessee_demographics_2022!X515*(tennessee_demographics_2022!X515/tennessee_demographics_2021!X515),0)</f>
        <v>38337</v>
      </c>
      <c r="Y515" s="1">
        <f>IFERROR(tennessee_demographics_2022!Y515*(tennessee_demographics_2022!Y515/tennessee_demographics_2021!Y515),0)</f>
        <v>2023.0004948045523</v>
      </c>
    </row>
    <row r="516" spans="1:25" x14ac:dyDescent="0.2">
      <c r="A516" s="1">
        <f>IFERROR(tennessee_demographics_2022!A516*(tennessee_demographics_2022!A516/tennessee_demographics_2021!A516),0)</f>
        <v>26.041666666666668</v>
      </c>
      <c r="B516" s="1">
        <f>IFERROR(tennessee_demographics_2022!B516*(tennessee_demographics_2022!B516/tennessee_demographics_2021!B516),0)</f>
        <v>55.018867924528301</v>
      </c>
      <c r="C516" s="1">
        <v>5.1428571428571423</v>
      </c>
      <c r="D516" s="1">
        <v>0</v>
      </c>
      <c r="E516" s="1">
        <v>11</v>
      </c>
      <c r="F516" s="1">
        <v>0</v>
      </c>
      <c r="G516" s="1">
        <v>5</v>
      </c>
      <c r="H516" s="1">
        <v>0</v>
      </c>
      <c r="I516" s="1">
        <v>0</v>
      </c>
      <c r="J516" s="1">
        <v>12</v>
      </c>
      <c r="K516" s="1">
        <v>0</v>
      </c>
      <c r="L516" s="1">
        <f>IFERROR(tennessee_demographics_2022!L516*(tennessee_demographics_2022!L516/tennessee_demographics_2021!L516),0)</f>
        <v>12.100000000000001</v>
      </c>
      <c r="M516" s="1">
        <f>IFERROR(tennessee_demographics_2022!M516*(tennessee_demographics_2022!M516/tennessee_demographics_2021!M516),0)</f>
        <v>17.052631578947366</v>
      </c>
      <c r="N516" s="1">
        <f>IFERROR(tennessee_demographics_2022!N516*(tennessee_demographics_2022!N516/tennessee_demographics_2021!N516),0)</f>
        <v>0</v>
      </c>
      <c r="O516" s="1">
        <f>IFERROR(tennessee_demographics_2022!O516*(tennessee_demographics_2022!O516/tennessee_demographics_2021!O516),0)</f>
        <v>30.03125</v>
      </c>
      <c r="P516" s="1">
        <f>IFERROR(tennessee_demographics_2022!P516*(tennessee_demographics_2022!P516/tennessee_demographics_2021!P516),0)</f>
        <v>9.7999999999999989</v>
      </c>
      <c r="Q516" s="1">
        <f>IFERROR(tennessee_demographics_2022!Q516*(tennessee_demographics_2022!Q516/tennessee_demographics_2021!Q516),0)</f>
        <v>0</v>
      </c>
      <c r="R516" s="1">
        <f>IFERROR(tennessee_demographics_2022!R516*(tennessee_demographics_2022!R516/tennessee_demographics_2021!R516),0)</f>
        <v>0</v>
      </c>
      <c r="S516" s="1">
        <f>IFERROR(tennessee_demographics_2022!S516*(tennessee_demographics_2022!S516/tennessee_demographics_2021!S516),0)</f>
        <v>20.25</v>
      </c>
      <c r="T516" s="1">
        <f>IFERROR(tennessee_demographics_2022!T516*(tennessee_demographics_2022!T516/tennessee_demographics_2021!T516),0)</f>
        <v>13.444444444444446</v>
      </c>
      <c r="U516" s="1">
        <f>IFERROR(tennessee_demographics_2022!U516*(tennessee_demographics_2022!U516/tennessee_demographics_2021!U516),0)</f>
        <v>81.05194805194806</v>
      </c>
      <c r="V516" s="1">
        <f>IFERROR(tennessee_demographics_2022!V516*(tennessee_demographics_2022!V516/tennessee_demographics_2021!V516),0)</f>
        <v>33.64</v>
      </c>
      <c r="W516" s="1">
        <f>IFERROR(tennessee_demographics_2022!W516*(tennessee_demographics_2022!W516/tennessee_demographics_2021!W516),0)</f>
        <v>63440.974173573217</v>
      </c>
      <c r="X516" s="1">
        <f>IFERROR(tennessee_demographics_2022!X516*(tennessee_demographics_2022!X516/tennessee_demographics_2021!X516),0)</f>
        <v>38338</v>
      </c>
      <c r="Y516" s="1">
        <f>IFERROR(tennessee_demographics_2022!Y516*(tennessee_demographics_2022!Y516/tennessee_demographics_2021!Y516),0)</f>
        <v>2023.0004948045523</v>
      </c>
    </row>
    <row r="517" spans="1:25" x14ac:dyDescent="0.2">
      <c r="A517" s="1">
        <f>IFERROR(tennessee_demographics_2022!A517*(tennessee_demographics_2022!A517/tennessee_demographics_2021!A517),0)</f>
        <v>113.50746268656717</v>
      </c>
      <c r="B517" s="1">
        <f>IFERROR(tennessee_demographics_2022!B517*(tennessee_demographics_2022!B517/tennessee_demographics_2021!B517),0)</f>
        <v>204.05574912891984</v>
      </c>
      <c r="C517" s="1">
        <v>22.376373626373628</v>
      </c>
      <c r="D517" s="1">
        <v>3</v>
      </c>
      <c r="E517" s="1">
        <v>26.295238095238094</v>
      </c>
      <c r="F517" s="1">
        <v>26.961038961038959</v>
      </c>
      <c r="G517" s="1">
        <v>16.188729874776385</v>
      </c>
      <c r="H517" s="1">
        <v>20.618181818181817</v>
      </c>
      <c r="I517" s="1">
        <v>305.56047315257837</v>
      </c>
      <c r="J517" s="1">
        <v>102.43589743589743</v>
      </c>
      <c r="K517" s="1">
        <v>0.25</v>
      </c>
      <c r="L517" s="1">
        <f>IFERROR(tennessee_demographics_2022!L517*(tennessee_demographics_2022!L517/tennessee_demographics_2021!L517),0)</f>
        <v>1</v>
      </c>
      <c r="M517" s="1">
        <f>IFERROR(tennessee_demographics_2022!M517*(tennessee_demographics_2022!M517/tennessee_demographics_2021!M517),0)</f>
        <v>114.75</v>
      </c>
      <c r="N517" s="1">
        <f>IFERROR(tennessee_demographics_2022!N517*(tennessee_demographics_2022!N517/tennessee_demographics_2021!N517),0)</f>
        <v>16</v>
      </c>
      <c r="O517" s="1">
        <f>IFERROR(tennessee_demographics_2022!O517*(tennessee_demographics_2022!O517/tennessee_demographics_2021!O517),0)</f>
        <v>116.62621359223301</v>
      </c>
      <c r="P517" s="1">
        <f>IFERROR(tennessee_demographics_2022!P517*(tennessee_demographics_2022!P517/tennessee_demographics_2021!P517),0)</f>
        <v>152.47058823529412</v>
      </c>
      <c r="Q517" s="1">
        <f>IFERROR(tennessee_demographics_2022!Q517*(tennessee_demographics_2022!Q517/tennessee_demographics_2021!Q517),0)</f>
        <v>17.066666666666666</v>
      </c>
      <c r="R517" s="1">
        <f>IFERROR(tennessee_demographics_2022!R517*(tennessee_demographics_2022!R517/tennessee_demographics_2021!R517),0)</f>
        <v>1.2249999999999999</v>
      </c>
      <c r="S517" s="1">
        <f>IFERROR(tennessee_demographics_2022!S517*(tennessee_demographics_2022!S517/tennessee_demographics_2021!S517),0)</f>
        <v>88.198795180722882</v>
      </c>
      <c r="T517" s="1">
        <f>IFERROR(tennessee_demographics_2022!T517*(tennessee_demographics_2022!T517/tennessee_demographics_2021!T517),0)</f>
        <v>95.604938271604937</v>
      </c>
      <c r="U517" s="1">
        <f>IFERROR(tennessee_demographics_2022!U517*(tennessee_demographics_2022!U517/tennessee_demographics_2021!U517),0)</f>
        <v>307.02411575562701</v>
      </c>
      <c r="V517" s="1">
        <f>IFERROR(tennessee_demographics_2022!V517*(tennessee_demographics_2022!V517/tennessee_demographics_2021!V517),0)</f>
        <v>176.84615384615384</v>
      </c>
      <c r="W517" s="1">
        <f>IFERROR(tennessee_demographics_2022!W517*(tennessee_demographics_2022!W517/tennessee_demographics_2021!W517),0)</f>
        <v>36243.637948743642</v>
      </c>
      <c r="X517" s="1">
        <f>IFERROR(tennessee_demographics_2022!X517*(tennessee_demographics_2022!X517/tennessee_demographics_2021!X517),0)</f>
        <v>38339</v>
      </c>
      <c r="Y517" s="1">
        <f>IFERROR(tennessee_demographics_2022!Y517*(tennessee_demographics_2022!Y517/tennessee_demographics_2021!Y517),0)</f>
        <v>2023.0004948045523</v>
      </c>
    </row>
    <row r="518" spans="1:25" x14ac:dyDescent="0.2">
      <c r="A518" s="1">
        <f>IFERROR(tennessee_demographics_2022!A518*(tennessee_demographics_2022!A518/tennessee_demographics_2021!A518),0)</f>
        <v>5990.6941531899765</v>
      </c>
      <c r="B518" s="1">
        <f>IFERROR(tennessee_demographics_2022!B518*(tennessee_demographics_2022!B518/tennessee_demographics_2021!B518),0)</f>
        <v>6787.8120411160062</v>
      </c>
      <c r="C518" s="1">
        <v>1130.8453355436222</v>
      </c>
      <c r="D518" s="1">
        <v>852.45264442585881</v>
      </c>
      <c r="E518" s="1">
        <v>1356.7747511333478</v>
      </c>
      <c r="F518" s="1">
        <v>891.71057120592161</v>
      </c>
      <c r="G518" s="1">
        <v>717.73466593647311</v>
      </c>
      <c r="H518" s="1">
        <v>536.02092224593218</v>
      </c>
      <c r="I518" s="1">
        <v>1873.1563758566799</v>
      </c>
      <c r="J518" s="1">
        <v>2049.102832303548</v>
      </c>
      <c r="K518" s="1">
        <v>476.17027677496992</v>
      </c>
      <c r="L518" s="1">
        <f>IFERROR(tennessee_demographics_2022!L518*(tennessee_demographics_2022!L518/tennessee_demographics_2021!L518),0)</f>
        <v>389.40722891566264</v>
      </c>
      <c r="M518" s="1">
        <f>IFERROR(tennessee_demographics_2022!M518*(tennessee_demographics_2022!M518/tennessee_demographics_2021!M518),0)</f>
        <v>4687.6752181962447</v>
      </c>
      <c r="N518" s="1">
        <f>IFERROR(tennessee_demographics_2022!N518*(tennessee_demographics_2022!N518/tennessee_demographics_2021!N518),0)</f>
        <v>317.00317460317461</v>
      </c>
      <c r="O518" s="1">
        <f>IFERROR(tennessee_demographics_2022!O518*(tennessee_demographics_2022!O518/tennessee_demographics_2021!O518),0)</f>
        <v>5088.8752991862129</v>
      </c>
      <c r="P518" s="1">
        <f>IFERROR(tennessee_demographics_2022!P518*(tennessee_demographics_2022!P518/tennessee_demographics_2021!P518),0)</f>
        <v>2562.4248874334835</v>
      </c>
      <c r="Q518" s="1">
        <f>IFERROR(tennessee_demographics_2022!Q518*(tennessee_demographics_2022!Q518/tennessee_demographics_2021!Q518),0)</f>
        <v>824.00483091787441</v>
      </c>
      <c r="R518" s="1">
        <f>IFERROR(tennessee_demographics_2022!R518*(tennessee_demographics_2022!R518/tennessee_demographics_2021!R518),0)</f>
        <v>304.98971193415639</v>
      </c>
      <c r="S518" s="1">
        <f>IFERROR(tennessee_demographics_2022!S518*(tennessee_demographics_2022!S518/tennessee_demographics_2021!S518),0)</f>
        <v>3069.49771046143</v>
      </c>
      <c r="T518" s="1">
        <f>IFERROR(tennessee_demographics_2022!T518*(tennessee_demographics_2022!T518/tennessee_demographics_2021!T518),0)</f>
        <v>1062.58547008547</v>
      </c>
      <c r="U518" s="1">
        <f>IFERROR(tennessee_demographics_2022!U518*(tennessee_demographics_2022!U518/tennessee_demographics_2021!U518),0)</f>
        <v>12777.265736645119</v>
      </c>
      <c r="V518" s="1">
        <f>IFERROR(tennessee_demographics_2022!V518*(tennessee_demographics_2022!V518/tennessee_demographics_2021!V518),0)</f>
        <v>4125.8391119980042</v>
      </c>
      <c r="W518" s="1">
        <f>IFERROR(tennessee_demographics_2022!W518*(tennessee_demographics_2022!W518/tennessee_demographics_2021!W518),0)</f>
        <v>61907.761094376547</v>
      </c>
      <c r="X518" s="1">
        <f>IFERROR(tennessee_demographics_2022!X518*(tennessee_demographics_2022!X518/tennessee_demographics_2021!X518),0)</f>
        <v>38340</v>
      </c>
      <c r="Y518" s="1">
        <f>IFERROR(tennessee_demographics_2022!Y518*(tennessee_demographics_2022!Y518/tennessee_demographics_2021!Y518),0)</f>
        <v>2023.0004948045523</v>
      </c>
    </row>
    <row r="519" spans="1:25" x14ac:dyDescent="0.2">
      <c r="A519" s="1">
        <f>IFERROR(tennessee_demographics_2022!A519*(tennessee_demographics_2022!A519/tennessee_demographics_2021!A519),0)</f>
        <v>1366.9489051094893</v>
      </c>
      <c r="B519" s="1">
        <f>IFERROR(tennessee_demographics_2022!B519*(tennessee_demographics_2022!B519/tennessee_demographics_2021!B519),0)</f>
        <v>1047.859402460457</v>
      </c>
      <c r="C519" s="1">
        <v>292.85201237685709</v>
      </c>
      <c r="D519" s="1">
        <v>98.590997696260857</v>
      </c>
      <c r="E519" s="1">
        <v>118.69842840670765</v>
      </c>
      <c r="F519" s="1">
        <v>158.63186274509803</v>
      </c>
      <c r="G519" s="1">
        <v>406.99430004559963</v>
      </c>
      <c r="H519" s="1">
        <v>100.7417532917533</v>
      </c>
      <c r="I519" s="1">
        <v>777.25052367598585</v>
      </c>
      <c r="J519" s="1">
        <v>422.99773730117658</v>
      </c>
      <c r="K519" s="1">
        <v>124.8</v>
      </c>
      <c r="L519" s="1">
        <f>IFERROR(tennessee_demographics_2022!L519*(tennessee_demographics_2022!L519/tennessee_demographics_2021!L519),0)</f>
        <v>81.666666666666671</v>
      </c>
      <c r="M519" s="1">
        <f>IFERROR(tennessee_demographics_2022!M519*(tennessee_demographics_2022!M519/tennessee_demographics_2021!M519),0)</f>
        <v>570.00174825174827</v>
      </c>
      <c r="N519" s="1">
        <f>IFERROR(tennessee_demographics_2022!N519*(tennessee_demographics_2022!N519/tennessee_demographics_2021!N519),0)</f>
        <v>100.34722222222223</v>
      </c>
      <c r="O519" s="1">
        <f>IFERROR(tennessee_demographics_2022!O519*(tennessee_demographics_2022!O519/tennessee_demographics_2021!O519),0)</f>
        <v>562.05063291139243</v>
      </c>
      <c r="P519" s="1">
        <f>IFERROR(tennessee_demographics_2022!P519*(tennessee_demographics_2022!P519/tennessee_demographics_2021!P519),0)</f>
        <v>659.17767988252569</v>
      </c>
      <c r="Q519" s="1">
        <f>IFERROR(tennessee_demographics_2022!Q519*(tennessee_demographics_2022!Q519/tennessee_demographics_2021!Q519),0)</f>
        <v>174.7777777777778</v>
      </c>
      <c r="R519" s="1">
        <f>IFERROR(tennessee_demographics_2022!R519*(tennessee_demographics_2022!R519/tennessee_demographics_2021!R519),0)</f>
        <v>72.025641025641022</v>
      </c>
      <c r="S519" s="1">
        <f>IFERROR(tennessee_demographics_2022!S519*(tennessee_demographics_2022!S519/tennessee_demographics_2021!S519),0)</f>
        <v>925.90218642117384</v>
      </c>
      <c r="T519" s="1">
        <f>IFERROR(tennessee_demographics_2022!T519*(tennessee_demographics_2022!T519/tennessee_demographics_2021!T519),0)</f>
        <v>82.526315789473685</v>
      </c>
      <c r="U519" s="1">
        <f>IFERROR(tennessee_demographics_2022!U519*(tennessee_demographics_2022!U519/tennessee_demographics_2021!U519),0)</f>
        <v>2401.0098478066247</v>
      </c>
      <c r="V519" s="1">
        <f>IFERROR(tennessee_demographics_2022!V519*(tennessee_demographics_2022!V519/tennessee_demographics_2021!V519),0)</f>
        <v>997.14103819784521</v>
      </c>
      <c r="W519" s="1">
        <f>IFERROR(tennessee_demographics_2022!W519*(tennessee_demographics_2022!W519/tennessee_demographics_2021!W519),0)</f>
        <v>48111.254954609387</v>
      </c>
      <c r="X519" s="1">
        <f>IFERROR(tennessee_demographics_2022!X519*(tennessee_demographics_2022!X519/tennessee_demographics_2021!X519),0)</f>
        <v>38341</v>
      </c>
      <c r="Y519" s="1">
        <f>IFERROR(tennessee_demographics_2022!Y519*(tennessee_demographics_2022!Y519/tennessee_demographics_2021!Y519),0)</f>
        <v>2023.0004948045523</v>
      </c>
    </row>
    <row r="520" spans="1:25" x14ac:dyDescent="0.2">
      <c r="A520" s="1">
        <f>IFERROR(tennessee_demographics_2022!A520*(tennessee_demographics_2022!A520/tennessee_demographics_2021!A520),0)</f>
        <v>688.49693251533745</v>
      </c>
      <c r="B520" s="1">
        <f>IFERROR(tennessee_demographics_2022!B520*(tennessee_demographics_2022!B520/tennessee_demographics_2021!B520),0)</f>
        <v>643.33432392273403</v>
      </c>
      <c r="C520" s="1">
        <v>180.68295454545455</v>
      </c>
      <c r="D520" s="1">
        <v>71.886666666666656</v>
      </c>
      <c r="E520" s="1">
        <v>100.61630036630038</v>
      </c>
      <c r="F520" s="1">
        <v>87.41551624964049</v>
      </c>
      <c r="G520" s="1">
        <v>110.84918032786885</v>
      </c>
      <c r="H520" s="1">
        <v>107.45977011494253</v>
      </c>
      <c r="I520" s="1">
        <v>510.13504347147534</v>
      </c>
      <c r="J520" s="1">
        <v>190.503704774293</v>
      </c>
      <c r="K520" s="1">
        <v>71.272727272727266</v>
      </c>
      <c r="L520" s="1">
        <f>IFERROR(tennessee_demographics_2022!L520*(tennessee_demographics_2022!L520/tennessee_demographics_2021!L520),0)</f>
        <v>65.015873015873012</v>
      </c>
      <c r="M520" s="1">
        <f>IFERROR(tennessee_demographics_2022!M520*(tennessee_demographics_2022!M520/tennessee_demographics_2021!M520),0)</f>
        <v>393.34532374100718</v>
      </c>
      <c r="N520" s="1">
        <f>IFERROR(tennessee_demographics_2022!N520*(tennessee_demographics_2022!N520/tennessee_demographics_2021!N520),0)</f>
        <v>14.399999999999999</v>
      </c>
      <c r="O520" s="1">
        <f>IFERROR(tennessee_demographics_2022!O520*(tennessee_demographics_2022!O520/tennessee_demographics_2021!O520),0)</f>
        <v>480.16265060240966</v>
      </c>
      <c r="P520" s="1">
        <f>IFERROR(tennessee_demographics_2022!P520*(tennessee_demographics_2022!P520/tennessee_demographics_2021!P520),0)</f>
        <v>313.02821316614421</v>
      </c>
      <c r="Q520" s="1">
        <f>IFERROR(tennessee_demographics_2022!Q520*(tennessee_demographics_2022!Q520/tennessee_demographics_2021!Q520),0)</f>
        <v>47.219512195121951</v>
      </c>
      <c r="R520" s="1">
        <f>IFERROR(tennessee_demographics_2022!R520*(tennessee_demographics_2022!R520/tennessee_demographics_2021!R520),0)</f>
        <v>23.148148148148149</v>
      </c>
      <c r="S520" s="1">
        <f>IFERROR(tennessee_demographics_2022!S520*(tennessee_demographics_2022!S520/tennessee_demographics_2021!S520),0)</f>
        <v>434.11666666666662</v>
      </c>
      <c r="T520" s="1">
        <f>IFERROR(tennessee_demographics_2022!T520*(tennessee_demographics_2022!T520/tennessee_demographics_2021!T520),0)</f>
        <v>171.31210191082803</v>
      </c>
      <c r="U520" s="1">
        <f>IFERROR(tennessee_demographics_2022!U520*(tennessee_demographics_2022!U520/tennessee_demographics_2021!U520),0)</f>
        <v>1331.0067924528303</v>
      </c>
      <c r="V520" s="1">
        <f>IFERROR(tennessee_demographics_2022!V520*(tennessee_demographics_2022!V520/tennessee_demographics_2021!V520),0)</f>
        <v>605.33968804159451</v>
      </c>
      <c r="W520" s="1">
        <f>IFERROR(tennessee_demographics_2022!W520*(tennessee_demographics_2022!W520/tennessee_demographics_2021!W520),0)</f>
        <v>39048.210024655717</v>
      </c>
      <c r="X520" s="1">
        <f>IFERROR(tennessee_demographics_2022!X520*(tennessee_demographics_2022!X520/tennessee_demographics_2021!X520),0)</f>
        <v>38342</v>
      </c>
      <c r="Y520" s="1">
        <f>IFERROR(tennessee_demographics_2022!Y520*(tennessee_demographics_2022!Y520/tennessee_demographics_2021!Y520),0)</f>
        <v>2023.0004948045523</v>
      </c>
    </row>
    <row r="521" spans="1:25" x14ac:dyDescent="0.2">
      <c r="A521" s="1">
        <f>IFERROR(tennessee_demographics_2022!A521*(tennessee_demographics_2022!A521/tennessee_demographics_2021!A521),0)</f>
        <v>7078.0111216601108</v>
      </c>
      <c r="B521" s="1">
        <f>IFERROR(tennessee_demographics_2022!B521*(tennessee_demographics_2022!B521/tennessee_demographics_2021!B521),0)</f>
        <v>8715.5774563710256</v>
      </c>
      <c r="C521" s="1">
        <v>1140.6307588479781</v>
      </c>
      <c r="D521" s="1">
        <v>344.19087919668061</v>
      </c>
      <c r="E521" s="1">
        <v>1181.4289490035678</v>
      </c>
      <c r="F521" s="1">
        <v>1683.9381218350381</v>
      </c>
      <c r="G521" s="1">
        <v>1005.0234809973372</v>
      </c>
      <c r="H521" s="1">
        <v>819.94549393486727</v>
      </c>
      <c r="I521" s="1">
        <v>3038.6390700493939</v>
      </c>
      <c r="J521" s="1">
        <v>3226.230850884268</v>
      </c>
      <c r="K521" s="1">
        <v>646.60768207323417</v>
      </c>
      <c r="L521" s="1">
        <f>IFERROR(tennessee_demographics_2022!L521*(tennessee_demographics_2022!L521/tennessee_demographics_2021!L521),0)</f>
        <v>429.02542372881356</v>
      </c>
      <c r="M521" s="1">
        <f>IFERROR(tennessee_demographics_2022!M521*(tennessee_demographics_2022!M521/tennessee_demographics_2021!M521),0)</f>
        <v>5748.535153583618</v>
      </c>
      <c r="N521" s="1">
        <f>IFERROR(tennessee_demographics_2022!N521*(tennessee_demographics_2022!N521/tennessee_demographics_2021!N521),0)</f>
        <v>469.3825503355705</v>
      </c>
      <c r="O521" s="1">
        <f>IFERROR(tennessee_demographics_2022!O521*(tennessee_demographics_2022!O521/tennessee_demographics_2021!O521),0)</f>
        <v>6976.5045588008034</v>
      </c>
      <c r="P521" s="1">
        <f>IFERROR(tennessee_demographics_2022!P521*(tennessee_demographics_2022!P521/tennessee_demographics_2021!P521),0)</f>
        <v>3231.0452261306532</v>
      </c>
      <c r="Q521" s="1">
        <f>IFERROR(tennessee_demographics_2022!Q521*(tennessee_demographics_2022!Q521/tennessee_demographics_2021!Q521),0)</f>
        <v>1576.2497897392768</v>
      </c>
      <c r="R521" s="1">
        <f>IFERROR(tennessee_demographics_2022!R521*(tennessee_demographics_2022!R521/tennessee_demographics_2021!R521),0)</f>
        <v>680.05202312138726</v>
      </c>
      <c r="S521" s="1">
        <f>IFERROR(tennessee_demographics_2022!S521*(tennessee_demographics_2022!S521/tennessee_demographics_2021!S521),0)</f>
        <v>4191.8908458864425</v>
      </c>
      <c r="T521" s="1">
        <f>IFERROR(tennessee_demographics_2022!T521*(tennessee_demographics_2022!T521/tennessee_demographics_2021!T521),0)</f>
        <v>2362.7758389261744</v>
      </c>
      <c r="U521" s="1">
        <f>IFERROR(tennessee_demographics_2022!U521*(tennessee_demographics_2022!U521/tennessee_demographics_2021!U521),0)</f>
        <v>15787.036596988373</v>
      </c>
      <c r="V521" s="1">
        <f>IFERROR(tennessee_demographics_2022!V521*(tennessee_demographics_2022!V521/tennessee_demographics_2021!V521),0)</f>
        <v>6552.000152671756</v>
      </c>
      <c r="W521" s="1">
        <f>IFERROR(tennessee_demographics_2022!W521*(tennessee_demographics_2022!W521/tennessee_demographics_2021!W521),0)</f>
        <v>60818.624389029683</v>
      </c>
      <c r="X521" s="1">
        <f>IFERROR(tennessee_demographics_2022!X521*(tennessee_demographics_2022!X521/tennessee_demographics_2021!X521),0)</f>
        <v>38343</v>
      </c>
      <c r="Y521" s="1">
        <f>IFERROR(tennessee_demographics_2022!Y521*(tennessee_demographics_2022!Y521/tennessee_demographics_2021!Y521),0)</f>
        <v>2023.0004948045523</v>
      </c>
    </row>
    <row r="522" spans="1:25" x14ac:dyDescent="0.2">
      <c r="A522" s="1">
        <f>IFERROR(tennessee_demographics_2022!A522*(tennessee_demographics_2022!A522/tennessee_demographics_2021!A522),0)</f>
        <v>4225.6246246246246</v>
      </c>
      <c r="B522" s="1">
        <f>IFERROR(tennessee_demographics_2022!B522*(tennessee_demographics_2022!B522/tennessee_demographics_2021!B522),0)</f>
        <v>3955.3132229530502</v>
      </c>
      <c r="C522" s="1">
        <v>768.15309109508394</v>
      </c>
      <c r="D522" s="1">
        <v>666.56020945611158</v>
      </c>
      <c r="E522" s="1">
        <v>1118.7754562020541</v>
      </c>
      <c r="F522" s="1">
        <v>698.09931356938171</v>
      </c>
      <c r="G522" s="1">
        <v>457.90682241448405</v>
      </c>
      <c r="H522" s="1">
        <v>449.79814198628395</v>
      </c>
      <c r="I522" s="1">
        <v>1357.0487846609647</v>
      </c>
      <c r="J522" s="1">
        <v>2383.5852000179889</v>
      </c>
      <c r="K522" s="1">
        <v>473.86761313220939</v>
      </c>
      <c r="L522" s="1">
        <f>IFERROR(tennessee_demographics_2022!L522*(tennessee_demographics_2022!L522/tennessee_demographics_2021!L522),0)</f>
        <v>69.796052631578959</v>
      </c>
      <c r="M522" s="1">
        <f>IFERROR(tennessee_demographics_2022!M522*(tennessee_demographics_2022!M522/tennessee_demographics_2021!M522),0)</f>
        <v>3310.4099722991691</v>
      </c>
      <c r="N522" s="1">
        <f>IFERROR(tennessee_demographics_2022!N522*(tennessee_demographics_2022!N522/tennessee_demographics_2021!N522),0)</f>
        <v>113.20408163265306</v>
      </c>
      <c r="O522" s="1">
        <f>IFERROR(tennessee_demographics_2022!O522*(tennessee_demographics_2022!O522/tennessee_demographics_2021!O522),0)</f>
        <v>3953.9138349514565</v>
      </c>
      <c r="P522" s="1">
        <f>IFERROR(tennessee_demographics_2022!P522*(tennessee_demographics_2022!P522/tennessee_demographics_2021!P522),0)</f>
        <v>1725.5353959098061</v>
      </c>
      <c r="Q522" s="1">
        <f>IFERROR(tennessee_demographics_2022!Q522*(tennessee_demographics_2022!Q522/tennessee_demographics_2021!Q522),0)</f>
        <v>835.07254464285711</v>
      </c>
      <c r="R522" s="1">
        <f>IFERROR(tennessee_demographics_2022!R522*(tennessee_demographics_2022!R522/tennessee_demographics_2021!R522),0)</f>
        <v>411.86400000000003</v>
      </c>
      <c r="S522" s="1">
        <f>IFERROR(tennessee_demographics_2022!S522*(tennessee_demographics_2022!S522/tennessee_demographics_2021!S522),0)</f>
        <v>2288.8148148148148</v>
      </c>
      <c r="T522" s="1">
        <f>IFERROR(tennessee_demographics_2022!T522*(tennessee_demographics_2022!T522/tennessee_demographics_2021!T522),0)</f>
        <v>777.77517106549362</v>
      </c>
      <c r="U522" s="1">
        <f>IFERROR(tennessee_demographics_2022!U522*(tennessee_demographics_2022!U522/tennessee_demographics_2021!U522),0)</f>
        <v>8177.295605401694</v>
      </c>
      <c r="V522" s="1">
        <f>IFERROR(tennessee_demographics_2022!V522*(tennessee_demographics_2022!V522/tennessee_demographics_2021!V522),0)</f>
        <v>3058.0100029420414</v>
      </c>
      <c r="W522" s="1">
        <f>IFERROR(tennessee_demographics_2022!W522*(tennessee_demographics_2022!W522/tennessee_demographics_2021!W522),0)</f>
        <v>59625.98887660633</v>
      </c>
      <c r="X522" s="1">
        <f>IFERROR(tennessee_demographics_2022!X522*(tennessee_demographics_2022!X522/tennessee_demographics_2021!X522),0)</f>
        <v>38344</v>
      </c>
      <c r="Y522" s="1">
        <f>IFERROR(tennessee_demographics_2022!Y522*(tennessee_demographics_2022!Y522/tennessee_demographics_2021!Y522),0)</f>
        <v>2023.0004948045523</v>
      </c>
    </row>
    <row r="523" spans="1:25" x14ac:dyDescent="0.2">
      <c r="A523" s="1">
        <f>IFERROR(tennessee_demographics_2022!A523*(tennessee_demographics_2022!A523/tennessee_demographics_2021!A523),0)</f>
        <v>578.45473908413214</v>
      </c>
      <c r="B523" s="1">
        <f>IFERROR(tennessee_demographics_2022!B523*(tennessee_demographics_2022!B523/tennessee_demographics_2021!B523),0)</f>
        <v>696.74306393244876</v>
      </c>
      <c r="C523" s="1">
        <v>97.298665183537267</v>
      </c>
      <c r="D523" s="1">
        <v>18.18181818181818</v>
      </c>
      <c r="E523" s="1">
        <v>117.39549130115168</v>
      </c>
      <c r="F523" s="1">
        <v>75.137500000000003</v>
      </c>
      <c r="G523" s="1">
        <v>101.42495479204341</v>
      </c>
      <c r="H523" s="1">
        <v>127.61232199941877</v>
      </c>
      <c r="I523" s="1">
        <v>237.54079757864366</v>
      </c>
      <c r="J523" s="1">
        <v>255.51098356789061</v>
      </c>
      <c r="K523" s="1">
        <v>5.6888888888888891</v>
      </c>
      <c r="L523" s="1">
        <f>IFERROR(tennessee_demographics_2022!L523*(tennessee_demographics_2022!L523/tennessee_demographics_2021!L523),0)</f>
        <v>35.041666666666664</v>
      </c>
      <c r="M523" s="1">
        <f>IFERROR(tennessee_demographics_2022!M523*(tennessee_demographics_2022!M523/tennessee_demographics_2021!M523),0)</f>
        <v>408.64006259780905</v>
      </c>
      <c r="N523" s="1">
        <f>IFERROR(tennessee_demographics_2022!N523*(tennessee_demographics_2022!N523/tennessee_demographics_2021!N523),0)</f>
        <v>33</v>
      </c>
      <c r="O523" s="1">
        <f>IFERROR(tennessee_demographics_2022!O523*(tennessee_demographics_2022!O523/tennessee_demographics_2021!O523),0)</f>
        <v>489.08066759388038</v>
      </c>
      <c r="P523" s="1">
        <f>IFERROR(tennessee_demographics_2022!P523*(tennessee_demographics_2022!P523/tennessee_demographics_2021!P523),0)</f>
        <v>468.40892193308548</v>
      </c>
      <c r="Q523" s="1">
        <f>IFERROR(tennessee_demographics_2022!Q523*(tennessee_demographics_2022!Q523/tennessee_demographics_2021!Q523),0)</f>
        <v>43.022222222222219</v>
      </c>
      <c r="R523" s="1">
        <f>IFERROR(tennessee_demographics_2022!R523*(tennessee_demographics_2022!R523/tennessee_demographics_2021!R523),0)</f>
        <v>52.071428571428569</v>
      </c>
      <c r="S523" s="1">
        <f>IFERROR(tennessee_demographics_2022!S523*(tennessee_demographics_2022!S523/tennessee_demographics_2021!S523),0)</f>
        <v>279.69364161849711</v>
      </c>
      <c r="T523" s="1">
        <f>IFERROR(tennessee_demographics_2022!T523*(tennessee_demographics_2022!T523/tennessee_demographics_2021!T523),0)</f>
        <v>172.19266055045873</v>
      </c>
      <c r="U523" s="1">
        <f>IFERROR(tennessee_demographics_2022!U523*(tennessee_demographics_2022!U523/tennessee_demographics_2021!U523),0)</f>
        <v>1267.5390271493213</v>
      </c>
      <c r="V523" s="1">
        <f>IFERROR(tennessee_demographics_2022!V523*(tennessee_demographics_2022!V523/tennessee_demographics_2021!V523),0)</f>
        <v>427.26751592356692</v>
      </c>
      <c r="W523" s="1">
        <f>IFERROR(tennessee_demographics_2022!W523*(tennessee_demographics_2022!W523/tennessee_demographics_2021!W523),0)</f>
        <v>55955.242465807103</v>
      </c>
      <c r="X523" s="1">
        <f>IFERROR(tennessee_demographics_2022!X523*(tennessee_demographics_2022!X523/tennessee_demographics_2021!X523),0)</f>
        <v>38345</v>
      </c>
      <c r="Y523" s="1">
        <f>IFERROR(tennessee_demographics_2022!Y523*(tennessee_demographics_2022!Y523/tennessee_demographics_2021!Y523),0)</f>
        <v>2023.0004948045523</v>
      </c>
    </row>
    <row r="524" spans="1:25" x14ac:dyDescent="0.2">
      <c r="A524" s="1">
        <f>IFERROR(tennessee_demographics_2022!A524*(tennessee_demographics_2022!A524/tennessee_demographics_2021!A524),0)</f>
        <v>318.13592233009706</v>
      </c>
      <c r="B524" s="1">
        <f>IFERROR(tennessee_demographics_2022!B524*(tennessee_demographics_2022!B524/tennessee_demographics_2021!B524),0)</f>
        <v>342.74380165289256</v>
      </c>
      <c r="C524" s="1">
        <v>116.61490683229815</v>
      </c>
      <c r="D524" s="1">
        <v>7</v>
      </c>
      <c r="E524" s="1">
        <v>35.310344827586206</v>
      </c>
      <c r="F524" s="1">
        <v>55.007352941176471</v>
      </c>
      <c r="G524" s="1">
        <v>72.600000000000009</v>
      </c>
      <c r="H524" s="1">
        <v>28.125</v>
      </c>
      <c r="I524" s="1">
        <v>107.93706293706295</v>
      </c>
      <c r="J524" s="1">
        <v>60.5</v>
      </c>
      <c r="K524" s="1">
        <v>0</v>
      </c>
      <c r="L524" s="1">
        <f>IFERROR(tennessee_demographics_2022!L524*(tennessee_demographics_2022!L524/tennessee_demographics_2021!L524),0)</f>
        <v>79.11363636363636</v>
      </c>
      <c r="M524" s="1">
        <f>IFERROR(tennessee_demographics_2022!M524*(tennessee_demographics_2022!M524/tennessee_demographics_2021!M524),0)</f>
        <v>243.84375</v>
      </c>
      <c r="N524" s="1">
        <f>IFERROR(tennessee_demographics_2022!N524*(tennessee_demographics_2022!N524/tennessee_demographics_2021!N524),0)</f>
        <v>34.133333333333333</v>
      </c>
      <c r="O524" s="1">
        <f>IFERROR(tennessee_demographics_2022!O524*(tennessee_demographics_2022!O524/tennessee_demographics_2021!O524),0)</f>
        <v>249.76991150442478</v>
      </c>
      <c r="P524" s="1">
        <f>IFERROR(tennessee_demographics_2022!P524*(tennessee_demographics_2022!P524/tennessee_demographics_2021!P524),0)</f>
        <v>60.5</v>
      </c>
      <c r="Q524" s="1">
        <f>IFERROR(tennessee_demographics_2022!Q524*(tennessee_demographics_2022!Q524/tennessee_demographics_2021!Q524),0)</f>
        <v>0</v>
      </c>
      <c r="R524" s="1">
        <f>IFERROR(tennessee_demographics_2022!R524*(tennessee_demographics_2022!R524/tennessee_demographics_2021!R524),0)</f>
        <v>15.125</v>
      </c>
      <c r="S524" s="1">
        <f>IFERROR(tennessee_demographics_2022!S524*(tennessee_demographics_2022!S524/tennessee_demographics_2021!S524),0)</f>
        <v>171.55670103092783</v>
      </c>
      <c r="T524" s="1">
        <f>IFERROR(tennessee_demographics_2022!T524*(tennessee_demographics_2022!T524/tennessee_demographics_2021!T524),0)</f>
        <v>4.05</v>
      </c>
      <c r="U524" s="1">
        <f>IFERROR(tennessee_demographics_2022!U524*(tennessee_demographics_2022!U524/tennessee_demographics_2021!U524),0)</f>
        <v>660.57142857142856</v>
      </c>
      <c r="V524" s="1">
        <f>IFERROR(tennessee_demographics_2022!V524*(tennessee_demographics_2022!V524/tennessee_demographics_2021!V524),0)</f>
        <v>162.76923076923077</v>
      </c>
      <c r="W524" s="1">
        <f>IFERROR(tennessee_demographics_2022!W524*(tennessee_demographics_2022!W524/tennessee_demographics_2021!W524),0)</f>
        <v>42090.476097426726</v>
      </c>
      <c r="X524" s="1">
        <f>IFERROR(tennessee_demographics_2022!X524*(tennessee_demographics_2022!X524/tennessee_demographics_2021!X524),0)</f>
        <v>38347</v>
      </c>
      <c r="Y524" s="1">
        <f>IFERROR(tennessee_demographics_2022!Y524*(tennessee_demographics_2022!Y524/tennessee_demographics_2021!Y524),0)</f>
        <v>2023.0004948045523</v>
      </c>
    </row>
    <row r="525" spans="1:25" x14ac:dyDescent="0.2">
      <c r="A525" s="1">
        <f>IFERROR(tennessee_demographics_2022!A525*(tennessee_demographics_2022!A525/tennessee_demographics_2021!A525),0)</f>
        <v>186.8934426229508</v>
      </c>
      <c r="B525" s="1">
        <f>IFERROR(tennessee_demographics_2022!B525*(tennessee_demographics_2022!B525/tennessee_demographics_2021!B525),0)</f>
        <v>354.74484536082474</v>
      </c>
      <c r="C525" s="1">
        <v>17.483870967741936</v>
      </c>
      <c r="D525" s="1">
        <v>47.630769230769232</v>
      </c>
      <c r="E525" s="1">
        <v>4.5</v>
      </c>
      <c r="F525" s="1">
        <v>15.614457831325302</v>
      </c>
      <c r="G525" s="1">
        <v>2.9512195121951219</v>
      </c>
      <c r="H525" s="1">
        <v>57.055555555555557</v>
      </c>
      <c r="I525" s="1">
        <v>1130.8883064516128</v>
      </c>
      <c r="J525" s="1">
        <v>81.475305911838419</v>
      </c>
      <c r="K525" s="1">
        <v>20.571428571428569</v>
      </c>
      <c r="L525" s="1">
        <f>IFERROR(tennessee_demographics_2022!L525*(tennessee_demographics_2022!L525/tennessee_demographics_2021!L525),0)</f>
        <v>0</v>
      </c>
      <c r="M525" s="1">
        <f>IFERROR(tennessee_demographics_2022!M525*(tennessee_demographics_2022!M525/tennessee_demographics_2021!M525),0)</f>
        <v>53.63513513513513</v>
      </c>
      <c r="N525" s="1">
        <f>IFERROR(tennessee_demographics_2022!N525*(tennessee_demographics_2022!N525/tennessee_demographics_2021!N525),0)</f>
        <v>1.3243243243243243</v>
      </c>
      <c r="O525" s="1">
        <f>IFERROR(tennessee_demographics_2022!O525*(tennessee_demographics_2022!O525/tennessee_demographics_2021!O525),0)</f>
        <v>104.653125</v>
      </c>
      <c r="P525" s="1">
        <f>IFERROR(tennessee_demographics_2022!P525*(tennessee_demographics_2022!P525/tennessee_demographics_2021!P525),0)</f>
        <v>428.5322580645161</v>
      </c>
      <c r="Q525" s="1">
        <f>IFERROR(tennessee_demographics_2022!Q525*(tennessee_demographics_2022!Q525/tennessee_demographics_2021!Q525),0)</f>
        <v>0</v>
      </c>
      <c r="R525" s="1">
        <f>IFERROR(tennessee_demographics_2022!R525*(tennessee_demographics_2022!R525/tennessee_demographics_2021!R525),0)</f>
        <v>0</v>
      </c>
      <c r="S525" s="1">
        <f>IFERROR(tennessee_demographics_2022!S525*(tennessee_demographics_2022!S525/tennessee_demographics_2021!S525),0)</f>
        <v>245.90643274853801</v>
      </c>
      <c r="T525" s="1">
        <f>IFERROR(tennessee_demographics_2022!T525*(tennessee_demographics_2022!T525/tennessee_demographics_2021!T525),0)</f>
        <v>90.666666666666657</v>
      </c>
      <c r="U525" s="1">
        <f>IFERROR(tennessee_demographics_2022!U525*(tennessee_demographics_2022!U525/tennessee_demographics_2021!U525),0)</f>
        <v>517.04223744292233</v>
      </c>
      <c r="V525" s="1">
        <f>IFERROR(tennessee_demographics_2022!V525*(tennessee_demographics_2022!V525/tennessee_demographics_2021!V525),0)</f>
        <v>326.11704834605598</v>
      </c>
      <c r="W525" s="1">
        <f>IFERROR(tennessee_demographics_2022!W525*(tennessee_demographics_2022!W525/tennessee_demographics_2021!W525),0)</f>
        <v>15143.372919478183</v>
      </c>
      <c r="X525" s="1">
        <f>IFERROR(tennessee_demographics_2022!X525*(tennessee_demographics_2022!X525/tennessee_demographics_2021!X525),0)</f>
        <v>38348</v>
      </c>
      <c r="Y525" s="1">
        <f>IFERROR(tennessee_demographics_2022!Y525*(tennessee_demographics_2022!Y525/tennessee_demographics_2021!Y525),0)</f>
        <v>2023.0004948045523</v>
      </c>
    </row>
    <row r="526" spans="1:25" x14ac:dyDescent="0.2">
      <c r="A526" s="1">
        <f>IFERROR(tennessee_demographics_2022!A526*(tennessee_demographics_2022!A526/tennessee_demographics_2021!A526),0)</f>
        <v>9210.8306562643429</v>
      </c>
      <c r="B526" s="1">
        <f>IFERROR(tennessee_demographics_2022!B526*(tennessee_demographics_2022!B526/tennessee_demographics_2021!B526),0)</f>
        <v>9257.0053013091001</v>
      </c>
      <c r="C526" s="1">
        <v>1928.4699213543056</v>
      </c>
      <c r="D526" s="1">
        <v>895.17390322909</v>
      </c>
      <c r="E526" s="1">
        <v>1374.8028569032385</v>
      </c>
      <c r="F526" s="1">
        <v>1900.1948165478975</v>
      </c>
      <c r="G526" s="1">
        <v>1161.0160543627558</v>
      </c>
      <c r="H526" s="1">
        <v>917.22350208692217</v>
      </c>
      <c r="I526" s="1">
        <v>2898.6475492254021</v>
      </c>
      <c r="J526" s="1">
        <v>4703.0171102813993</v>
      </c>
      <c r="K526" s="1">
        <v>536.13318071640185</v>
      </c>
      <c r="L526" s="1">
        <f>IFERROR(tennessee_demographics_2022!L526*(tennessee_demographics_2022!L526/tennessee_demographics_2021!L526),0)</f>
        <v>432.25714285714287</v>
      </c>
      <c r="M526" s="1">
        <f>IFERROR(tennessee_demographics_2022!M526*(tennessee_demographics_2022!M526/tennessee_demographics_2021!M526),0)</f>
        <v>6401.0761365423941</v>
      </c>
      <c r="N526" s="1">
        <f>IFERROR(tennessee_demographics_2022!N526*(tennessee_demographics_2022!N526/tennessee_demographics_2021!N526),0)</f>
        <v>813.37219101123605</v>
      </c>
      <c r="O526" s="1">
        <f>IFERROR(tennessee_demographics_2022!O526*(tennessee_demographics_2022!O526/tennessee_demographics_2021!O526),0)</f>
        <v>6834.2136726842264</v>
      </c>
      <c r="P526" s="1">
        <f>IFERROR(tennessee_demographics_2022!P526*(tennessee_demographics_2022!P526/tennessee_demographics_2021!P526),0)</f>
        <v>4670.5051911278906</v>
      </c>
      <c r="Q526" s="1">
        <f>IFERROR(tennessee_demographics_2022!Q526*(tennessee_demographics_2022!Q526/tennessee_demographics_2021!Q526),0)</f>
        <v>1222.7087378640776</v>
      </c>
      <c r="R526" s="1">
        <f>IFERROR(tennessee_demographics_2022!R526*(tennessee_demographics_2022!R526/tennessee_demographics_2021!R526),0)</f>
        <v>418.00966183574883</v>
      </c>
      <c r="S526" s="1">
        <f>IFERROR(tennessee_demographics_2022!S526*(tennessee_demographics_2022!S526/tennessee_demographics_2021!S526),0)</f>
        <v>4362.2760633861553</v>
      </c>
      <c r="T526" s="1">
        <f>IFERROR(tennessee_demographics_2022!T526*(tennessee_demographics_2022!T526/tennessee_demographics_2021!T526),0)</f>
        <v>2424.3206751054854</v>
      </c>
      <c r="U526" s="1">
        <f>IFERROR(tennessee_demographics_2022!U526*(tennessee_demographics_2022!U526/tennessee_demographics_2021!U526),0)</f>
        <v>18464.50804610502</v>
      </c>
      <c r="V526" s="1">
        <f>IFERROR(tennessee_demographics_2022!V526*(tennessee_demographics_2022!V526/tennessee_demographics_2021!V526),0)</f>
        <v>6767.9468898831001</v>
      </c>
      <c r="W526" s="1">
        <f>IFERROR(tennessee_demographics_2022!W526*(tennessee_demographics_2022!W526/tennessee_demographics_2021!W526),0)</f>
        <v>58211.673675025442</v>
      </c>
      <c r="X526" s="1">
        <f>IFERROR(tennessee_demographics_2022!X526*(tennessee_demographics_2022!X526/tennessee_demographics_2021!X526),0)</f>
        <v>38351</v>
      </c>
      <c r="Y526" s="1">
        <f>IFERROR(tennessee_demographics_2022!Y526*(tennessee_demographics_2022!Y526/tennessee_demographics_2021!Y526),0)</f>
        <v>2023.0004948045523</v>
      </c>
    </row>
    <row r="527" spans="1:25" x14ac:dyDescent="0.2">
      <c r="A527" s="1">
        <f>IFERROR(tennessee_demographics_2022!A527*(tennessee_demographics_2022!A527/tennessee_demographics_2021!A527),0)</f>
        <v>360.26315789473688</v>
      </c>
      <c r="B527" s="1">
        <f>IFERROR(tennessee_demographics_2022!B527*(tennessee_demographics_2022!B527/tennessee_demographics_2021!B527),0)</f>
        <v>371.31428571428569</v>
      </c>
      <c r="C527" s="1">
        <v>3.5121951219512191</v>
      </c>
      <c r="D527" s="1">
        <v>0</v>
      </c>
      <c r="E527" s="1">
        <v>0</v>
      </c>
      <c r="F527" s="1">
        <v>328.79200542005418</v>
      </c>
      <c r="G527" s="1">
        <v>112.06666666666666</v>
      </c>
      <c r="H527" s="1">
        <v>51.449090909090913</v>
      </c>
      <c r="I527" s="1">
        <v>151.29132791327913</v>
      </c>
      <c r="J527" s="1">
        <v>59.292632982522974</v>
      </c>
      <c r="K527" s="1">
        <v>0</v>
      </c>
      <c r="L527" s="1">
        <f>IFERROR(tennessee_demographics_2022!L527*(tennessee_demographics_2022!L527/tennessee_demographics_2021!L527),0)</f>
        <v>0</v>
      </c>
      <c r="M527" s="1">
        <f>IFERROR(tennessee_demographics_2022!M527*(tennessee_demographics_2022!M527/tennessee_demographics_2021!M527),0)</f>
        <v>507.51879699248121</v>
      </c>
      <c r="N527" s="1">
        <f>IFERROR(tennessee_demographics_2022!N527*(tennessee_demographics_2022!N527/tennessee_demographics_2021!N527),0)</f>
        <v>0</v>
      </c>
      <c r="O527" s="1">
        <f>IFERROR(tennessee_demographics_2022!O527*(tennessee_demographics_2022!O527/tennessee_demographics_2021!O527),0)</f>
        <v>568.75059952038373</v>
      </c>
      <c r="P527" s="1">
        <f>IFERROR(tennessee_demographics_2022!P527*(tennessee_demographics_2022!P527/tennessee_demographics_2021!P527),0)</f>
        <v>263.01544401544402</v>
      </c>
      <c r="Q527" s="1">
        <f>IFERROR(tennessee_demographics_2022!Q527*(tennessee_demographics_2022!Q527/tennessee_demographics_2021!Q527),0)</f>
        <v>69.230769230769226</v>
      </c>
      <c r="R527" s="1">
        <f>IFERROR(tennessee_demographics_2022!R527*(tennessee_demographics_2022!R527/tennessee_demographics_2021!R527),0)</f>
        <v>11</v>
      </c>
      <c r="S527" s="1">
        <f>IFERROR(tennessee_demographics_2022!S527*(tennessee_demographics_2022!S527/tennessee_demographics_2021!S527),0)</f>
        <v>158.42000000000002</v>
      </c>
      <c r="T527" s="1">
        <f>IFERROR(tennessee_demographics_2022!T527*(tennessee_demographics_2022!T527/tennessee_demographics_2021!T527),0)</f>
        <v>138.79816513761466</v>
      </c>
      <c r="U527" s="1">
        <f>IFERROR(tennessee_demographics_2022!U527*(tennessee_demographics_2022!U527/tennessee_demographics_2021!U527),0)</f>
        <v>729.41582733812947</v>
      </c>
      <c r="V527" s="1">
        <f>IFERROR(tennessee_demographics_2022!V527*(tennessee_demographics_2022!V527/tennessee_demographics_2021!V527),0)</f>
        <v>293.20711974110031</v>
      </c>
      <c r="W527" s="1">
        <f>IFERROR(tennessee_demographics_2022!W527*(tennessee_demographics_2022!W527/tennessee_demographics_2021!W527),0)</f>
        <v>11066017069331.365</v>
      </c>
      <c r="X527" s="1">
        <f>IFERROR(tennessee_demographics_2022!X527*(tennessee_demographics_2022!X527/tennessee_demographics_2021!X527),0)</f>
        <v>38352</v>
      </c>
      <c r="Y527" s="1">
        <f>IFERROR(tennessee_demographics_2022!Y527*(tennessee_demographics_2022!Y527/tennessee_demographics_2021!Y527),0)</f>
        <v>2023.0004948045523</v>
      </c>
    </row>
    <row r="528" spans="1:25" x14ac:dyDescent="0.2">
      <c r="A528" s="1">
        <f>IFERROR(tennessee_demographics_2022!A528*(tennessee_demographics_2022!A528/tennessee_demographics_2021!A528),0)</f>
        <v>3971.848329048843</v>
      </c>
      <c r="B528" s="1">
        <f>IFERROR(tennessee_demographics_2022!B528*(tennessee_demographics_2022!B528/tennessee_demographics_2021!B528),0)</f>
        <v>3993.5075230181901</v>
      </c>
      <c r="C528" s="1">
        <v>941.90831673865728</v>
      </c>
      <c r="D528" s="1">
        <v>612.89013460169542</v>
      </c>
      <c r="E528" s="1">
        <v>608.34470374846683</v>
      </c>
      <c r="F528" s="1">
        <v>882.06576400387212</v>
      </c>
      <c r="G528" s="1">
        <v>513.8880834160874</v>
      </c>
      <c r="H528" s="1">
        <v>223.87843784378438</v>
      </c>
      <c r="I528" s="1">
        <v>724.30866410699946</v>
      </c>
      <c r="J528" s="1">
        <v>2273.2242376611971</v>
      </c>
      <c r="K528" s="1">
        <v>619.1310494559591</v>
      </c>
      <c r="L528" s="1">
        <f>IFERROR(tennessee_demographics_2022!L528*(tennessee_demographics_2022!L528/tennessee_demographics_2021!L528),0)</f>
        <v>138.75409836065572</v>
      </c>
      <c r="M528" s="1">
        <f>IFERROR(tennessee_demographics_2022!M528*(tennessee_demographics_2022!M528/tennessee_demographics_2021!M528),0)</f>
        <v>3274.9811254806009</v>
      </c>
      <c r="N528" s="1">
        <f>IFERROR(tennessee_demographics_2022!N528*(tennessee_demographics_2022!N528/tennessee_demographics_2021!N528),0)</f>
        <v>483.60113960113955</v>
      </c>
      <c r="O528" s="1">
        <f>IFERROR(tennessee_demographics_2022!O528*(tennessee_demographics_2022!O528/tennessee_demographics_2021!O528),0)</f>
        <v>3648.993159609121</v>
      </c>
      <c r="P528" s="1">
        <f>IFERROR(tennessee_demographics_2022!P528*(tennessee_demographics_2022!P528/tennessee_demographics_2021!P528),0)</f>
        <v>1451.9101595298071</v>
      </c>
      <c r="Q528" s="1">
        <f>IFERROR(tennessee_demographics_2022!Q528*(tennessee_demographics_2022!Q528/tennessee_demographics_2021!Q528),0)</f>
        <v>859.01245210727973</v>
      </c>
      <c r="R528" s="1">
        <f>IFERROR(tennessee_demographics_2022!R528*(tennessee_demographics_2022!R528/tennessee_demographics_2021!R528),0)</f>
        <v>572.05980861244018</v>
      </c>
      <c r="S528" s="1">
        <f>IFERROR(tennessee_demographics_2022!S528*(tennessee_demographics_2022!S528/tennessee_demographics_2021!S528),0)</f>
        <v>2437.4315212810789</v>
      </c>
      <c r="T528" s="1">
        <f>IFERROR(tennessee_demographics_2022!T528*(tennessee_demographics_2022!T528/tennessee_demographics_2021!T528),0)</f>
        <v>623.04078303425774</v>
      </c>
      <c r="U528" s="1">
        <f>IFERROR(tennessee_demographics_2022!U528*(tennessee_demographics_2022!U528/tennessee_demographics_2021!U528),0)</f>
        <v>7938.0080462660299</v>
      </c>
      <c r="V528" s="1">
        <f>IFERROR(tennessee_demographics_2022!V528*(tennessee_demographics_2022!V528/tennessee_demographics_2021!V528),0)</f>
        <v>3060.4584728734094</v>
      </c>
      <c r="W528" s="1">
        <f>IFERROR(tennessee_demographics_2022!W528*(tennessee_demographics_2022!W528/tennessee_demographics_2021!W528),0)</f>
        <v>115581.16464323748</v>
      </c>
      <c r="X528" s="1">
        <f>IFERROR(tennessee_demographics_2022!X528*(tennessee_demographics_2022!X528/tennessee_demographics_2021!X528),0)</f>
        <v>38355</v>
      </c>
      <c r="Y528" s="1">
        <f>IFERROR(tennessee_demographics_2022!Y528*(tennessee_demographics_2022!Y528/tennessee_demographics_2021!Y528),0)</f>
        <v>2023.0004948045523</v>
      </c>
    </row>
    <row r="529" spans="1:25" x14ac:dyDescent="0.2">
      <c r="A529" s="1">
        <f>IFERROR(tennessee_demographics_2022!A529*(tennessee_demographics_2022!A529/tennessee_demographics_2021!A529),0)</f>
        <v>1395.4648894668401</v>
      </c>
      <c r="B529" s="1">
        <f>IFERROR(tennessee_demographics_2022!B529*(tennessee_demographics_2022!B529/tennessee_demographics_2021!B529),0)</f>
        <v>1235.4519170333124</v>
      </c>
      <c r="C529" s="1">
        <v>264.95494407140882</v>
      </c>
      <c r="D529" s="1">
        <v>100.52255639097746</v>
      </c>
      <c r="E529" s="1">
        <v>63.482587064676622</v>
      </c>
      <c r="F529" s="1">
        <v>476.34360594816968</v>
      </c>
      <c r="G529" s="1">
        <v>164.79698996655517</v>
      </c>
      <c r="H529" s="1">
        <v>130.81379310344829</v>
      </c>
      <c r="I529" s="1">
        <v>3515.0993367034334</v>
      </c>
      <c r="J529" s="1">
        <v>758.52636640476658</v>
      </c>
      <c r="K529" s="1">
        <v>145.73080481036078</v>
      </c>
      <c r="L529" s="1">
        <f>IFERROR(tennessee_demographics_2022!L529*(tennessee_demographics_2022!L529/tennessee_demographics_2021!L529),0)</f>
        <v>136.56896551724139</v>
      </c>
      <c r="M529" s="1">
        <f>IFERROR(tennessee_demographics_2022!M529*(tennessee_demographics_2022!M529/tennessee_demographics_2021!M529),0)</f>
        <v>981.00101729399796</v>
      </c>
      <c r="N529" s="1">
        <f>IFERROR(tennessee_demographics_2022!N529*(tennessee_demographics_2022!N529/tennessee_demographics_2021!N529),0)</f>
        <v>52.9</v>
      </c>
      <c r="O529" s="1">
        <f>IFERROR(tennessee_demographics_2022!O529*(tennessee_demographics_2022!O529/tennessee_demographics_2021!O529),0)</f>
        <v>1080.1098003629763</v>
      </c>
      <c r="P529" s="1">
        <f>IFERROR(tennessee_demographics_2022!P529*(tennessee_demographics_2022!P529/tennessee_demographics_2021!P529),0)</f>
        <v>467.51406250000002</v>
      </c>
      <c r="Q529" s="1">
        <f>IFERROR(tennessee_demographics_2022!Q529*(tennessee_demographics_2022!Q529/tennessee_demographics_2021!Q529),0)</f>
        <v>280.49065420560748</v>
      </c>
      <c r="R529" s="1">
        <f>IFERROR(tennessee_demographics_2022!R529*(tennessee_demographics_2022!R529/tennessee_demographics_2021!R529),0)</f>
        <v>248.64285714285714</v>
      </c>
      <c r="S529" s="1">
        <f>IFERROR(tennessee_demographics_2022!S529*(tennessee_demographics_2022!S529/tennessee_demographics_2021!S529),0)</f>
        <v>778.89809630459126</v>
      </c>
      <c r="T529" s="1">
        <f>IFERROR(tennessee_demographics_2022!T529*(tennessee_demographics_2022!T529/tennessee_demographics_2021!T529),0)</f>
        <v>303.01302931596092</v>
      </c>
      <c r="U529" s="1">
        <f>IFERROR(tennessee_demographics_2022!U529*(tennessee_demographics_2022!U529/tennessee_demographics_2021!U529),0)</f>
        <v>2626.9379993608181</v>
      </c>
      <c r="V529" s="1">
        <f>IFERROR(tennessee_demographics_2022!V529*(tennessee_demographics_2022!V529/tennessee_demographics_2021!V529),0)</f>
        <v>1081.1008333333334</v>
      </c>
      <c r="W529" s="1">
        <f>IFERROR(tennessee_demographics_2022!W529*(tennessee_demographics_2022!W529/tennessee_demographics_2021!W529),0)</f>
        <v>70040.206303724917</v>
      </c>
      <c r="X529" s="1">
        <f>IFERROR(tennessee_demographics_2022!X529*(tennessee_demographics_2022!X529/tennessee_demographics_2021!X529),0)</f>
        <v>38356</v>
      </c>
      <c r="Y529" s="1">
        <f>IFERROR(tennessee_demographics_2022!Y529*(tennessee_demographics_2022!Y529/tennessee_demographics_2021!Y529),0)</f>
        <v>2023.0004948045523</v>
      </c>
    </row>
    <row r="530" spans="1:25" x14ac:dyDescent="0.2">
      <c r="A530" s="1">
        <f>IFERROR(tennessee_demographics_2022!A530*(tennessee_demographics_2022!A530/tennessee_demographics_2021!A530),0)</f>
        <v>1729.6463022508037</v>
      </c>
      <c r="B530" s="1">
        <f>IFERROR(tennessee_demographics_2022!B530*(tennessee_demographics_2022!B530/tennessee_demographics_2021!B530),0)</f>
        <v>1858.306906906907</v>
      </c>
      <c r="C530" s="1">
        <v>303.71164992594072</v>
      </c>
      <c r="D530" s="1">
        <v>89.056104523495819</v>
      </c>
      <c r="E530" s="1">
        <v>318.2486469187927</v>
      </c>
      <c r="F530" s="1">
        <v>332.90458640458644</v>
      </c>
      <c r="G530" s="1">
        <v>252.10856155933874</v>
      </c>
      <c r="H530" s="1">
        <v>344.52915343915345</v>
      </c>
      <c r="I530" s="1">
        <v>1103.1504224392454</v>
      </c>
      <c r="J530" s="1">
        <v>407.40417710944024</v>
      </c>
      <c r="K530" s="1">
        <v>331.25</v>
      </c>
      <c r="L530" s="1">
        <f>IFERROR(tennessee_demographics_2022!L530*(tennessee_demographics_2022!L530/tennessee_demographics_2021!L530),0)</f>
        <v>77.136752136752136</v>
      </c>
      <c r="M530" s="1">
        <f>IFERROR(tennessee_demographics_2022!M530*(tennessee_demographics_2022!M530/tennessee_demographics_2021!M530),0)</f>
        <v>988.82167042889398</v>
      </c>
      <c r="N530" s="1">
        <f>IFERROR(tennessee_demographics_2022!N530*(tennessee_demographics_2022!N530/tennessee_demographics_2021!N530),0)</f>
        <v>108</v>
      </c>
      <c r="O530" s="1">
        <f>IFERROR(tennessee_demographics_2022!O530*(tennessee_demographics_2022!O530/tennessee_demographics_2021!O530),0)</f>
        <v>1077.6731757451182</v>
      </c>
      <c r="P530" s="1">
        <f>IFERROR(tennessee_demographics_2022!P530*(tennessee_demographics_2022!P530/tennessee_demographics_2021!P530),0)</f>
        <v>947.62397820163494</v>
      </c>
      <c r="Q530" s="1">
        <f>IFERROR(tennessee_demographics_2022!Q530*(tennessee_demographics_2022!Q530/tennessee_demographics_2021!Q530),0)</f>
        <v>88.704347826086959</v>
      </c>
      <c r="R530" s="1">
        <f>IFERROR(tennessee_demographics_2022!R530*(tennessee_demographics_2022!R530/tennessee_demographics_2021!R530),0)</f>
        <v>125.64102564102565</v>
      </c>
      <c r="S530" s="1">
        <f>IFERROR(tennessee_demographics_2022!S530*(tennessee_demographics_2022!S530/tennessee_demographics_2021!S530),0)</f>
        <v>1072.0343392299687</v>
      </c>
      <c r="T530" s="1">
        <f>IFERROR(tennessee_demographics_2022!T530*(tennessee_demographics_2022!T530/tennessee_demographics_2021!T530),0)</f>
        <v>206.40689655172412</v>
      </c>
      <c r="U530" s="1">
        <f>IFERROR(tennessee_demographics_2022!U530*(tennessee_demographics_2022!U530/tennessee_demographics_2021!U530),0)</f>
        <v>3587.9506211180124</v>
      </c>
      <c r="V530" s="1">
        <f>IFERROR(tennessee_demographics_2022!V530*(tennessee_demographics_2022!V530/tennessee_demographics_2021!V530),0)</f>
        <v>1276.0795660036165</v>
      </c>
      <c r="W530" s="1">
        <f>IFERROR(tennessee_demographics_2022!W530*(tennessee_demographics_2022!W530/tennessee_demographics_2021!W530),0)</f>
        <v>47581.751172962227</v>
      </c>
      <c r="X530" s="1">
        <f>IFERROR(tennessee_demographics_2022!X530*(tennessee_demographics_2022!X530/tennessee_demographics_2021!X530),0)</f>
        <v>38357</v>
      </c>
      <c r="Y530" s="1">
        <f>IFERROR(tennessee_demographics_2022!Y530*(tennessee_demographics_2022!Y530/tennessee_demographics_2021!Y530),0)</f>
        <v>2023.0004948045523</v>
      </c>
    </row>
    <row r="531" spans="1:25" x14ac:dyDescent="0.2">
      <c r="A531" s="1">
        <f>IFERROR(tennessee_demographics_2022!A531*(tennessee_demographics_2022!A531/tennessee_demographics_2021!A531),0)</f>
        <v>6046.1216622162883</v>
      </c>
      <c r="B531" s="1">
        <f>IFERROR(tennessee_demographics_2022!B531*(tennessee_demographics_2022!B531/tennessee_demographics_2021!B531),0)</f>
        <v>6522.8827683615827</v>
      </c>
      <c r="C531" s="1">
        <v>1775.5675459159843</v>
      </c>
      <c r="D531" s="1">
        <v>656.34133140656536</v>
      </c>
      <c r="E531" s="1">
        <v>810.02075163579696</v>
      </c>
      <c r="F531" s="1">
        <v>1597.4020141169822</v>
      </c>
      <c r="G531" s="1">
        <v>414.14286778319251</v>
      </c>
      <c r="H531" s="1">
        <v>521.95753609907842</v>
      </c>
      <c r="I531" s="1">
        <v>2677.6925432826529</v>
      </c>
      <c r="J531" s="1">
        <v>2049.9778137470148</v>
      </c>
      <c r="K531" s="1">
        <v>580.17900188323915</v>
      </c>
      <c r="L531" s="1">
        <f>IFERROR(tennessee_demographics_2022!L531*(tennessee_demographics_2022!L531/tennessee_demographics_2021!L531),0)</f>
        <v>471.77934272300467</v>
      </c>
      <c r="M531" s="1">
        <f>IFERROR(tennessee_demographics_2022!M531*(tennessee_demographics_2022!M531/tennessee_demographics_2021!M531),0)</f>
        <v>3685.8320061649115</v>
      </c>
      <c r="N531" s="1">
        <f>IFERROR(tennessee_demographics_2022!N531*(tennessee_demographics_2022!N531/tennessee_demographics_2021!N531),0)</f>
        <v>274.81531531531533</v>
      </c>
      <c r="O531" s="1">
        <f>IFERROR(tennessee_demographics_2022!O531*(tennessee_demographics_2022!O531/tennessee_demographics_2021!O531),0)</f>
        <v>4288.7351557248485</v>
      </c>
      <c r="P531" s="1">
        <f>IFERROR(tennessee_demographics_2022!P531*(tennessee_demographics_2022!P531/tennessee_demographics_2021!P531),0)</f>
        <v>2076.873962264151</v>
      </c>
      <c r="Q531" s="1">
        <f>IFERROR(tennessee_demographics_2022!Q531*(tennessee_demographics_2022!Q531/tennessee_demographics_2021!Q531),0)</f>
        <v>1095.4718004338395</v>
      </c>
      <c r="R531" s="1">
        <f>IFERROR(tennessee_demographics_2022!R531*(tennessee_demographics_2022!R531/tennessee_demographics_2021!R531),0)</f>
        <v>334.046783625731</v>
      </c>
      <c r="S531" s="1">
        <f>IFERROR(tennessee_demographics_2022!S531*(tennessee_demographics_2022!S531/tennessee_demographics_2021!S531),0)</f>
        <v>2865.6852791878173</v>
      </c>
      <c r="T531" s="1">
        <f>IFERROR(tennessee_demographics_2022!T531*(tennessee_demographics_2022!T531/tennessee_demographics_2021!T531),0)</f>
        <v>1931.986178299931</v>
      </c>
      <c r="U531" s="1">
        <f>IFERROR(tennessee_demographics_2022!U531*(tennessee_demographics_2022!U531/tennessee_demographics_2021!U531),0)</f>
        <v>12568.841475250729</v>
      </c>
      <c r="V531" s="1">
        <f>IFERROR(tennessee_demographics_2022!V531*(tennessee_demographics_2022!V531/tennessee_demographics_2021!V531),0)</f>
        <v>4769.36029077692</v>
      </c>
      <c r="W531" s="1">
        <f>IFERROR(tennessee_demographics_2022!W531*(tennessee_demographics_2022!W531/tennessee_demographics_2021!W531),0)</f>
        <v>51667.788584244656</v>
      </c>
      <c r="X531" s="1">
        <f>IFERROR(tennessee_demographics_2022!X531*(tennessee_demographics_2022!X531/tennessee_demographics_2021!X531),0)</f>
        <v>38358</v>
      </c>
      <c r="Y531" s="1">
        <f>IFERROR(tennessee_demographics_2022!Y531*(tennessee_demographics_2022!Y531/tennessee_demographics_2021!Y531),0)</f>
        <v>2023.0004948045523</v>
      </c>
    </row>
    <row r="532" spans="1:25" x14ac:dyDescent="0.2">
      <c r="A532" s="1">
        <f>IFERROR(tennessee_demographics_2022!A532*(tennessee_demographics_2022!A532/tennessee_demographics_2021!A532),0)</f>
        <v>174.96</v>
      </c>
      <c r="B532" s="1">
        <f>IFERROR(tennessee_demographics_2022!B532*(tennessee_demographics_2022!B532/tennessee_demographics_2021!B532),0)</f>
        <v>174.38235294117646</v>
      </c>
      <c r="C532" s="1">
        <v>42.333333333333336</v>
      </c>
      <c r="D532" s="1">
        <v>8</v>
      </c>
      <c r="E532" s="1">
        <v>26.785714285714288</v>
      </c>
      <c r="F532" s="1">
        <v>43.05</v>
      </c>
      <c r="G532" s="1">
        <v>33.153846153846153</v>
      </c>
      <c r="H532" s="1">
        <v>13</v>
      </c>
      <c r="I532" s="1">
        <v>195.92500000000001</v>
      </c>
      <c r="J532" s="1">
        <v>164.01894736842104</v>
      </c>
      <c r="K532" s="1">
        <v>0.5</v>
      </c>
      <c r="L532" s="1">
        <f>IFERROR(tennessee_demographics_2022!L532*(tennessee_demographics_2022!L532/tennessee_demographics_2021!L532),0)</f>
        <v>4</v>
      </c>
      <c r="M532" s="1">
        <f>IFERROR(tennessee_demographics_2022!M532*(tennessee_demographics_2022!M532/tennessee_demographics_2021!M532),0)</f>
        <v>189.17322834645671</v>
      </c>
      <c r="N532" s="1">
        <f>IFERROR(tennessee_demographics_2022!N532*(tennessee_demographics_2022!N532/tennessee_demographics_2021!N532),0)</f>
        <v>1</v>
      </c>
      <c r="O532" s="1">
        <f>IFERROR(tennessee_demographics_2022!O532*(tennessee_demographics_2022!O532/tennessee_demographics_2021!O532),0)</f>
        <v>195.36029411764704</v>
      </c>
      <c r="P532" s="1">
        <f>IFERROR(tennessee_demographics_2022!P532*(tennessee_demographics_2022!P532/tennessee_demographics_2021!P532),0)</f>
        <v>122.77894736842106</v>
      </c>
      <c r="Q532" s="1">
        <f>IFERROR(tennessee_demographics_2022!Q532*(tennessee_demographics_2022!Q532/tennessee_demographics_2021!Q532),0)</f>
        <v>13.09090909090909</v>
      </c>
      <c r="R532" s="1">
        <f>IFERROR(tennessee_demographics_2022!R532*(tennessee_demographics_2022!R532/tennessee_demographics_2021!R532),0)</f>
        <v>0</v>
      </c>
      <c r="S532" s="1">
        <f>IFERROR(tennessee_demographics_2022!S532*(tennessee_demographics_2022!S532/tennessee_demographics_2021!S532),0)</f>
        <v>139.43809523809523</v>
      </c>
      <c r="T532" s="1">
        <f>IFERROR(tennessee_demographics_2022!T532*(tennessee_demographics_2022!T532/tennessee_demographics_2021!T532),0)</f>
        <v>11.636363636363637</v>
      </c>
      <c r="U532" s="1">
        <f>IFERROR(tennessee_demographics_2022!U532*(tennessee_demographics_2022!U532/tennessee_demographics_2021!U532),0)</f>
        <v>349.14685314685312</v>
      </c>
      <c r="V532" s="1">
        <f>IFERROR(tennessee_demographics_2022!V532*(tennessee_demographics_2022!V532/tennessee_demographics_2021!V532),0)</f>
        <v>147.78740157480317</v>
      </c>
      <c r="W532" s="1">
        <f>IFERROR(tennessee_demographics_2022!W532*(tennessee_demographics_2022!W532/tennessee_demographics_2021!W532),0)</f>
        <v>49660.736794192475</v>
      </c>
      <c r="X532" s="1">
        <f>IFERROR(tennessee_demographics_2022!X532*(tennessee_demographics_2022!X532/tennessee_demographics_2021!X532),0)</f>
        <v>38359</v>
      </c>
      <c r="Y532" s="1">
        <f>IFERROR(tennessee_demographics_2022!Y532*(tennessee_demographics_2022!Y532/tennessee_demographics_2021!Y532),0)</f>
        <v>2023.0004948045523</v>
      </c>
    </row>
    <row r="533" spans="1:25" x14ac:dyDescent="0.2">
      <c r="A533" s="1">
        <f>IFERROR(tennessee_demographics_2022!A533*(tennessee_demographics_2022!A533/tennessee_demographics_2021!A533),0)</f>
        <v>442.25146198830407</v>
      </c>
      <c r="B533" s="1">
        <f>IFERROR(tennessee_demographics_2022!B533*(tennessee_demographics_2022!B533/tennessee_demographics_2021!B533),0)</f>
        <v>604.53523238380808</v>
      </c>
      <c r="C533" s="1">
        <v>44.413848631239929</v>
      </c>
      <c r="D533" s="1">
        <v>15.899999999999999</v>
      </c>
      <c r="E533" s="1">
        <v>41.137254901960787</v>
      </c>
      <c r="F533" s="1">
        <v>50.414285714285704</v>
      </c>
      <c r="G533" s="1">
        <v>68.019656019656026</v>
      </c>
      <c r="H533" s="1">
        <v>51.529411764705884</v>
      </c>
      <c r="I533" s="1">
        <v>719.73749999999995</v>
      </c>
      <c r="J533" s="1">
        <v>161.02852560901599</v>
      </c>
      <c r="K533" s="1">
        <v>0</v>
      </c>
      <c r="L533" s="1">
        <f>IFERROR(tennessee_demographics_2022!L533*(tennessee_demographics_2022!L533/tennessee_demographics_2021!L533),0)</f>
        <v>0</v>
      </c>
      <c r="M533" s="1">
        <f>IFERROR(tennessee_demographics_2022!M533*(tennessee_demographics_2022!M533/tennessee_demographics_2021!M533),0)</f>
        <v>351.27609427609428</v>
      </c>
      <c r="N533" s="1">
        <f>IFERROR(tennessee_demographics_2022!N533*(tennessee_demographics_2022!N533/tennessee_demographics_2021!N533),0)</f>
        <v>6.890625</v>
      </c>
      <c r="O533" s="1">
        <f>IFERROR(tennessee_demographics_2022!O533*(tennessee_demographics_2022!O533/tennessee_demographics_2021!O533),0)</f>
        <v>369.28653295128936</v>
      </c>
      <c r="P533" s="1">
        <f>IFERROR(tennessee_demographics_2022!P533*(tennessee_demographics_2022!P533/tennessee_demographics_2021!P533),0)</f>
        <v>354.2177419354839</v>
      </c>
      <c r="Q533" s="1">
        <f>IFERROR(tennessee_demographics_2022!Q533*(tennessee_demographics_2022!Q533/tennessee_demographics_2021!Q533),0)</f>
        <v>67.920212765957444</v>
      </c>
      <c r="R533" s="1">
        <f>IFERROR(tennessee_demographics_2022!R533*(tennessee_demographics_2022!R533/tennessee_demographics_2021!R533),0)</f>
        <v>62.677966101694913</v>
      </c>
      <c r="S533" s="1">
        <f>IFERROR(tennessee_demographics_2022!S533*(tennessee_demographics_2022!S533/tennessee_demographics_2021!S533),0)</f>
        <v>365.24411134903642</v>
      </c>
      <c r="T533" s="1">
        <f>IFERROR(tennessee_demographics_2022!T533*(tennessee_demographics_2022!T533/tennessee_demographics_2021!T533),0)</f>
        <v>25.396825396825395</v>
      </c>
      <c r="U533" s="1">
        <f>IFERROR(tennessee_demographics_2022!U533*(tennessee_demographics_2022!U533/tennessee_demographics_2021!U533),0)</f>
        <v>1039.3967431532199</v>
      </c>
      <c r="V533" s="1">
        <f>IFERROR(tennessee_demographics_2022!V533*(tennessee_demographics_2022!V533/tennessee_demographics_2021!V533),0)</f>
        <v>387.18679245283022</v>
      </c>
      <c r="W533" s="1">
        <f>IFERROR(tennessee_demographics_2022!W533*(tennessee_demographics_2022!W533/tennessee_demographics_2021!W533),0)</f>
        <v>62314.396511868297</v>
      </c>
      <c r="X533" s="1">
        <f>IFERROR(tennessee_demographics_2022!X533*(tennessee_demographics_2022!X533/tennessee_demographics_2021!X533),0)</f>
        <v>38361</v>
      </c>
      <c r="Y533" s="1">
        <f>IFERROR(tennessee_demographics_2022!Y533*(tennessee_demographics_2022!Y533/tennessee_demographics_2021!Y533),0)</f>
        <v>2023.0004948045523</v>
      </c>
    </row>
    <row r="534" spans="1:25" x14ac:dyDescent="0.2">
      <c r="A534" s="1">
        <f>IFERROR(tennessee_demographics_2022!A534*(tennessee_demographics_2022!A534/tennessee_demographics_2021!A534),0)</f>
        <v>409.91902834008101</v>
      </c>
      <c r="B534" s="1">
        <f>IFERROR(tennessee_demographics_2022!B534*(tennessee_demographics_2022!B534/tennessee_demographics_2021!B534),0)</f>
        <v>529.91999999999996</v>
      </c>
      <c r="C534" s="1">
        <v>214.95134575569358</v>
      </c>
      <c r="D534" s="1">
        <v>0</v>
      </c>
      <c r="E534" s="1">
        <v>57.042253521126767</v>
      </c>
      <c r="F534" s="1">
        <v>200.00757499581027</v>
      </c>
      <c r="G534" s="1">
        <v>84.503174603174614</v>
      </c>
      <c r="H534" s="1">
        <v>19.692307692307693</v>
      </c>
      <c r="I534" s="1">
        <v>59.39898989898991</v>
      </c>
      <c r="J534" s="1">
        <v>446.18775158136862</v>
      </c>
      <c r="K534" s="1">
        <v>48.6</v>
      </c>
      <c r="L534" s="1">
        <f>IFERROR(tennessee_demographics_2022!L534*(tennessee_demographics_2022!L534/tennessee_demographics_2021!L534),0)</f>
        <v>176</v>
      </c>
      <c r="M534" s="1">
        <f>IFERROR(tennessee_demographics_2022!M534*(tennessee_demographics_2022!M534/tennessee_demographics_2021!M534),0)</f>
        <v>487.14225941422592</v>
      </c>
      <c r="N534" s="1">
        <f>IFERROR(tennessee_demographics_2022!N534*(tennessee_demographics_2022!N534/tennessee_demographics_2021!N534),0)</f>
        <v>44.263157894736842</v>
      </c>
      <c r="O534" s="1">
        <f>IFERROR(tennessee_demographics_2022!O534*(tennessee_demographics_2022!O534/tennessee_demographics_2021!O534),0)</f>
        <v>507.22961956521738</v>
      </c>
      <c r="P534" s="1">
        <f>IFERROR(tennessee_demographics_2022!P534*(tennessee_demographics_2022!P534/tennessee_demographics_2021!P534),0)</f>
        <v>64.432900432900425</v>
      </c>
      <c r="Q534" s="1">
        <f>IFERROR(tennessee_demographics_2022!Q534*(tennessee_demographics_2022!Q534/tennessee_demographics_2021!Q534),0)</f>
        <v>44.733766233766232</v>
      </c>
      <c r="R534" s="1">
        <f>IFERROR(tennessee_demographics_2022!R534*(tennessee_demographics_2022!R534/tennessee_demographics_2021!R534),0)</f>
        <v>0</v>
      </c>
      <c r="S534" s="1">
        <f>IFERROR(tennessee_demographics_2022!S534*(tennessee_demographics_2022!S534/tennessee_demographics_2021!S534),0)</f>
        <v>281.12286689419795</v>
      </c>
      <c r="T534" s="1">
        <f>IFERROR(tennessee_demographics_2022!T534*(tennessee_demographics_2022!T534/tennessee_demographics_2021!T534),0)</f>
        <v>141.16556291390728</v>
      </c>
      <c r="U534" s="1">
        <f>IFERROR(tennessee_demographics_2022!U534*(tennessee_demographics_2022!U534/tennessee_demographics_2021!U534),0)</f>
        <v>939.19925163704397</v>
      </c>
      <c r="V534" s="1">
        <f>IFERROR(tennessee_demographics_2022!V534*(tennessee_demographics_2022!V534/tennessee_demographics_2021!V534),0)</f>
        <v>422.27252252252254</v>
      </c>
      <c r="W534" s="1">
        <f>IFERROR(tennessee_demographics_2022!W534*(tennessee_demographics_2022!W534/tennessee_demographics_2021!W534),0)</f>
        <v>62852.644834352242</v>
      </c>
      <c r="X534" s="1">
        <f>IFERROR(tennessee_demographics_2022!X534*(tennessee_demographics_2022!X534/tennessee_demographics_2021!X534),0)</f>
        <v>38362</v>
      </c>
      <c r="Y534" s="1">
        <f>IFERROR(tennessee_demographics_2022!Y534*(tennessee_demographics_2022!Y534/tennessee_demographics_2021!Y534),0)</f>
        <v>2023.0004948045523</v>
      </c>
    </row>
    <row r="535" spans="1:25" x14ac:dyDescent="0.2">
      <c r="A535" s="1">
        <f>IFERROR(tennessee_demographics_2022!A535*(tennessee_demographics_2022!A535/tennessee_demographics_2021!A535),0)</f>
        <v>2727.7188498402556</v>
      </c>
      <c r="B535" s="1">
        <f>IFERROR(tennessee_demographics_2022!B535*(tennessee_demographics_2022!B535/tennessee_demographics_2021!B535),0)</f>
        <v>2735.0014603870027</v>
      </c>
      <c r="C535" s="1">
        <v>442.73229995810641</v>
      </c>
      <c r="D535" s="1">
        <v>240.21636145541785</v>
      </c>
      <c r="E535" s="1">
        <v>488.71998504593034</v>
      </c>
      <c r="F535" s="1">
        <v>535.35688167324849</v>
      </c>
      <c r="G535" s="1">
        <v>516.39715126919714</v>
      </c>
      <c r="H535" s="1">
        <v>144.23452171361504</v>
      </c>
      <c r="I535" s="1">
        <v>1197.6448061559277</v>
      </c>
      <c r="J535" s="1">
        <v>1314.6376374506247</v>
      </c>
      <c r="K535" s="1">
        <v>158.7251461988304</v>
      </c>
      <c r="L535" s="1">
        <f>IFERROR(tennessee_demographics_2022!L535*(tennessee_demographics_2022!L535/tennessee_demographics_2021!L535),0)</f>
        <v>197.47645429362882</v>
      </c>
      <c r="M535" s="1">
        <f>IFERROR(tennessee_demographics_2022!M535*(tennessee_demographics_2022!M535/tennessee_demographics_2021!M535),0)</f>
        <v>1815.7752347417838</v>
      </c>
      <c r="N535" s="1">
        <f>IFERROR(tennessee_demographics_2022!N535*(tennessee_demographics_2022!N535/tennessee_demographics_2021!N535),0)</f>
        <v>202.09420289855072</v>
      </c>
      <c r="O535" s="1">
        <f>IFERROR(tennessee_demographics_2022!O535*(tennessee_demographics_2022!O535/tennessee_demographics_2021!O535),0)</f>
        <v>2049.8125952260029</v>
      </c>
      <c r="P535" s="1">
        <f>IFERROR(tennessee_demographics_2022!P535*(tennessee_demographics_2022!P535/tennessee_demographics_2021!P535),0)</f>
        <v>1641.4869565217393</v>
      </c>
      <c r="Q535" s="1">
        <f>IFERROR(tennessee_demographics_2022!Q535*(tennessee_demographics_2022!Q535/tennessee_demographics_2021!Q535),0)</f>
        <v>395.52941176470591</v>
      </c>
      <c r="R535" s="1">
        <f>IFERROR(tennessee_demographics_2022!R535*(tennessee_demographics_2022!R535/tennessee_demographics_2021!R535),0)</f>
        <v>28.008620689655171</v>
      </c>
      <c r="S535" s="1">
        <f>IFERROR(tennessee_demographics_2022!S535*(tennessee_demographics_2022!S535/tennessee_demographics_2021!S535),0)</f>
        <v>1427.0537368746138</v>
      </c>
      <c r="T535" s="1">
        <f>IFERROR(tennessee_demographics_2022!T535*(tennessee_demographics_2022!T535/tennessee_demographics_2021!T535),0)</f>
        <v>670.31262939958594</v>
      </c>
      <c r="U535" s="1">
        <f>IFERROR(tennessee_demographics_2022!U535*(tennessee_demographics_2022!U535/tennessee_demographics_2021!U535),0)</f>
        <v>5462.3975881929446</v>
      </c>
      <c r="V535" s="1">
        <f>IFERROR(tennessee_demographics_2022!V535*(tennessee_demographics_2022!V535/tennessee_demographics_2021!V535),0)</f>
        <v>2076.0803996194099</v>
      </c>
      <c r="W535" s="1">
        <f>IFERROR(tennessee_demographics_2022!W535*(tennessee_demographics_2022!W535/tennessee_demographics_2021!W535),0)</f>
        <v>51749.554962171787</v>
      </c>
      <c r="X535" s="1">
        <f>IFERROR(tennessee_demographics_2022!X535*(tennessee_demographics_2022!X535/tennessee_demographics_2021!X535),0)</f>
        <v>38363</v>
      </c>
      <c r="Y535" s="1">
        <f>IFERROR(tennessee_demographics_2022!Y535*(tennessee_demographics_2022!Y535/tennessee_demographics_2021!Y535),0)</f>
        <v>2023.0004948045523</v>
      </c>
    </row>
    <row r="536" spans="1:25" x14ac:dyDescent="0.2">
      <c r="A536" s="1">
        <f>IFERROR(tennessee_demographics_2022!A536*(tennessee_demographics_2022!A536/tennessee_demographics_2021!A536),0)</f>
        <v>0</v>
      </c>
      <c r="B536" s="1">
        <f>IFERROR(tennessee_demographics_2022!B536*(tennessee_demographics_2022!B536/tennessee_demographics_2021!B536),0)</f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f>IFERROR(tennessee_demographics_2022!L536*(tennessee_demographics_2022!L536/tennessee_demographics_2021!L536),0)</f>
        <v>0</v>
      </c>
      <c r="M536" s="1">
        <f>IFERROR(tennessee_demographics_2022!M536*(tennessee_demographics_2022!M536/tennessee_demographics_2021!M536),0)</f>
        <v>0</v>
      </c>
      <c r="N536" s="1">
        <f>IFERROR(tennessee_demographics_2022!N536*(tennessee_demographics_2022!N536/tennessee_demographics_2021!N536),0)</f>
        <v>0</v>
      </c>
      <c r="O536" s="1">
        <f>IFERROR(tennessee_demographics_2022!O536*(tennessee_demographics_2022!O536/tennessee_demographics_2021!O536),0)</f>
        <v>0</v>
      </c>
      <c r="P536" s="1">
        <f>IFERROR(tennessee_demographics_2022!P536*(tennessee_demographics_2022!P536/tennessee_demographics_2021!P536),0)</f>
        <v>0</v>
      </c>
      <c r="Q536" s="1">
        <f>IFERROR(tennessee_demographics_2022!Q536*(tennessee_demographics_2022!Q536/tennessee_demographics_2021!Q536),0)</f>
        <v>0</v>
      </c>
      <c r="R536" s="1">
        <f>IFERROR(tennessee_demographics_2022!R536*(tennessee_demographics_2022!R536/tennessee_demographics_2021!R536),0)</f>
        <v>0</v>
      </c>
      <c r="S536" s="1">
        <f>IFERROR(tennessee_demographics_2022!S536*(tennessee_demographics_2022!S536/tennessee_demographics_2021!S536),0)</f>
        <v>0</v>
      </c>
      <c r="T536" s="1">
        <f>IFERROR(tennessee_demographics_2022!T536*(tennessee_demographics_2022!T536/tennessee_demographics_2021!T536),0)</f>
        <v>0</v>
      </c>
      <c r="U536" s="1">
        <f>IFERROR(tennessee_demographics_2022!U536*(tennessee_demographics_2022!U536/tennessee_demographics_2021!U536),0)</f>
        <v>0</v>
      </c>
      <c r="V536" s="1">
        <f>IFERROR(tennessee_demographics_2022!V536*(tennessee_demographics_2022!V536/tennessee_demographics_2021!V536),0)</f>
        <v>0</v>
      </c>
      <c r="W536" s="1">
        <f>IFERROR(tennessee_demographics_2022!W536*(tennessee_demographics_2022!W536/tennessee_demographics_2021!W536),0)</f>
        <v>-666666666</v>
      </c>
      <c r="X536" s="1">
        <f>IFERROR(tennessee_demographics_2022!X536*(tennessee_demographics_2022!X536/tennessee_demographics_2021!X536),0)</f>
        <v>38365</v>
      </c>
      <c r="Y536" s="1">
        <f>IFERROR(tennessee_demographics_2022!Y536*(tennessee_demographics_2022!Y536/tennessee_demographics_2021!Y536),0)</f>
        <v>2023.0004948045523</v>
      </c>
    </row>
    <row r="537" spans="1:25" x14ac:dyDescent="0.2">
      <c r="A537" s="1">
        <f>IFERROR(tennessee_demographics_2022!A537*(tennessee_demographics_2022!A537/tennessee_demographics_2021!A537),0)</f>
        <v>1419.2382671480145</v>
      </c>
      <c r="B537" s="1">
        <f>IFERROR(tennessee_demographics_2022!B537*(tennessee_demographics_2022!B537/tennessee_demographics_2021!B537),0)</f>
        <v>1295.6084172003659</v>
      </c>
      <c r="C537" s="1">
        <v>201.78867208672091</v>
      </c>
      <c r="D537" s="1">
        <v>94.082474226804123</v>
      </c>
      <c r="E537" s="1">
        <v>248.14821428571429</v>
      </c>
      <c r="F537" s="1">
        <v>280.45235849056604</v>
      </c>
      <c r="G537" s="1">
        <v>251.61269841269842</v>
      </c>
      <c r="H537" s="1">
        <v>163.07416996649405</v>
      </c>
      <c r="I537" s="1">
        <v>811.78212806198292</v>
      </c>
      <c r="J537" s="1">
        <v>426.3032371416316</v>
      </c>
      <c r="K537" s="1">
        <v>456.14864864864865</v>
      </c>
      <c r="L537" s="1">
        <f>IFERROR(tennessee_demographics_2022!L537*(tennessee_demographics_2022!L537/tennessee_demographics_2021!L537),0)</f>
        <v>0</v>
      </c>
      <c r="M537" s="1">
        <f>IFERROR(tennessee_demographics_2022!M537*(tennessee_demographics_2022!M537/tennessee_demographics_2021!M537),0)</f>
        <v>924.8291457286432</v>
      </c>
      <c r="N537" s="1">
        <f>IFERROR(tennessee_demographics_2022!N537*(tennessee_demographics_2022!N537/tennessee_demographics_2021!N537),0)</f>
        <v>81.81481481481481</v>
      </c>
      <c r="O537" s="1">
        <f>IFERROR(tennessee_demographics_2022!O537*(tennessee_demographics_2022!O537/tennessee_demographics_2021!O537),0)</f>
        <v>1069.8774566473987</v>
      </c>
      <c r="P537" s="1">
        <f>IFERROR(tennessee_demographics_2022!P537*(tennessee_demographics_2022!P537/tennessee_demographics_2021!P537),0)</f>
        <v>894.55371900826447</v>
      </c>
      <c r="Q537" s="1">
        <f>IFERROR(tennessee_demographics_2022!Q537*(tennessee_demographics_2022!Q537/tennessee_demographics_2021!Q537),0)</f>
        <v>290.08928571428572</v>
      </c>
      <c r="R537" s="1">
        <f>IFERROR(tennessee_demographics_2022!R537*(tennessee_demographics_2022!R537/tennessee_demographics_2021!R537),0)</f>
        <v>124.25624999999999</v>
      </c>
      <c r="S537" s="1">
        <f>IFERROR(tennessee_demographics_2022!S537*(tennessee_demographics_2022!S537/tennessee_demographics_2021!S537),0)</f>
        <v>949.63020833333337</v>
      </c>
      <c r="T537" s="1">
        <f>IFERROR(tennessee_demographics_2022!T537*(tennessee_demographics_2022!T537/tennessee_demographics_2021!T537),0)</f>
        <v>115</v>
      </c>
      <c r="U537" s="1">
        <f>IFERROR(tennessee_demographics_2022!U537*(tennessee_demographics_2022!U537/tennessee_demographics_2021!U537),0)</f>
        <v>2713.8282598818719</v>
      </c>
      <c r="V537" s="1">
        <f>IFERROR(tennessee_demographics_2022!V537*(tennessee_demographics_2022!V537/tennessee_demographics_2021!V537),0)</f>
        <v>1063.3759909399773</v>
      </c>
      <c r="W537" s="1">
        <f>IFERROR(tennessee_demographics_2022!W537*(tennessee_demographics_2022!W537/tennessee_demographics_2021!W537),0)</f>
        <v>87598.066617592936</v>
      </c>
      <c r="X537" s="1">
        <f>IFERROR(tennessee_demographics_2022!X537*(tennessee_demographics_2022!X537/tennessee_demographics_2021!X537),0)</f>
        <v>38366</v>
      </c>
      <c r="Y537" s="1">
        <f>IFERROR(tennessee_demographics_2022!Y537*(tennessee_demographics_2022!Y537/tennessee_demographics_2021!Y537),0)</f>
        <v>2023.0004948045523</v>
      </c>
    </row>
    <row r="538" spans="1:25" x14ac:dyDescent="0.2">
      <c r="A538" s="1">
        <f>IFERROR(tennessee_demographics_2022!A538*(tennessee_demographics_2022!A538/tennessee_demographics_2021!A538),0)</f>
        <v>1383.0065359477123</v>
      </c>
      <c r="B538" s="1">
        <f>IFERROR(tennessee_demographics_2022!B538*(tennessee_demographics_2022!B538/tennessee_demographics_2021!B538),0)</f>
        <v>1281.2932551319648</v>
      </c>
      <c r="C538" s="1">
        <v>563.30812332162782</v>
      </c>
      <c r="D538" s="1">
        <v>109.39947089947091</v>
      </c>
      <c r="E538" s="1">
        <v>120.49308755760367</v>
      </c>
      <c r="F538" s="1">
        <v>356.28855172413796</v>
      </c>
      <c r="G538" s="1">
        <v>179.52179468278538</v>
      </c>
      <c r="H538" s="1">
        <v>123.4419740777667</v>
      </c>
      <c r="I538" s="1">
        <v>855.34713007356163</v>
      </c>
      <c r="J538" s="1">
        <v>531.772176134848</v>
      </c>
      <c r="K538" s="1">
        <v>61.709575429087622</v>
      </c>
      <c r="L538" s="1">
        <f>IFERROR(tennessee_demographics_2022!L538*(tennessee_demographics_2022!L538/tennessee_demographics_2021!L538),0)</f>
        <v>99.902439024390247</v>
      </c>
      <c r="M538" s="1">
        <f>IFERROR(tennessee_demographics_2022!M538*(tennessee_demographics_2022!M538/tennessee_demographics_2021!M538),0)</f>
        <v>963.76938174681061</v>
      </c>
      <c r="N538" s="1">
        <f>IFERROR(tennessee_demographics_2022!N538*(tennessee_demographics_2022!N538/tennessee_demographics_2021!N538),0)</f>
        <v>58.017857142857139</v>
      </c>
      <c r="O538" s="1">
        <f>IFERROR(tennessee_demographics_2022!O538*(tennessee_demographics_2022!O538/tennessee_demographics_2021!O538),0)</f>
        <v>1026.7245841035119</v>
      </c>
      <c r="P538" s="1">
        <f>IFERROR(tennessee_demographics_2022!P538*(tennessee_demographics_2022!P538/tennessee_demographics_2021!P538),0)</f>
        <v>885.11049723756912</v>
      </c>
      <c r="Q538" s="1">
        <f>IFERROR(tennessee_demographics_2022!Q538*(tennessee_demographics_2022!Q538/tennessee_demographics_2021!Q538),0)</f>
        <v>141.02542372881356</v>
      </c>
      <c r="R538" s="1">
        <f>IFERROR(tennessee_demographics_2022!R538*(tennessee_demographics_2022!R538/tennessee_demographics_2021!R538),0)</f>
        <v>109.00900900900901</v>
      </c>
      <c r="S538" s="1">
        <f>IFERROR(tennessee_demographics_2022!S538*(tennessee_demographics_2022!S538/tennessee_demographics_2021!S538),0)</f>
        <v>886.29976580796256</v>
      </c>
      <c r="T538" s="1">
        <f>IFERROR(tennessee_demographics_2022!T538*(tennessee_demographics_2022!T538/tennessee_demographics_2021!T538),0)</f>
        <v>203.53777777777779</v>
      </c>
      <c r="U538" s="1">
        <f>IFERROR(tennessee_demographics_2022!U538*(tennessee_demographics_2022!U538/tennessee_demographics_2021!U538),0)</f>
        <v>2663.5549069682597</v>
      </c>
      <c r="V538" s="1">
        <f>IFERROR(tennessee_demographics_2022!V538*(tennessee_demographics_2022!V538/tennessee_demographics_2021!V538),0)</f>
        <v>1089.0231696014828</v>
      </c>
      <c r="W538" s="1">
        <f>IFERROR(tennessee_demographics_2022!W538*(tennessee_demographics_2022!W538/tennessee_demographics_2021!W538),0)</f>
        <v>49692.896326495764</v>
      </c>
      <c r="X538" s="1">
        <f>IFERROR(tennessee_demographics_2022!X538*(tennessee_demographics_2022!X538/tennessee_demographics_2021!X538),0)</f>
        <v>38367</v>
      </c>
      <c r="Y538" s="1">
        <f>IFERROR(tennessee_demographics_2022!Y538*(tennessee_demographics_2022!Y538/tennessee_demographics_2021!Y538),0)</f>
        <v>2023.0004948045523</v>
      </c>
    </row>
    <row r="539" spans="1:25" x14ac:dyDescent="0.2">
      <c r="A539" s="1">
        <f>IFERROR(tennessee_demographics_2022!A539*(tennessee_demographics_2022!A539/tennessee_demographics_2021!A539),0)</f>
        <v>1199.3513513513512</v>
      </c>
      <c r="B539" s="1">
        <f>IFERROR(tennessee_demographics_2022!B539*(tennessee_demographics_2022!B539/tennessee_demographics_2021!B539),0)</f>
        <v>1060.8092307692307</v>
      </c>
      <c r="C539" s="1">
        <v>295.92924605113177</v>
      </c>
      <c r="D539" s="1">
        <v>14.399999999999999</v>
      </c>
      <c r="E539" s="1">
        <v>274.81168226671855</v>
      </c>
      <c r="F539" s="1">
        <v>191.17892365456822</v>
      </c>
      <c r="G539" s="1">
        <v>255.87557603686636</v>
      </c>
      <c r="H539" s="1">
        <v>186.63333333333333</v>
      </c>
      <c r="I539" s="1">
        <v>582.26514611855737</v>
      </c>
      <c r="J539" s="1">
        <v>1563.34865080195</v>
      </c>
      <c r="K539" s="1">
        <v>15.21111111111111</v>
      </c>
      <c r="L539" s="1">
        <f>IFERROR(tennessee_demographics_2022!L539*(tennessee_demographics_2022!L539/tennessee_demographics_2021!L539),0)</f>
        <v>12.25</v>
      </c>
      <c r="M539" s="1">
        <f>IFERROR(tennessee_demographics_2022!M539*(tennessee_demographics_2022!M539/tennessee_demographics_2021!M539),0)</f>
        <v>989.13767209011269</v>
      </c>
      <c r="N539" s="1">
        <f>IFERROR(tennessee_demographics_2022!N539*(tennessee_demographics_2022!N539/tennessee_demographics_2021!N539),0)</f>
        <v>88.043478260869563</v>
      </c>
      <c r="O539" s="1">
        <f>IFERROR(tennessee_demographics_2022!O539*(tennessee_demographics_2022!O539/tennessee_demographics_2021!O539),0)</f>
        <v>1055.06868451688</v>
      </c>
      <c r="P539" s="1">
        <f>IFERROR(tennessee_demographics_2022!P539*(tennessee_demographics_2022!P539/tennessee_demographics_2021!P539),0)</f>
        <v>827.736328125</v>
      </c>
      <c r="Q539" s="1">
        <f>IFERROR(tennessee_demographics_2022!Q539*(tennessee_demographics_2022!Q539/tennessee_demographics_2021!Q539),0)</f>
        <v>234.69629629629628</v>
      </c>
      <c r="R539" s="1">
        <f>IFERROR(tennessee_demographics_2022!R539*(tennessee_demographics_2022!R539/tennessee_demographics_2021!R539),0)</f>
        <v>147.19354838709677</v>
      </c>
      <c r="S539" s="1">
        <f>IFERROR(tennessee_demographics_2022!S539*(tennessee_demographics_2022!S539/tennessee_demographics_2021!S539),0)</f>
        <v>721.96216216216214</v>
      </c>
      <c r="T539" s="1">
        <f>IFERROR(tennessee_demographics_2022!T539*(tennessee_demographics_2022!T539/tennessee_demographics_2021!T539),0)</f>
        <v>229.44025157232704</v>
      </c>
      <c r="U539" s="1">
        <f>IFERROR(tennessee_demographics_2022!U539*(tennessee_demographics_2022!U539/tennessee_demographics_2021!U539),0)</f>
        <v>2253.5700483091787</v>
      </c>
      <c r="V539" s="1">
        <f>IFERROR(tennessee_demographics_2022!V539*(tennessee_demographics_2022!V539/tennessee_demographics_2021!V539),0)</f>
        <v>950.94677871148451</v>
      </c>
      <c r="W539" s="1">
        <f>IFERROR(tennessee_demographics_2022!W539*(tennessee_demographics_2022!W539/tennessee_demographics_2021!W539),0)</f>
        <v>68100.196810406269</v>
      </c>
      <c r="X539" s="1">
        <f>IFERROR(tennessee_demographics_2022!X539*(tennessee_demographics_2022!X539/tennessee_demographics_2021!X539),0)</f>
        <v>38368</v>
      </c>
      <c r="Y539" s="1">
        <f>IFERROR(tennessee_demographics_2022!Y539*(tennessee_demographics_2022!Y539/tennessee_demographics_2021!Y539),0)</f>
        <v>2023.0004948045523</v>
      </c>
    </row>
    <row r="540" spans="1:25" x14ac:dyDescent="0.2">
      <c r="A540" s="1">
        <f>IFERROR(tennessee_demographics_2022!A540*(tennessee_demographics_2022!A540/tennessee_demographics_2021!A540),0)</f>
        <v>884.0563218390804</v>
      </c>
      <c r="B540" s="1">
        <f>IFERROR(tennessee_demographics_2022!B540*(tennessee_demographics_2022!B540/tennessee_demographics_2021!B540),0)</f>
        <v>879.64805194805206</v>
      </c>
      <c r="C540" s="1">
        <v>171.91289698633557</v>
      </c>
      <c r="D540" s="1">
        <v>139.91380952380953</v>
      </c>
      <c r="E540" s="1">
        <v>92.335641842944085</v>
      </c>
      <c r="F540" s="1">
        <v>134.42054054054054</v>
      </c>
      <c r="G540" s="1">
        <v>134.72373240794295</v>
      </c>
      <c r="H540" s="1">
        <v>75.707843137254912</v>
      </c>
      <c r="I540" s="1">
        <v>445.50913173216156</v>
      </c>
      <c r="J540" s="1">
        <v>441.58402162447254</v>
      </c>
      <c r="K540" s="1">
        <v>54.422222222222224</v>
      </c>
      <c r="L540" s="1">
        <f>IFERROR(tennessee_demographics_2022!L540*(tennessee_demographics_2022!L540/tennessee_demographics_2021!L540),0)</f>
        <v>21</v>
      </c>
      <c r="M540" s="1">
        <f>IFERROR(tennessee_demographics_2022!M540*(tennessee_demographics_2022!M540/tennessee_demographics_2021!M540),0)</f>
        <v>581.01565217391305</v>
      </c>
      <c r="N540" s="1">
        <f>IFERROR(tennessee_demographics_2022!N540*(tennessee_demographics_2022!N540/tennessee_demographics_2021!N540),0)</f>
        <v>10.666666666666666</v>
      </c>
      <c r="O540" s="1">
        <f>IFERROR(tennessee_demographics_2022!O540*(tennessee_demographics_2022!O540/tennessee_demographics_2021!O540),0)</f>
        <v>682.07040229885058</v>
      </c>
      <c r="P540" s="1">
        <f>IFERROR(tennessee_demographics_2022!P540*(tennessee_demographics_2022!P540/tennessee_demographics_2021!P540),0)</f>
        <v>553.44010416666663</v>
      </c>
      <c r="Q540" s="1">
        <f>IFERROR(tennessee_demographics_2022!Q540*(tennessee_demographics_2022!Q540/tennessee_demographics_2021!Q540),0)</f>
        <v>67.127118644067792</v>
      </c>
      <c r="R540" s="1">
        <f>IFERROR(tennessee_demographics_2022!R540*(tennessee_demographics_2022!R540/tennessee_demographics_2021!R540),0)</f>
        <v>73.246153846153845</v>
      </c>
      <c r="S540" s="1">
        <f>IFERROR(tennessee_demographics_2022!S540*(tennessee_demographics_2022!S540/tennessee_demographics_2021!S540),0)</f>
        <v>586.40467625899282</v>
      </c>
      <c r="T540" s="1">
        <f>IFERROR(tennessee_demographics_2022!T540*(tennessee_demographics_2022!T540/tennessee_demographics_2021!T540),0)</f>
        <v>150.3119266055046</v>
      </c>
      <c r="U540" s="1">
        <f>IFERROR(tennessee_demographics_2022!U540*(tennessee_demographics_2022!U540/tennessee_demographics_2021!U540),0)</f>
        <v>1762.1951219512196</v>
      </c>
      <c r="V540" s="1">
        <f>IFERROR(tennessee_demographics_2022!V540*(tennessee_demographics_2022!V540/tennessee_demographics_2021!V540),0)</f>
        <v>734.73834586466171</v>
      </c>
      <c r="W540" s="1">
        <f>IFERROR(tennessee_demographics_2022!W540*(tennessee_demographics_2022!W540/tennessee_demographics_2021!W540),0)</f>
        <v>49642.690581333329</v>
      </c>
      <c r="X540" s="1">
        <f>IFERROR(tennessee_demographics_2022!X540*(tennessee_demographics_2022!X540/tennessee_demographics_2021!X540),0)</f>
        <v>38369</v>
      </c>
      <c r="Y540" s="1">
        <f>IFERROR(tennessee_demographics_2022!Y540*(tennessee_demographics_2022!Y540/tennessee_demographics_2021!Y540),0)</f>
        <v>2023.0004948045523</v>
      </c>
    </row>
    <row r="541" spans="1:25" x14ac:dyDescent="0.2">
      <c r="A541" s="1">
        <f>IFERROR(tennessee_demographics_2022!A541*(tennessee_demographics_2022!A541/tennessee_demographics_2021!A541),0)</f>
        <v>497.55025125628134</v>
      </c>
      <c r="B541" s="1">
        <f>IFERROR(tennessee_demographics_2022!B541*(tennessee_demographics_2022!B541/tennessee_demographics_2021!B541),0)</f>
        <v>470.09964412811388</v>
      </c>
      <c r="C541" s="1">
        <v>288.01851851851853</v>
      </c>
      <c r="D541" s="1">
        <v>5.882352941176471</v>
      </c>
      <c r="E541" s="1">
        <v>200.24324324324326</v>
      </c>
      <c r="F541" s="1">
        <v>70.080808080808083</v>
      </c>
      <c r="G541" s="1">
        <v>86.375862068965517</v>
      </c>
      <c r="H541" s="1">
        <v>44.737931034482756</v>
      </c>
      <c r="I541" s="1">
        <v>554.99925958188146</v>
      </c>
      <c r="J541" s="1">
        <v>360.73433597903221</v>
      </c>
      <c r="K541" s="1">
        <v>0</v>
      </c>
      <c r="L541" s="1">
        <f>IFERROR(tennessee_demographics_2022!L541*(tennessee_demographics_2022!L541/tennessee_demographics_2021!L541),0)</f>
        <v>17.391304347826086</v>
      </c>
      <c r="M541" s="1">
        <f>IFERROR(tennessee_demographics_2022!M541*(tennessee_demographics_2022!M541/tennessee_demographics_2021!M541),0)</f>
        <v>328.02694610778445</v>
      </c>
      <c r="N541" s="1">
        <f>IFERROR(tennessee_demographics_2022!N541*(tennessee_demographics_2022!N541/tennessee_demographics_2021!N541),0)</f>
        <v>43.75</v>
      </c>
      <c r="O541" s="1">
        <f>IFERROR(tennessee_demographics_2022!O541*(tennessee_demographics_2022!O541/tennessee_demographics_2021!O541),0)</f>
        <v>367.01101928374658</v>
      </c>
      <c r="P541" s="1">
        <f>IFERROR(tennessee_demographics_2022!P541*(tennessee_demographics_2022!P541/tennessee_demographics_2021!P541),0)</f>
        <v>314.91031390134532</v>
      </c>
      <c r="Q541" s="1">
        <f>IFERROR(tennessee_demographics_2022!Q541*(tennessee_demographics_2022!Q541/tennessee_demographics_2021!Q541),0)</f>
        <v>81.666666666666671</v>
      </c>
      <c r="R541" s="1">
        <f>IFERROR(tennessee_demographics_2022!R541*(tennessee_demographics_2022!R541/tennessee_demographics_2021!R541),0)</f>
        <v>22.321428571428573</v>
      </c>
      <c r="S541" s="1">
        <f>IFERROR(tennessee_demographics_2022!S541*(tennessee_demographics_2022!S541/tennessee_demographics_2021!S541),0)</f>
        <v>362.11764705882354</v>
      </c>
      <c r="T541" s="1">
        <f>IFERROR(tennessee_demographics_2022!T541*(tennessee_demographics_2022!T541/tennessee_demographics_2021!T541),0)</f>
        <v>47.868131868131869</v>
      </c>
      <c r="U541" s="1">
        <f>IFERROR(tennessee_demographics_2022!U541*(tennessee_demographics_2022!U541/tennessee_demographics_2021!U541),0)</f>
        <v>958.00104166666665</v>
      </c>
      <c r="V541" s="1">
        <f>IFERROR(tennessee_demographics_2022!V541*(tennessee_demographics_2022!V541/tennessee_demographics_2021!V541),0)</f>
        <v>402.08695652173913</v>
      </c>
      <c r="W541" s="1">
        <f>IFERROR(tennessee_demographics_2022!W541*(tennessee_demographics_2022!W541/tennessee_demographics_2021!W541),0)</f>
        <v>67948.038047840746</v>
      </c>
      <c r="X541" s="1">
        <f>IFERROR(tennessee_demographics_2022!X541*(tennessee_demographics_2022!X541/tennessee_demographics_2021!X541),0)</f>
        <v>38370</v>
      </c>
      <c r="Y541" s="1">
        <f>IFERROR(tennessee_demographics_2022!Y541*(tennessee_demographics_2022!Y541/tennessee_demographics_2021!Y541),0)</f>
        <v>2023.0004948045523</v>
      </c>
    </row>
    <row r="542" spans="1:25" x14ac:dyDescent="0.2">
      <c r="A542" s="1">
        <f>IFERROR(tennessee_demographics_2022!A542*(tennessee_demographics_2022!A542/tennessee_demographics_2021!A542),0)</f>
        <v>503.04081632653066</v>
      </c>
      <c r="B542" s="1">
        <f>IFERROR(tennessee_demographics_2022!B542*(tennessee_demographics_2022!B542/tennessee_demographics_2021!B542),0)</f>
        <v>627.59183673469397</v>
      </c>
      <c r="C542" s="1">
        <v>110.83091243862521</v>
      </c>
      <c r="D542" s="1">
        <v>46.4</v>
      </c>
      <c r="E542" s="1">
        <v>67.344444444444434</v>
      </c>
      <c r="F542" s="1">
        <v>149.76390977443609</v>
      </c>
      <c r="G542" s="1">
        <v>60.838827838827839</v>
      </c>
      <c r="H542" s="1">
        <v>42.730303030303034</v>
      </c>
      <c r="I542" s="1">
        <v>446.14803976217024</v>
      </c>
      <c r="J542" s="1">
        <v>246.80256410256408</v>
      </c>
      <c r="K542" s="1">
        <v>26</v>
      </c>
      <c r="L542" s="1">
        <f>IFERROR(tennessee_demographics_2022!L542*(tennessee_demographics_2022!L542/tennessee_demographics_2021!L542),0)</f>
        <v>33.800000000000004</v>
      </c>
      <c r="M542" s="1">
        <f>IFERROR(tennessee_demographics_2022!M542*(tennessee_demographics_2022!M542/tennessee_demographics_2021!M542),0)</f>
        <v>357.52083333333331</v>
      </c>
      <c r="N542" s="1">
        <f>IFERROR(tennessee_demographics_2022!N542*(tennessee_demographics_2022!N542/tennessee_demographics_2021!N542),0)</f>
        <v>108.64285714285714</v>
      </c>
      <c r="O542" s="1">
        <f>IFERROR(tennessee_demographics_2022!O542*(tennessee_demographics_2022!O542/tennessee_demographics_2021!O542),0)</f>
        <v>420.46781115879833</v>
      </c>
      <c r="P542" s="1">
        <f>IFERROR(tennessee_demographics_2022!P542*(tennessee_demographics_2022!P542/tennessee_demographics_2021!P542),0)</f>
        <v>293.61059190031153</v>
      </c>
      <c r="Q542" s="1">
        <f>IFERROR(tennessee_demographics_2022!Q542*(tennessee_demographics_2022!Q542/tennessee_demographics_2021!Q542),0)</f>
        <v>93.149253731343293</v>
      </c>
      <c r="R542" s="1">
        <f>IFERROR(tennessee_demographics_2022!R542*(tennessee_demographics_2022!R542/tennessee_demographics_2021!R542),0)</f>
        <v>7</v>
      </c>
      <c r="S542" s="1">
        <f>IFERROR(tennessee_demographics_2022!S542*(tennessee_demographics_2022!S542/tennessee_demographics_2021!S542),0)</f>
        <v>367.76417910447765</v>
      </c>
      <c r="T542" s="1">
        <f>IFERROR(tennessee_demographics_2022!T542*(tennessee_demographics_2022!T542/tennessee_demographics_2021!T542),0)</f>
        <v>131.22</v>
      </c>
      <c r="U542" s="1">
        <f>IFERROR(tennessee_demographics_2022!U542*(tennessee_demographics_2022!U542/tennessee_demographics_2021!U542),0)</f>
        <v>1122.5558223289315</v>
      </c>
      <c r="V542" s="1">
        <f>IFERROR(tennessee_demographics_2022!V542*(tennessee_demographics_2022!V542/tennessee_demographics_2021!V542),0)</f>
        <v>484.7376623376623</v>
      </c>
      <c r="W542" s="1">
        <f>IFERROR(tennessee_demographics_2022!W542*(tennessee_demographics_2022!W542/tennessee_demographics_2021!W542),0)</f>
        <v>43313.481321061183</v>
      </c>
      <c r="X542" s="1">
        <f>IFERROR(tennessee_demographics_2022!X542*(tennessee_demographics_2022!X542/tennessee_demographics_2021!X542),0)</f>
        <v>38371</v>
      </c>
      <c r="Y542" s="1">
        <f>IFERROR(tennessee_demographics_2022!Y542*(tennessee_demographics_2022!Y542/tennessee_demographics_2021!Y542),0)</f>
        <v>2023.0004948045523</v>
      </c>
    </row>
    <row r="543" spans="1:25" x14ac:dyDescent="0.2">
      <c r="A543" s="1">
        <f>IFERROR(tennessee_demographics_2022!A543*(tennessee_demographics_2022!A543/tennessee_demographics_2021!A543),0)</f>
        <v>8208.2278317910277</v>
      </c>
      <c r="B543" s="1">
        <f>IFERROR(tennessee_demographics_2022!B543*(tennessee_demographics_2022!B543/tennessee_demographics_2021!B543),0)</f>
        <v>9393.3494892168001</v>
      </c>
      <c r="C543" s="1">
        <v>1489.8084569110056</v>
      </c>
      <c r="D543" s="1">
        <v>567.90015442417996</v>
      </c>
      <c r="E543" s="1">
        <v>1763.4406087128741</v>
      </c>
      <c r="F543" s="1">
        <v>1558.7337455854297</v>
      </c>
      <c r="G543" s="1">
        <v>1014.1324135383217</v>
      </c>
      <c r="H543" s="1">
        <v>738.42967960527835</v>
      </c>
      <c r="I543" s="1">
        <v>3792.6097229219963</v>
      </c>
      <c r="J543" s="1">
        <v>3291.8352056011827</v>
      </c>
      <c r="K543" s="1">
        <v>424.75814620162447</v>
      </c>
      <c r="L543" s="1">
        <f>IFERROR(tennessee_demographics_2022!L543*(tennessee_demographics_2022!L543/tennessee_demographics_2021!L543),0)</f>
        <v>196.76862745098038</v>
      </c>
      <c r="M543" s="1">
        <f>IFERROR(tennessee_demographics_2022!M543*(tennessee_demographics_2022!M543/tennessee_demographics_2021!M543),0)</f>
        <v>6285.2278893109069</v>
      </c>
      <c r="N543" s="1">
        <f>IFERROR(tennessee_demographics_2022!N543*(tennessee_demographics_2022!N543/tennessee_demographics_2021!N543),0)</f>
        <v>316.98270440251571</v>
      </c>
      <c r="O543" s="1">
        <f>IFERROR(tennessee_demographics_2022!O543*(tennessee_demographics_2022!O543/tennessee_demographics_2021!O543),0)</f>
        <v>6592.7408088235288</v>
      </c>
      <c r="P543" s="1">
        <f>IFERROR(tennessee_demographics_2022!P543*(tennessee_demographics_2022!P543/tennessee_demographics_2021!P543),0)</f>
        <v>4810.4316605467156</v>
      </c>
      <c r="Q543" s="1">
        <f>IFERROR(tennessee_demographics_2022!Q543*(tennessee_demographics_2022!Q543/tennessee_demographics_2021!Q543),0)</f>
        <v>1465.0109814687717</v>
      </c>
      <c r="R543" s="1">
        <f>IFERROR(tennessee_demographics_2022!R543*(tennessee_demographics_2022!R543/tennessee_demographics_2021!R543),0)</f>
        <v>377.08012820512823</v>
      </c>
      <c r="S543" s="1">
        <f>IFERROR(tennessee_demographics_2022!S543*(tennessee_demographics_2022!S543/tennessee_demographics_2021!S543),0)</f>
        <v>4967.8236797274276</v>
      </c>
      <c r="T543" s="1">
        <f>IFERROR(tennessee_demographics_2022!T543*(tennessee_demographics_2022!T543/tennessee_demographics_2021!T543),0)</f>
        <v>2091.471241170535</v>
      </c>
      <c r="U543" s="1">
        <f>IFERROR(tennessee_demographics_2022!U543*(tennessee_demographics_2022!U543/tennessee_demographics_2021!U543),0)</f>
        <v>17589.844007609383</v>
      </c>
      <c r="V543" s="1">
        <f>IFERROR(tennessee_demographics_2022!V543*(tennessee_demographics_2022!V543/tennessee_demographics_2021!V543),0)</f>
        <v>7059.2926025756215</v>
      </c>
      <c r="W543" s="1">
        <f>IFERROR(tennessee_demographics_2022!W543*(tennessee_demographics_2022!W543/tennessee_demographics_2021!W543),0)</f>
        <v>47688.110949171067</v>
      </c>
      <c r="X543" s="1">
        <f>IFERROR(tennessee_demographics_2022!X543*(tennessee_demographics_2022!X543/tennessee_demographics_2021!X543),0)</f>
        <v>38372</v>
      </c>
      <c r="Y543" s="1">
        <f>IFERROR(tennessee_demographics_2022!Y543*(tennessee_demographics_2022!Y543/tennessee_demographics_2021!Y543),0)</f>
        <v>2023.0004948045523</v>
      </c>
    </row>
    <row r="544" spans="1:25" x14ac:dyDescent="0.2">
      <c r="A544" s="1">
        <f>IFERROR(tennessee_demographics_2022!A544*(tennessee_demographics_2022!A544/tennessee_demographics_2021!A544),0)</f>
        <v>969.34726688102899</v>
      </c>
      <c r="B544" s="1">
        <f>IFERROR(tennessee_demographics_2022!B544*(tennessee_demographics_2022!B544/tennessee_demographics_2021!B544),0)</f>
        <v>1007.4204003813156</v>
      </c>
      <c r="C544" s="1">
        <v>155.43710069000767</v>
      </c>
      <c r="D544" s="1">
        <v>21.829166666666666</v>
      </c>
      <c r="E544" s="1">
        <v>195.93287435456108</v>
      </c>
      <c r="F544" s="1">
        <v>119.96073431922488</v>
      </c>
      <c r="G544" s="1">
        <v>82.178419452887539</v>
      </c>
      <c r="H544" s="1">
        <v>213.38755285412265</v>
      </c>
      <c r="I544" s="1">
        <v>1166.0582623988091</v>
      </c>
      <c r="J544" s="1">
        <v>284.75533629979702</v>
      </c>
      <c r="K544" s="1">
        <v>56.823821339950378</v>
      </c>
      <c r="L544" s="1">
        <f>IFERROR(tennessee_demographics_2022!L544*(tennessee_demographics_2022!L544/tennessee_demographics_2021!L544),0)</f>
        <v>12.071428571428571</v>
      </c>
      <c r="M544" s="1">
        <f>IFERROR(tennessee_demographics_2022!M544*(tennessee_demographics_2022!M544/tennessee_demographics_2021!M544),0)</f>
        <v>749.91791044776119</v>
      </c>
      <c r="N544" s="1">
        <f>IFERROR(tennessee_demographics_2022!N544*(tennessee_demographics_2022!N544/tennessee_demographics_2021!N544),0)</f>
        <v>2.7931034482758621</v>
      </c>
      <c r="O544" s="1">
        <f>IFERROR(tennessee_demographics_2022!O544*(tennessee_demographics_2022!O544/tennessee_demographics_2021!O544),0)</f>
        <v>851.66826923076928</v>
      </c>
      <c r="P544" s="1">
        <f>IFERROR(tennessee_demographics_2022!P544*(tennessee_demographics_2022!P544/tennessee_demographics_2021!P544),0)</f>
        <v>772.01156812339332</v>
      </c>
      <c r="Q544" s="1">
        <f>IFERROR(tennessee_demographics_2022!Q544*(tennessee_demographics_2022!Q544/tennessee_demographics_2021!Q544),0)</f>
        <v>148.39669421487605</v>
      </c>
      <c r="R544" s="1">
        <f>IFERROR(tennessee_demographics_2022!R544*(tennessee_demographics_2022!R544/tennessee_demographics_2021!R544),0)</f>
        <v>20</v>
      </c>
      <c r="S544" s="1">
        <f>IFERROR(tennessee_demographics_2022!S544*(tennessee_demographics_2022!S544/tennessee_demographics_2021!S544),0)</f>
        <v>594.3151125401929</v>
      </c>
      <c r="T544" s="1">
        <f>IFERROR(tennessee_demographics_2022!T544*(tennessee_demographics_2022!T544/tennessee_demographics_2021!T544),0)</f>
        <v>260.59113300492612</v>
      </c>
      <c r="U544" s="1">
        <f>IFERROR(tennessee_demographics_2022!U544*(tennessee_demographics_2022!U544/tennessee_demographics_2021!U544),0)</f>
        <v>1976.0045408678102</v>
      </c>
      <c r="V544" s="1">
        <f>IFERROR(tennessee_demographics_2022!V544*(tennessee_demographics_2022!V544/tennessee_demographics_2021!V544),0)</f>
        <v>851.20484848484853</v>
      </c>
      <c r="W544" s="1">
        <f>IFERROR(tennessee_demographics_2022!W544*(tennessee_demographics_2022!W544/tennessee_demographics_2021!W544),0)</f>
        <v>39138.099518221854</v>
      </c>
      <c r="X544" s="1">
        <f>IFERROR(tennessee_demographics_2022!X544*(tennessee_demographics_2022!X544/tennessee_demographics_2021!X544),0)</f>
        <v>38374</v>
      </c>
      <c r="Y544" s="1">
        <f>IFERROR(tennessee_demographics_2022!Y544*(tennessee_demographics_2022!Y544/tennessee_demographics_2021!Y544),0)</f>
        <v>2023.0004948045523</v>
      </c>
    </row>
    <row r="545" spans="1:25" x14ac:dyDescent="0.2">
      <c r="A545" s="1">
        <f>IFERROR(tennessee_demographics_2022!A545*(tennessee_demographics_2022!A545/tennessee_demographics_2021!A545),0)</f>
        <v>4401.611970580776</v>
      </c>
      <c r="B545" s="1">
        <f>IFERROR(tennessee_demographics_2022!B545*(tennessee_demographics_2022!B545/tennessee_demographics_2021!B545),0)</f>
        <v>4207.037148594377</v>
      </c>
      <c r="C545" s="1">
        <v>605.59249846258376</v>
      </c>
      <c r="D545" s="1">
        <v>393.11111111111109</v>
      </c>
      <c r="E545" s="1">
        <v>986.98728116071027</v>
      </c>
      <c r="F545" s="1">
        <v>948.82528955296675</v>
      </c>
      <c r="G545" s="1">
        <v>377.32072829131653</v>
      </c>
      <c r="H545" s="1">
        <v>819.83278747498662</v>
      </c>
      <c r="I545" s="1">
        <v>1869.2572175635855</v>
      </c>
      <c r="J545" s="1">
        <v>1589.2556706252183</v>
      </c>
      <c r="K545" s="1">
        <v>402.56325301204822</v>
      </c>
      <c r="L545" s="1">
        <f>IFERROR(tennessee_demographics_2022!L545*(tennessee_demographics_2022!L545/tennessee_demographics_2021!L545),0)</f>
        <v>268.80540540540539</v>
      </c>
      <c r="M545" s="1">
        <f>IFERROR(tennessee_demographics_2022!M545*(tennessee_demographics_2022!M545/tennessee_demographics_2021!M545),0)</f>
        <v>2887.363304981774</v>
      </c>
      <c r="N545" s="1">
        <f>IFERROR(tennessee_demographics_2022!N545*(tennessee_demographics_2022!N545/tennessee_demographics_2021!N545),0)</f>
        <v>240.03846153846152</v>
      </c>
      <c r="O545" s="1">
        <f>IFERROR(tennessee_demographics_2022!O545*(tennessee_demographics_2022!O545/tennessee_demographics_2021!O545),0)</f>
        <v>3227.8177874186549</v>
      </c>
      <c r="P545" s="1">
        <f>IFERROR(tennessee_demographics_2022!P545*(tennessee_demographics_2022!P545/tennessee_demographics_2021!P545),0)</f>
        <v>2344.0511411665257</v>
      </c>
      <c r="Q545" s="1">
        <f>IFERROR(tennessee_demographics_2022!Q545*(tennessee_demographics_2022!Q545/tennessee_demographics_2021!Q545),0)</f>
        <v>374.01058201058197</v>
      </c>
      <c r="R545" s="1">
        <f>IFERROR(tennessee_demographics_2022!R545*(tennessee_demographics_2022!R545/tennessee_demographics_2021!R545),0)</f>
        <v>290.26298701298703</v>
      </c>
      <c r="S545" s="1">
        <f>IFERROR(tennessee_demographics_2022!S545*(tennessee_demographics_2022!S545/tennessee_demographics_2021!S545),0)</f>
        <v>2775.272727272727</v>
      </c>
      <c r="T545" s="1">
        <f>IFERROR(tennessee_demographics_2022!T545*(tennessee_demographics_2022!T545/tennessee_demographics_2021!T545),0)</f>
        <v>625.83774834437088</v>
      </c>
      <c r="U545" s="1">
        <f>IFERROR(tennessee_demographics_2022!U545*(tennessee_demographics_2022!U545/tennessee_demographics_2021!U545),0)</f>
        <v>8606.9887725495137</v>
      </c>
      <c r="V545" s="1">
        <f>IFERROR(tennessee_demographics_2022!V545*(tennessee_demographics_2022!V545/tennessee_demographics_2021!V545),0)</f>
        <v>3357.0750463248924</v>
      </c>
      <c r="W545" s="1">
        <f>IFERROR(tennessee_demographics_2022!W545*(tennessee_demographics_2022!W545/tennessee_demographics_2021!W545),0)</f>
        <v>56780.146401581842</v>
      </c>
      <c r="X545" s="1">
        <f>IFERROR(tennessee_demographics_2022!X545*(tennessee_demographics_2022!X545/tennessee_demographics_2021!X545),0)</f>
        <v>38375</v>
      </c>
      <c r="Y545" s="1">
        <f>IFERROR(tennessee_demographics_2022!Y545*(tennessee_demographics_2022!Y545/tennessee_demographics_2021!Y545),0)</f>
        <v>2023.0004948045523</v>
      </c>
    </row>
    <row r="546" spans="1:25" x14ac:dyDescent="0.2">
      <c r="A546" s="1">
        <f>IFERROR(tennessee_demographics_2022!A546*(tennessee_demographics_2022!A546/tennessee_demographics_2021!A546),0)</f>
        <v>133.91719745222929</v>
      </c>
      <c r="B546" s="1">
        <f>IFERROR(tennessee_demographics_2022!B546*(tennessee_demographics_2022!B546/tennessee_demographics_2021!B546),0)</f>
        <v>72</v>
      </c>
      <c r="C546" s="1">
        <v>0</v>
      </c>
      <c r="D546" s="1">
        <v>0</v>
      </c>
      <c r="E546" s="1">
        <v>0</v>
      </c>
      <c r="F546" s="1">
        <v>9.6000000000000014</v>
      </c>
      <c r="G546" s="1">
        <v>71.27272727272728</v>
      </c>
      <c r="H546" s="1">
        <v>0</v>
      </c>
      <c r="I546" s="1">
        <v>38.461538461538467</v>
      </c>
      <c r="J546" s="1">
        <v>14.285714285714286</v>
      </c>
      <c r="K546" s="1">
        <v>0</v>
      </c>
      <c r="L546" s="1">
        <f>IFERROR(tennessee_demographics_2022!L546*(tennessee_demographics_2022!L546/tennessee_demographics_2021!L546),0)</f>
        <v>0</v>
      </c>
      <c r="M546" s="1">
        <f>IFERROR(tennessee_demographics_2022!M546*(tennessee_demographics_2022!M546/tennessee_demographics_2021!M546),0)</f>
        <v>146.68518518518519</v>
      </c>
      <c r="N546" s="1">
        <f>IFERROR(tennessee_demographics_2022!N546*(tennessee_demographics_2022!N546/tennessee_demographics_2021!N546),0)</f>
        <v>0</v>
      </c>
      <c r="O546" s="1">
        <f>IFERROR(tennessee_demographics_2022!O546*(tennessee_demographics_2022!O546/tennessee_demographics_2021!O546),0)</f>
        <v>138.35807860262008</v>
      </c>
      <c r="P546" s="1">
        <f>IFERROR(tennessee_demographics_2022!P546*(tennessee_demographics_2022!P546/tennessee_demographics_2021!P546),0)</f>
        <v>87.771428571428572</v>
      </c>
      <c r="Q546" s="1">
        <f>IFERROR(tennessee_demographics_2022!Q546*(tennessee_demographics_2022!Q546/tennessee_demographics_2021!Q546),0)</f>
        <v>20.055555555555557</v>
      </c>
      <c r="R546" s="1">
        <f>IFERROR(tennessee_demographics_2022!R546*(tennessee_demographics_2022!R546/tennessee_demographics_2021!R546),0)</f>
        <v>0</v>
      </c>
      <c r="S546" s="1">
        <f>IFERROR(tennessee_demographics_2022!S546*(tennessee_demographics_2022!S546/tennessee_demographics_2021!S546),0)</f>
        <v>67.107526881720432</v>
      </c>
      <c r="T546" s="1">
        <f>IFERROR(tennessee_demographics_2022!T546*(tennessee_demographics_2022!T546/tennessee_demographics_2021!T546),0)</f>
        <v>38.461538461538467</v>
      </c>
      <c r="U546" s="1">
        <f>IFERROR(tennessee_demographics_2022!U546*(tennessee_demographics_2022!U546/tennessee_demographics_2021!U546),0)</f>
        <v>200.65517241379311</v>
      </c>
      <c r="V546" s="1">
        <f>IFERROR(tennessee_demographics_2022!V546*(tennessee_demographics_2022!V546/tennessee_demographics_2021!V546),0)</f>
        <v>105.32278481012659</v>
      </c>
      <c r="W546" s="1">
        <f>IFERROR(tennessee_demographics_2022!W546*(tennessee_demographics_2022!W546/tennessee_demographics_2021!W546),0)</f>
        <v>56241.671427688125</v>
      </c>
      <c r="X546" s="1">
        <f>IFERROR(tennessee_demographics_2022!X546*(tennessee_demographics_2022!X546/tennessee_demographics_2021!X546),0)</f>
        <v>38376</v>
      </c>
      <c r="Y546" s="1">
        <f>IFERROR(tennessee_demographics_2022!Y546*(tennessee_demographics_2022!Y546/tennessee_demographics_2021!Y546),0)</f>
        <v>2023.0004948045523</v>
      </c>
    </row>
    <row r="547" spans="1:25" x14ac:dyDescent="0.2">
      <c r="A547" s="1">
        <f>IFERROR(tennessee_demographics_2022!A547*(tennessee_demographics_2022!A547/tennessee_demographics_2021!A547),0)</f>
        <v>719.78743961352654</v>
      </c>
      <c r="B547" s="1">
        <f>IFERROR(tennessee_demographics_2022!B547*(tennessee_demographics_2022!B547/tennessee_demographics_2021!B547),0)</f>
        <v>771.56363636363642</v>
      </c>
      <c r="C547" s="1">
        <v>109.67631680278865</v>
      </c>
      <c r="D547" s="1">
        <v>7.1458333333333339</v>
      </c>
      <c r="E547" s="1">
        <v>270.98643672313881</v>
      </c>
      <c r="F547" s="1">
        <v>80.312108676207515</v>
      </c>
      <c r="G547" s="1">
        <v>116.46008403361344</v>
      </c>
      <c r="H547" s="1">
        <v>52.647619047619045</v>
      </c>
      <c r="I547" s="1">
        <v>326.19055481678856</v>
      </c>
      <c r="J547" s="1">
        <v>210.6125806451613</v>
      </c>
      <c r="K547" s="1">
        <v>68.16153846153847</v>
      </c>
      <c r="L547" s="1">
        <f>IFERROR(tennessee_demographics_2022!L547*(tennessee_demographics_2022!L547/tennessee_demographics_2021!L547),0)</f>
        <v>6.6666666666666666E-2</v>
      </c>
      <c r="M547" s="1">
        <f>IFERROR(tennessee_demographics_2022!M547*(tennessee_demographics_2022!M547/tennessee_demographics_2021!M547),0)</f>
        <v>346.67460317460319</v>
      </c>
      <c r="N547" s="1">
        <f>IFERROR(tennessee_demographics_2022!N547*(tennessee_demographics_2022!N547/tennessee_demographics_2021!N547),0)</f>
        <v>101</v>
      </c>
      <c r="O547" s="1">
        <f>IFERROR(tennessee_demographics_2022!O547*(tennessee_demographics_2022!O547/tennessee_demographics_2021!O547),0)</f>
        <v>395.8413001912046</v>
      </c>
      <c r="P547" s="1">
        <f>IFERROR(tennessee_demographics_2022!P547*(tennessee_demographics_2022!P547/tennessee_demographics_2021!P547),0)</f>
        <v>383.54479418886194</v>
      </c>
      <c r="Q547" s="1">
        <f>IFERROR(tennessee_demographics_2022!Q547*(tennessee_demographics_2022!Q547/tennessee_demographics_2021!Q547),0)</f>
        <v>71.308641975308632</v>
      </c>
      <c r="R547" s="1">
        <f>IFERROR(tennessee_demographics_2022!R547*(tennessee_demographics_2022!R547/tennessee_demographics_2021!R547),0)</f>
        <v>143.14457831325299</v>
      </c>
      <c r="S547" s="1">
        <f>IFERROR(tennessee_demographics_2022!S547*(tennessee_demographics_2022!S547/tennessee_demographics_2021!S547),0)</f>
        <v>387.84941176470591</v>
      </c>
      <c r="T547" s="1">
        <f>IFERROR(tennessee_demographics_2022!T547*(tennessee_demographics_2022!T547/tennessee_demographics_2021!T547),0)</f>
        <v>122.08474576271186</v>
      </c>
      <c r="U547" s="1">
        <f>IFERROR(tennessee_demographics_2022!U547*(tennessee_demographics_2022!U547/tennessee_demographics_2021!U547),0)</f>
        <v>1491.344262295082</v>
      </c>
      <c r="V547" s="1">
        <f>IFERROR(tennessee_demographics_2022!V547*(tennessee_demographics_2022!V547/tennessee_demographics_2021!V547),0)</f>
        <v>507.98837209302326</v>
      </c>
      <c r="W547" s="1">
        <f>IFERROR(tennessee_demographics_2022!W547*(tennessee_demographics_2022!W547/tennessee_demographics_2021!W547),0)</f>
        <v>44810.632209462965</v>
      </c>
      <c r="X547" s="1">
        <f>IFERROR(tennessee_demographics_2022!X547*(tennessee_demographics_2022!X547/tennessee_demographics_2021!X547),0)</f>
        <v>38379</v>
      </c>
      <c r="Y547" s="1">
        <f>IFERROR(tennessee_demographics_2022!Y547*(tennessee_demographics_2022!Y547/tennessee_demographics_2021!Y547),0)</f>
        <v>2023.0004948045523</v>
      </c>
    </row>
    <row r="548" spans="1:25" x14ac:dyDescent="0.2">
      <c r="A548" s="1">
        <f>IFERROR(tennessee_demographics_2022!A548*(tennessee_demographics_2022!A548/tennessee_demographics_2021!A548),0)</f>
        <v>158.48803827751195</v>
      </c>
      <c r="B548" s="1">
        <f>IFERROR(tennessee_demographics_2022!B548*(tennessee_demographics_2022!B548/tennessee_demographics_2021!B548),0)</f>
        <v>162.12844036697248</v>
      </c>
      <c r="C548" s="1">
        <v>27.3</v>
      </c>
      <c r="D548" s="1">
        <v>1.6</v>
      </c>
      <c r="E548" s="1">
        <v>0</v>
      </c>
      <c r="F548" s="1">
        <v>2.7777777777777777</v>
      </c>
      <c r="G548" s="1">
        <v>54.761904761904766</v>
      </c>
      <c r="H548" s="1">
        <v>53.8</v>
      </c>
      <c r="I548" s="1">
        <v>50.250062297142833</v>
      </c>
      <c r="J548" s="1">
        <v>36.840000000000003</v>
      </c>
      <c r="K548" s="1">
        <v>28.799999999999997</v>
      </c>
      <c r="L548" s="1">
        <f>IFERROR(tennessee_demographics_2022!L548*(tennessee_demographics_2022!L548/tennessee_demographics_2021!L548),0)</f>
        <v>0</v>
      </c>
      <c r="M548" s="1">
        <f>IFERROR(tennessee_demographics_2022!M548*(tennessee_demographics_2022!M548/tennessee_demographics_2021!M548),0)</f>
        <v>114.00892857142857</v>
      </c>
      <c r="N548" s="1">
        <f>IFERROR(tennessee_demographics_2022!N548*(tennessee_demographics_2022!N548/tennessee_demographics_2021!N548),0)</f>
        <v>0</v>
      </c>
      <c r="O548" s="1">
        <f>IFERROR(tennessee_demographics_2022!O548*(tennessee_demographics_2022!O548/tennessee_demographics_2021!O548),0)</f>
        <v>118.35172413793104</v>
      </c>
      <c r="P548" s="1">
        <f>IFERROR(tennessee_demographics_2022!P548*(tennessee_demographics_2022!P548/tennessee_demographics_2021!P548),0)</f>
        <v>49.612499999999997</v>
      </c>
      <c r="Q548" s="1">
        <f>IFERROR(tennessee_demographics_2022!Q548*(tennessee_demographics_2022!Q548/tennessee_demographics_2021!Q548),0)</f>
        <v>24.142857142857142</v>
      </c>
      <c r="R548" s="1">
        <f>IFERROR(tennessee_demographics_2022!R548*(tennessee_demographics_2022!R548/tennessee_demographics_2021!R548),0)</f>
        <v>42.666666666666664</v>
      </c>
      <c r="S548" s="1">
        <f>IFERROR(tennessee_demographics_2022!S548*(tennessee_demographics_2022!S548/tennessee_demographics_2021!S548),0)</f>
        <v>147.97687861271675</v>
      </c>
      <c r="T548" s="1">
        <f>IFERROR(tennessee_demographics_2022!T548*(tennessee_demographics_2022!T548/tennessee_demographics_2021!T548),0)</f>
        <v>11.266666666666667</v>
      </c>
      <c r="U548" s="1">
        <f>IFERROR(tennessee_demographics_2022!U548*(tennessee_demographics_2022!U548/tennessee_demographics_2021!U548),0)</f>
        <v>320.60889929742387</v>
      </c>
      <c r="V548" s="1">
        <f>IFERROR(tennessee_demographics_2022!V548*(tennessee_demographics_2022!V548/tennessee_demographics_2021!V548),0)</f>
        <v>159.19680851063831</v>
      </c>
      <c r="W548" s="1">
        <f>IFERROR(tennessee_demographics_2022!W548*(tennessee_demographics_2022!W548/tennessee_demographics_2021!W548),0)</f>
        <v>60975.162403164271</v>
      </c>
      <c r="X548" s="1">
        <f>IFERROR(tennessee_demographics_2022!X548*(tennessee_demographics_2022!X548/tennessee_demographics_2021!X548),0)</f>
        <v>38380</v>
      </c>
      <c r="Y548" s="1">
        <f>IFERROR(tennessee_demographics_2022!Y548*(tennessee_demographics_2022!Y548/tennessee_demographics_2021!Y548),0)</f>
        <v>2023.0004948045523</v>
      </c>
    </row>
    <row r="549" spans="1:25" x14ac:dyDescent="0.2">
      <c r="A549" s="1">
        <f>IFERROR(tennessee_demographics_2022!A549*(tennessee_demographics_2022!A549/tennessee_demographics_2021!A549),0)</f>
        <v>694.00334448160538</v>
      </c>
      <c r="B549" s="1">
        <f>IFERROR(tennessee_demographics_2022!B549*(tennessee_demographics_2022!B549/tennessee_demographics_2021!B549),0)</f>
        <v>848.16513761467888</v>
      </c>
      <c r="C549" s="1">
        <v>373.6070129544355</v>
      </c>
      <c r="D549" s="1">
        <v>33.666666666666664</v>
      </c>
      <c r="E549" s="1">
        <v>49.5625</v>
      </c>
      <c r="F549" s="1">
        <v>125.8956864896805</v>
      </c>
      <c r="G549" s="1">
        <v>115.30606060606061</v>
      </c>
      <c r="H549" s="1">
        <v>35.384615384615387</v>
      </c>
      <c r="I549" s="1">
        <v>316.55214066241444</v>
      </c>
      <c r="J549" s="1">
        <v>361.23142703596812</v>
      </c>
      <c r="K549" s="1">
        <v>53.166666666666671</v>
      </c>
      <c r="L549" s="1">
        <f>IFERROR(tennessee_demographics_2022!L549*(tennessee_demographics_2022!L549/tennessee_demographics_2021!L549),0)</f>
        <v>1.9882352941176471</v>
      </c>
      <c r="M549" s="1">
        <f>IFERROR(tennessee_demographics_2022!M549*(tennessee_demographics_2022!M549/tennessee_demographics_2021!M549),0)</f>
        <v>485.58318425760285</v>
      </c>
      <c r="N549" s="1">
        <f>IFERROR(tennessee_demographics_2022!N549*(tennessee_demographics_2022!N549/tennessee_demographics_2021!N549),0)</f>
        <v>77.054794520547958</v>
      </c>
      <c r="O549" s="1">
        <f>IFERROR(tennessee_demographics_2022!O549*(tennessee_demographics_2022!O549/tennessee_demographics_2021!O549),0)</f>
        <v>538.23350253807109</v>
      </c>
      <c r="P549" s="1">
        <f>IFERROR(tennessee_demographics_2022!P549*(tennessee_demographics_2022!P549/tennessee_demographics_2021!P549),0)</f>
        <v>435.90931989924434</v>
      </c>
      <c r="Q549" s="1">
        <f>IFERROR(tennessee_demographics_2022!Q549*(tennessee_demographics_2022!Q549/tennessee_demographics_2021!Q549),0)</f>
        <v>70.054054054054063</v>
      </c>
      <c r="R549" s="1">
        <f>IFERROR(tennessee_demographics_2022!R549*(tennessee_demographics_2022!R549/tennessee_demographics_2021!R549),0)</f>
        <v>96.800000000000011</v>
      </c>
      <c r="S549" s="1">
        <f>IFERROR(tennessee_demographics_2022!S549*(tennessee_demographics_2022!S549/tennessee_demographics_2021!S549),0)</f>
        <v>475.04726368159203</v>
      </c>
      <c r="T549" s="1">
        <f>IFERROR(tennessee_demographics_2022!T549*(tennessee_demographics_2022!T549/tennessee_demographics_2021!T549),0)</f>
        <v>131.21904761904761</v>
      </c>
      <c r="U549" s="1">
        <f>IFERROR(tennessee_demographics_2022!U549*(tennessee_demographics_2022!U549/tennessee_demographics_2021!U549),0)</f>
        <v>1537.1401921989825</v>
      </c>
      <c r="V549" s="1">
        <f>IFERROR(tennessee_demographics_2022!V549*(tennessee_demographics_2022!V549/tennessee_demographics_2021!V549),0)</f>
        <v>594.13235294117646</v>
      </c>
      <c r="W549" s="1">
        <f>IFERROR(tennessee_demographics_2022!W549*(tennessee_demographics_2022!W549/tennessee_demographics_2021!W549),0)</f>
        <v>59732.136124864912</v>
      </c>
      <c r="X549" s="1">
        <f>IFERROR(tennessee_demographics_2022!X549*(tennessee_demographics_2022!X549/tennessee_demographics_2021!X549),0)</f>
        <v>38381</v>
      </c>
      <c r="Y549" s="1">
        <f>IFERROR(tennessee_demographics_2022!Y549*(tennessee_demographics_2022!Y549/tennessee_demographics_2021!Y549),0)</f>
        <v>2023.0004948045523</v>
      </c>
    </row>
    <row r="550" spans="1:25" x14ac:dyDescent="0.2">
      <c r="A550" s="1">
        <f>IFERROR(tennessee_demographics_2022!A550*(tennessee_demographics_2022!A550/tennessee_demographics_2021!A550),0)</f>
        <v>4175.0450551926106</v>
      </c>
      <c r="B550" s="1">
        <f>IFERROR(tennessee_demographics_2022!B550*(tennessee_demographics_2022!B550/tennessee_demographics_2021!B550),0)</f>
        <v>3673.211243611584</v>
      </c>
      <c r="C550" s="1">
        <v>587.58538086520582</v>
      </c>
      <c r="D550" s="1">
        <v>220.91627060963447</v>
      </c>
      <c r="E550" s="1">
        <v>1050.1692615128284</v>
      </c>
      <c r="F550" s="1">
        <v>797.47219304835244</v>
      </c>
      <c r="G550" s="1">
        <v>501.07152320906437</v>
      </c>
      <c r="H550" s="1">
        <v>699.4097032608355</v>
      </c>
      <c r="I550" s="1">
        <v>1841.3653996655976</v>
      </c>
      <c r="J550" s="1">
        <v>1779.6476402759695</v>
      </c>
      <c r="K550" s="1">
        <v>232.90389740173219</v>
      </c>
      <c r="L550" s="1">
        <f>IFERROR(tennessee_demographics_2022!L550*(tennessee_demographics_2022!L550/tennessee_demographics_2021!L550),0)</f>
        <v>340.06930693069307</v>
      </c>
      <c r="M550" s="1">
        <f>IFERROR(tennessee_demographics_2022!M550*(tennessee_demographics_2022!M550/tennessee_demographics_2021!M550),0)</f>
        <v>2791.1147902869757</v>
      </c>
      <c r="N550" s="1">
        <f>IFERROR(tennessee_demographics_2022!N550*(tennessee_demographics_2022!N550/tennessee_demographics_2021!N550),0)</f>
        <v>57.065573770491802</v>
      </c>
      <c r="O550" s="1">
        <f>IFERROR(tennessee_demographics_2022!O550*(tennessee_demographics_2022!O550/tennessee_demographics_2021!O550),0)</f>
        <v>3005.1830477908024</v>
      </c>
      <c r="P550" s="1">
        <f>IFERROR(tennessee_demographics_2022!P550*(tennessee_demographics_2022!P550/tennessee_demographics_2021!P550),0)</f>
        <v>2481.1325153374232</v>
      </c>
      <c r="Q550" s="1">
        <f>IFERROR(tennessee_demographics_2022!Q550*(tennessee_demographics_2022!Q550/tennessee_demographics_2021!Q550),0)</f>
        <v>691.16800920598394</v>
      </c>
      <c r="R550" s="1">
        <f>IFERROR(tennessee_demographics_2022!R550*(tennessee_demographics_2022!R550/tennessee_demographics_2021!R550),0)</f>
        <v>262.31690140845069</v>
      </c>
      <c r="S550" s="1">
        <f>IFERROR(tennessee_demographics_2022!S550*(tennessee_demographics_2022!S550/tennessee_demographics_2021!S550),0)</f>
        <v>2126.000469924812</v>
      </c>
      <c r="T550" s="1">
        <f>IFERROR(tennessee_demographics_2022!T550*(tennessee_demographics_2022!T550/tennessee_demographics_2021!T550),0)</f>
        <v>1439.434074074074</v>
      </c>
      <c r="U550" s="1">
        <f>IFERROR(tennessee_demographics_2022!U550*(tennessee_demographics_2022!U550/tennessee_demographics_2021!U550),0)</f>
        <v>7846.9934487599439</v>
      </c>
      <c r="V550" s="1">
        <f>IFERROR(tennessee_demographics_2022!V550*(tennessee_demographics_2022!V550/tennessee_demographics_2021!V550),0)</f>
        <v>3564.5316273720532</v>
      </c>
      <c r="W550" s="1">
        <f>IFERROR(tennessee_demographics_2022!W550*(tennessee_demographics_2022!W550/tennessee_demographics_2021!W550),0)</f>
        <v>59136.257510729614</v>
      </c>
      <c r="X550" s="1">
        <f>IFERROR(tennessee_demographics_2022!X550*(tennessee_demographics_2022!X550/tennessee_demographics_2021!X550),0)</f>
        <v>38382</v>
      </c>
      <c r="Y550" s="1">
        <f>IFERROR(tennessee_demographics_2022!Y550*(tennessee_demographics_2022!Y550/tennessee_demographics_2021!Y550),0)</f>
        <v>2023.0004948045523</v>
      </c>
    </row>
    <row r="551" spans="1:25" x14ac:dyDescent="0.2">
      <c r="A551" s="1">
        <f>IFERROR(tennessee_demographics_2022!A551*(tennessee_demographics_2022!A551/tennessee_demographics_2021!A551),0)</f>
        <v>169.67114093959731</v>
      </c>
      <c r="B551" s="1">
        <f>IFERROR(tennessee_demographics_2022!B551*(tennessee_demographics_2022!B551/tennessee_demographics_2021!B551),0)</f>
        <v>208.18367346938774</v>
      </c>
      <c r="C551" s="1">
        <v>13.444444444444446</v>
      </c>
      <c r="D551" s="1">
        <v>2.25</v>
      </c>
      <c r="E551" s="1">
        <v>0</v>
      </c>
      <c r="F551" s="1">
        <v>53.647869674185458</v>
      </c>
      <c r="G551" s="1">
        <v>15.277777777777779</v>
      </c>
      <c r="H551" s="1">
        <v>39.858974358974358</v>
      </c>
      <c r="I551" s="1">
        <v>100.83374741200828</v>
      </c>
      <c r="J551" s="1">
        <v>107.7175925925926</v>
      </c>
      <c r="K551" s="1">
        <v>7</v>
      </c>
      <c r="L551" s="1">
        <f>IFERROR(tennessee_demographics_2022!L551*(tennessee_demographics_2022!L551/tennessee_demographics_2021!L551),0)</f>
        <v>15.058823529411764</v>
      </c>
      <c r="M551" s="1">
        <f>IFERROR(tennessee_demographics_2022!M551*(tennessee_demographics_2022!M551/tennessee_demographics_2021!M551),0)</f>
        <v>115.74074074074075</v>
      </c>
      <c r="N551" s="1">
        <f>IFERROR(tennessee_demographics_2022!N551*(tennessee_demographics_2022!N551/tennessee_demographics_2021!N551),0)</f>
        <v>26.18181818181818</v>
      </c>
      <c r="O551" s="1">
        <f>IFERROR(tennessee_demographics_2022!O551*(tennessee_demographics_2022!O551/tennessee_demographics_2021!O551),0)</f>
        <v>141.40764331210192</v>
      </c>
      <c r="P551" s="1">
        <f>IFERROR(tennessee_demographics_2022!P551*(tennessee_demographics_2022!P551/tennessee_demographics_2021!P551),0)</f>
        <v>132.06521739130434</v>
      </c>
      <c r="Q551" s="1">
        <f>IFERROR(tennessee_demographics_2022!Q551*(tennessee_demographics_2022!Q551/tennessee_demographics_2021!Q551),0)</f>
        <v>42.1875</v>
      </c>
      <c r="R551" s="1">
        <f>IFERROR(tennessee_demographics_2022!R551*(tennessee_demographics_2022!R551/tennessee_demographics_2021!R551),0)</f>
        <v>6.125</v>
      </c>
      <c r="S551" s="1">
        <f>IFERROR(tennessee_demographics_2022!S551*(tennessee_demographics_2022!S551/tennessee_demographics_2021!S551),0)</f>
        <v>170.66666666666666</v>
      </c>
      <c r="T551" s="1">
        <f>IFERROR(tennessee_demographics_2022!T551*(tennessee_demographics_2022!T551/tennessee_demographics_2021!T551),0)</f>
        <v>27.272727272727273</v>
      </c>
      <c r="U551" s="1">
        <f>IFERROR(tennessee_demographics_2022!U551*(tennessee_demographics_2022!U551/tennessee_demographics_2021!U551),0)</f>
        <v>377.74202898550726</v>
      </c>
      <c r="V551" s="1">
        <f>IFERROR(tennessee_demographics_2022!V551*(tennessee_demographics_2022!V551/tennessee_demographics_2021!V551),0)</f>
        <v>197.26775956284155</v>
      </c>
      <c r="W551" s="1">
        <f>IFERROR(tennessee_demographics_2022!W551*(tennessee_demographics_2022!W551/tennessee_demographics_2021!W551),0)</f>
        <v>63967.749909676932</v>
      </c>
      <c r="X551" s="1">
        <f>IFERROR(tennessee_demographics_2022!X551*(tennessee_demographics_2022!X551/tennessee_demographics_2021!X551),0)</f>
        <v>38387</v>
      </c>
      <c r="Y551" s="1">
        <f>IFERROR(tennessee_demographics_2022!Y551*(tennessee_demographics_2022!Y551/tennessee_demographics_2021!Y551),0)</f>
        <v>2023.0004948045523</v>
      </c>
    </row>
    <row r="552" spans="1:25" x14ac:dyDescent="0.2">
      <c r="A552" s="1">
        <f>IFERROR(tennessee_demographics_2022!A552*(tennessee_demographics_2022!A552/tennessee_demographics_2021!A552),0)</f>
        <v>502.38688524590162</v>
      </c>
      <c r="B552" s="1">
        <f>IFERROR(tennessee_demographics_2022!B552*(tennessee_demographics_2022!B552/tennessee_demographics_2021!B552),0)</f>
        <v>409.5662525879917</v>
      </c>
      <c r="C552" s="1">
        <v>51.408424908424912</v>
      </c>
      <c r="D552" s="1">
        <v>146.79298642533936</v>
      </c>
      <c r="E552" s="1">
        <v>75.532997137794737</v>
      </c>
      <c r="F552" s="1">
        <v>47.250549285928301</v>
      </c>
      <c r="G552" s="1">
        <v>19.689655172413794</v>
      </c>
      <c r="H552" s="1">
        <v>82.970818815331</v>
      </c>
      <c r="I552" s="1">
        <v>551.73989457980849</v>
      </c>
      <c r="J552" s="1">
        <v>270.50224660489675</v>
      </c>
      <c r="K552" s="1">
        <v>4.7801724137931032</v>
      </c>
      <c r="L552" s="1">
        <f>IFERROR(tennessee_demographics_2022!L552*(tennessee_demographics_2022!L552/tennessee_demographics_2021!L552),0)</f>
        <v>18.18181818181818</v>
      </c>
      <c r="M552" s="1">
        <f>IFERROR(tennessee_demographics_2022!M552*(tennessee_demographics_2022!M552/tennessee_demographics_2021!M552),0)</f>
        <v>300.02413273001508</v>
      </c>
      <c r="N552" s="1">
        <f>IFERROR(tennessee_demographics_2022!N552*(tennessee_demographics_2022!N552/tennessee_demographics_2021!N552),0)</f>
        <v>18</v>
      </c>
      <c r="O552" s="1">
        <f>IFERROR(tennessee_demographics_2022!O552*(tennessee_demographics_2022!O552/tennessee_demographics_2021!O552),0)</f>
        <v>349.20833333333337</v>
      </c>
      <c r="P552" s="1">
        <f>IFERROR(tennessee_demographics_2022!P552*(tennessee_demographics_2022!P552/tennessee_demographics_2021!P552),0)</f>
        <v>225.33333333333331</v>
      </c>
      <c r="Q552" s="1">
        <f>IFERROR(tennessee_demographics_2022!Q552*(tennessee_demographics_2022!Q552/tennessee_demographics_2021!Q552),0)</f>
        <v>81.103448275862078</v>
      </c>
      <c r="R552" s="1">
        <f>IFERROR(tennessee_demographics_2022!R552*(tennessee_demographics_2022!R552/tennessee_demographics_2021!R552),0)</f>
        <v>2.8928571428571432</v>
      </c>
      <c r="S552" s="1">
        <f>IFERROR(tennessee_demographics_2022!S552*(tennessee_demographics_2022!S552/tennessee_demographics_2021!S552),0)</f>
        <v>315.06617647058823</v>
      </c>
      <c r="T552" s="1">
        <f>IFERROR(tennessee_demographics_2022!T552*(tennessee_demographics_2022!T552/tennessee_demographics_2021!T552),0)</f>
        <v>67.239999999999995</v>
      </c>
      <c r="U552" s="1">
        <f>IFERROR(tennessee_demographics_2022!U552*(tennessee_demographics_2022!U552/tennessee_demographics_2021!U552),0)</f>
        <v>908.1600212652844</v>
      </c>
      <c r="V552" s="1">
        <f>IFERROR(tennessee_demographics_2022!V552*(tennessee_demographics_2022!V552/tennessee_demographics_2021!V552),0)</f>
        <v>382.01242236024848</v>
      </c>
      <c r="W552" s="1">
        <f>IFERROR(tennessee_demographics_2022!W552*(tennessee_demographics_2022!W552/tennessee_demographics_2021!W552),0)</f>
        <v>57766.672098536212</v>
      </c>
      <c r="X552" s="1">
        <f>IFERROR(tennessee_demographics_2022!X552*(tennessee_demographics_2022!X552/tennessee_demographics_2021!X552),0)</f>
        <v>38388</v>
      </c>
      <c r="Y552" s="1">
        <f>IFERROR(tennessee_demographics_2022!Y552*(tennessee_demographics_2022!Y552/tennessee_demographics_2021!Y552),0)</f>
        <v>2023.0004948045523</v>
      </c>
    </row>
    <row r="553" spans="1:25" x14ac:dyDescent="0.2">
      <c r="A553" s="1">
        <f>IFERROR(tennessee_demographics_2022!A553*(tennessee_demographics_2022!A553/tennessee_demographics_2021!A553),0)</f>
        <v>31.030303030303031</v>
      </c>
      <c r="B553" s="1">
        <f>IFERROR(tennessee_demographics_2022!B553*(tennessee_demographics_2022!B553/tennessee_demographics_2021!B553),0)</f>
        <v>39.764705882352942</v>
      </c>
      <c r="C553" s="1">
        <v>5.25</v>
      </c>
      <c r="D553" s="1">
        <v>5.166666666666667</v>
      </c>
      <c r="E553" s="1">
        <v>0</v>
      </c>
      <c r="F553" s="1">
        <v>5.333333333333333</v>
      </c>
      <c r="G553" s="1">
        <v>0</v>
      </c>
      <c r="H553" s="1">
        <v>11.571428571428573</v>
      </c>
      <c r="I553" s="1">
        <v>5.25</v>
      </c>
      <c r="J553" s="1">
        <v>0.5</v>
      </c>
      <c r="K553" s="1">
        <v>0</v>
      </c>
      <c r="L553" s="1">
        <f>IFERROR(tennessee_demographics_2022!L553*(tennessee_demographics_2022!L553/tennessee_demographics_2021!L553),0)</f>
        <v>0</v>
      </c>
      <c r="M553" s="1">
        <f>IFERROR(tennessee_demographics_2022!M553*(tennessee_demographics_2022!M553/tennessee_demographics_2021!M553),0)</f>
        <v>18.75</v>
      </c>
      <c r="N553" s="1">
        <f>IFERROR(tennessee_demographics_2022!N553*(tennessee_demographics_2022!N553/tennessee_demographics_2021!N553),0)</f>
        <v>0</v>
      </c>
      <c r="O553" s="1">
        <f>IFERROR(tennessee_demographics_2022!O553*(tennessee_demographics_2022!O553/tennessee_demographics_2021!O553),0)</f>
        <v>22.23076923076923</v>
      </c>
      <c r="P553" s="1">
        <f>IFERROR(tennessee_demographics_2022!P553*(tennessee_demographics_2022!P553/tennessee_demographics_2021!P553),0)</f>
        <v>20.454545454545453</v>
      </c>
      <c r="Q553" s="1">
        <f>IFERROR(tennessee_demographics_2022!Q553*(tennessee_demographics_2022!Q553/tennessee_demographics_2021!Q553),0)</f>
        <v>5.333333333333333</v>
      </c>
      <c r="R553" s="1">
        <f>IFERROR(tennessee_demographics_2022!R553*(tennessee_demographics_2022!R553/tennessee_demographics_2021!R553),0)</f>
        <v>1</v>
      </c>
      <c r="S553" s="1">
        <f>IFERROR(tennessee_demographics_2022!S553*(tennessee_demographics_2022!S553/tennessee_demographics_2021!S553),0)</f>
        <v>18.0625</v>
      </c>
      <c r="T553" s="1">
        <f>IFERROR(tennessee_demographics_2022!T553*(tennessee_demographics_2022!T553/tennessee_demographics_2021!T553),0)</f>
        <v>1</v>
      </c>
      <c r="U553" s="1">
        <f>IFERROR(tennessee_demographics_2022!U553*(tennessee_demographics_2022!U553/tennessee_demographics_2021!U553),0)</f>
        <v>67.28</v>
      </c>
      <c r="V553" s="1">
        <f>IFERROR(tennessee_demographics_2022!V553*(tennessee_demographics_2022!V553/tennessee_demographics_2021!V553),0)</f>
        <v>19.058823529411764</v>
      </c>
      <c r="W553" s="1">
        <f>IFERROR(tennessee_demographics_2022!W553*(tennessee_demographics_2022!W553/tennessee_demographics_2021!W553),0)</f>
        <v>37882.336831180808</v>
      </c>
      <c r="X553" s="1">
        <f>IFERROR(tennessee_demographics_2022!X553*(tennessee_demographics_2022!X553/tennessee_demographics_2021!X553),0)</f>
        <v>38389</v>
      </c>
      <c r="Y553" s="1">
        <f>IFERROR(tennessee_demographics_2022!Y553*(tennessee_demographics_2022!Y553/tennessee_demographics_2021!Y553),0)</f>
        <v>2023.0004948045523</v>
      </c>
    </row>
    <row r="554" spans="1:25" x14ac:dyDescent="0.2">
      <c r="A554" s="1">
        <f>IFERROR(tennessee_demographics_2022!A554*(tennessee_demographics_2022!A554/tennessee_demographics_2021!A554),0)</f>
        <v>742.20055710306406</v>
      </c>
      <c r="B554" s="1">
        <f>IFERROR(tennessee_demographics_2022!B554*(tennessee_demographics_2022!B554/tennessee_demographics_2021!B554),0)</f>
        <v>536.12307692307695</v>
      </c>
      <c r="C554" s="1">
        <v>118.08807674013002</v>
      </c>
      <c r="D554" s="1">
        <v>91.327717391304347</v>
      </c>
      <c r="E554" s="1">
        <v>119.53035714285714</v>
      </c>
      <c r="F554" s="1">
        <v>221.51223330241189</v>
      </c>
      <c r="G554" s="1">
        <v>85.843304843304836</v>
      </c>
      <c r="H554" s="1">
        <v>79.118693327133229</v>
      </c>
      <c r="I554" s="1">
        <v>1269.986328593443</v>
      </c>
      <c r="J554" s="1">
        <v>244.62569302042985</v>
      </c>
      <c r="K554" s="1">
        <v>79</v>
      </c>
      <c r="L554" s="1">
        <f>IFERROR(tennessee_demographics_2022!L554*(tennessee_demographics_2022!L554/tennessee_demographics_2021!L554),0)</f>
        <v>0</v>
      </c>
      <c r="M554" s="1">
        <f>IFERROR(tennessee_demographics_2022!M554*(tennessee_demographics_2022!M554/tennessee_demographics_2021!M554),0)</f>
        <v>225.37278106508873</v>
      </c>
      <c r="N554" s="1">
        <f>IFERROR(tennessee_demographics_2022!N554*(tennessee_demographics_2022!N554/tennessee_demographics_2021!N554),0)</f>
        <v>288</v>
      </c>
      <c r="O554" s="1">
        <f>IFERROR(tennessee_demographics_2022!O554*(tennessee_demographics_2022!O554/tennessee_demographics_2021!O554),0)</f>
        <v>286.35185185185185</v>
      </c>
      <c r="P554" s="1">
        <f>IFERROR(tennessee_demographics_2022!P554*(tennessee_demographics_2022!P554/tennessee_demographics_2021!P554),0)</f>
        <v>478.34265734265739</v>
      </c>
      <c r="Q554" s="1">
        <f>IFERROR(tennessee_demographics_2022!Q554*(tennessee_demographics_2022!Q554/tennessee_demographics_2021!Q554),0)</f>
        <v>80.047619047619051</v>
      </c>
      <c r="R554" s="1">
        <f>IFERROR(tennessee_demographics_2022!R554*(tennessee_demographics_2022!R554/tennessee_demographics_2021!R554),0)</f>
        <v>51.409836065573771</v>
      </c>
      <c r="S554" s="1">
        <f>IFERROR(tennessee_demographics_2022!S554*(tennessee_demographics_2022!S554/tennessee_demographics_2021!S554),0)</f>
        <v>373.13649025069634</v>
      </c>
      <c r="T554" s="1">
        <f>IFERROR(tennessee_demographics_2022!T554*(tennessee_demographics_2022!T554/tennessee_demographics_2021!T554),0)</f>
        <v>32.19047619047619</v>
      </c>
      <c r="U554" s="1">
        <f>IFERROR(tennessee_demographics_2022!U554*(tennessee_demographics_2022!U554/tennessee_demographics_2021!U554),0)</f>
        <v>1278.3231017770597</v>
      </c>
      <c r="V554" s="1">
        <f>IFERROR(tennessee_demographics_2022!V554*(tennessee_demographics_2022!V554/tennessee_demographics_2021!V554),0)</f>
        <v>394.41083521444693</v>
      </c>
      <c r="W554" s="1">
        <f>IFERROR(tennessee_demographics_2022!W554*(tennessee_demographics_2022!W554/tennessee_demographics_2021!W554),0)</f>
        <v>52348.142909688329</v>
      </c>
      <c r="X554" s="1">
        <f>IFERROR(tennessee_demographics_2022!X554*(tennessee_demographics_2022!X554/tennessee_demographics_2021!X554),0)</f>
        <v>38390</v>
      </c>
      <c r="Y554" s="1">
        <f>IFERROR(tennessee_demographics_2022!Y554*(tennessee_demographics_2022!Y554/tennessee_demographics_2021!Y554),0)</f>
        <v>2023.0004948045523</v>
      </c>
    </row>
    <row r="555" spans="1:25" x14ac:dyDescent="0.2">
      <c r="A555" s="1">
        <f>IFERROR(tennessee_demographics_2022!A555*(tennessee_demographics_2022!A555/tennessee_demographics_2021!A555),0)</f>
        <v>997.1</v>
      </c>
      <c r="B555" s="1">
        <f>IFERROR(tennessee_demographics_2022!B555*(tennessee_demographics_2022!B555/tennessee_demographics_2021!B555),0)</f>
        <v>1497.872340425532</v>
      </c>
      <c r="C555" s="1">
        <v>265.07519332519331</v>
      </c>
      <c r="D555" s="1">
        <v>4.6538461538461542</v>
      </c>
      <c r="E555" s="1">
        <v>94.439057239057234</v>
      </c>
      <c r="F555" s="1">
        <v>459.23790849673202</v>
      </c>
      <c r="G555" s="1">
        <v>53.152564102564099</v>
      </c>
      <c r="H555" s="1">
        <v>208.46047156726769</v>
      </c>
      <c r="I555" s="1">
        <v>339.23254306809088</v>
      </c>
      <c r="J555" s="1">
        <v>670.02245841160936</v>
      </c>
      <c r="K555" s="1">
        <v>41.484848484848484</v>
      </c>
      <c r="L555" s="1">
        <f>IFERROR(tennessee_demographics_2022!L555*(tennessee_demographics_2022!L555/tennessee_demographics_2021!L555),0)</f>
        <v>0</v>
      </c>
      <c r="M555" s="1">
        <f>IFERROR(tennessee_demographics_2022!M555*(tennessee_demographics_2022!M555/tennessee_demographics_2021!M555),0)</f>
        <v>734.51677852348996</v>
      </c>
      <c r="N555" s="1">
        <f>IFERROR(tennessee_demographics_2022!N555*(tennessee_demographics_2022!N555/tennessee_demographics_2021!N555),0)</f>
        <v>24.3</v>
      </c>
      <c r="O555" s="1">
        <f>IFERROR(tennessee_demographics_2022!O555*(tennessee_demographics_2022!O555/tennessee_demographics_2021!O555),0)</f>
        <v>824.46296296296293</v>
      </c>
      <c r="P555" s="1">
        <f>IFERROR(tennessee_demographics_2022!P555*(tennessee_demographics_2022!P555/tennessee_demographics_2021!P555),0)</f>
        <v>732.25446428571422</v>
      </c>
      <c r="Q555" s="1">
        <f>IFERROR(tennessee_demographics_2022!Q555*(tennessee_demographics_2022!Q555/tennessee_demographics_2021!Q555),0)</f>
        <v>46</v>
      </c>
      <c r="R555" s="1">
        <f>IFERROR(tennessee_demographics_2022!R555*(tennessee_demographics_2022!R555/tennessee_demographics_2021!R555),0)</f>
        <v>62.5</v>
      </c>
      <c r="S555" s="1">
        <f>IFERROR(tennessee_demographics_2022!S555*(tennessee_demographics_2022!S555/tennessee_demographics_2021!S555),0)</f>
        <v>588.58223684210532</v>
      </c>
      <c r="T555" s="1">
        <f>IFERROR(tennessee_demographics_2022!T555*(tennessee_demographics_2022!T555/tennessee_demographics_2021!T555),0)</f>
        <v>124.18656716417911</v>
      </c>
      <c r="U555" s="1">
        <f>IFERROR(tennessee_demographics_2022!U555*(tennessee_demographics_2022!U555/tennessee_demographics_2021!U555),0)</f>
        <v>2450.4146341463415</v>
      </c>
      <c r="V555" s="1">
        <f>IFERROR(tennessee_demographics_2022!V555*(tennessee_demographics_2022!V555/tennessee_demographics_2021!V555),0)</f>
        <v>695.67123287671234</v>
      </c>
      <c r="W555" s="1">
        <f>IFERROR(tennessee_demographics_2022!W555*(tennessee_demographics_2022!W555/tennessee_demographics_2021!W555),0)</f>
        <v>84302.995855577406</v>
      </c>
      <c r="X555" s="1">
        <f>IFERROR(tennessee_demographics_2022!X555*(tennessee_demographics_2022!X555/tennessee_demographics_2021!X555),0)</f>
        <v>38391</v>
      </c>
      <c r="Y555" s="1">
        <f>IFERROR(tennessee_demographics_2022!Y555*(tennessee_demographics_2022!Y555/tennessee_demographics_2021!Y555),0)</f>
        <v>2023.0004948045523</v>
      </c>
    </row>
    <row r="556" spans="1:25" x14ac:dyDescent="0.2">
      <c r="A556" s="1">
        <f>IFERROR(tennessee_demographics_2022!A556*(tennessee_demographics_2022!A556/tennessee_demographics_2021!A556),0)</f>
        <v>398.59534883720931</v>
      </c>
      <c r="B556" s="1">
        <f>IFERROR(tennessee_demographics_2022!B556*(tennessee_demographics_2022!B556/tennessee_demographics_2021!B556),0)</f>
        <v>405.24107142857144</v>
      </c>
      <c r="C556" s="1">
        <v>62.599999999999994</v>
      </c>
      <c r="D556" s="1">
        <v>73.5</v>
      </c>
      <c r="E556" s="1">
        <v>54.699067431850793</v>
      </c>
      <c r="F556" s="1">
        <v>171.12576064908723</v>
      </c>
      <c r="G556" s="1">
        <v>25.108058608058609</v>
      </c>
      <c r="H556" s="1">
        <v>44.236842105263158</v>
      </c>
      <c r="I556" s="1">
        <v>170.03204963204962</v>
      </c>
      <c r="J556" s="1">
        <v>186.63030303030303</v>
      </c>
      <c r="K556" s="1">
        <v>0</v>
      </c>
      <c r="L556" s="1">
        <f>IFERROR(tennessee_demographics_2022!L556*(tennessee_demographics_2022!L556/tennessee_demographics_2021!L556),0)</f>
        <v>0</v>
      </c>
      <c r="M556" s="1">
        <f>IFERROR(tennessee_demographics_2022!M556*(tennessee_demographics_2022!M556/tennessee_demographics_2021!M556),0)</f>
        <v>346.46564885496184</v>
      </c>
      <c r="N556" s="1">
        <f>IFERROR(tennessee_demographics_2022!N556*(tennessee_demographics_2022!N556/tennessee_demographics_2021!N556),0)</f>
        <v>0</v>
      </c>
      <c r="O556" s="1">
        <f>IFERROR(tennessee_demographics_2022!O556*(tennessee_demographics_2022!O556/tennessee_demographics_2021!O556),0)</f>
        <v>404.00999999999993</v>
      </c>
      <c r="P556" s="1">
        <f>IFERROR(tennessee_demographics_2022!P556*(tennessee_demographics_2022!P556/tennessee_demographics_2021!P556),0)</f>
        <v>109.48965517241379</v>
      </c>
      <c r="Q556" s="1">
        <f>IFERROR(tennessee_demographics_2022!Q556*(tennessee_demographics_2022!Q556/tennessee_demographics_2021!Q556),0)</f>
        <v>60.5</v>
      </c>
      <c r="R556" s="1">
        <f>IFERROR(tennessee_demographics_2022!R556*(tennessee_demographics_2022!R556/tennessee_demographics_2021!R556),0)</f>
        <v>76.454545454545453</v>
      </c>
      <c r="S556" s="1">
        <f>IFERROR(tennessee_demographics_2022!S556*(tennessee_demographics_2022!S556/tennessee_demographics_2021!S556),0)</f>
        <v>259.64090909090908</v>
      </c>
      <c r="T556" s="1">
        <f>IFERROR(tennessee_demographics_2022!T556*(tennessee_demographics_2022!T556/tennessee_demographics_2021!T556),0)</f>
        <v>23.272727272727273</v>
      </c>
      <c r="U556" s="1">
        <f>IFERROR(tennessee_demographics_2022!U556*(tennessee_demographics_2022!U556/tennessee_demographics_2021!U556),0)</f>
        <v>800.37728459530024</v>
      </c>
      <c r="V556" s="1">
        <f>IFERROR(tennessee_demographics_2022!V556*(tennessee_demographics_2022!V556/tennessee_demographics_2021!V556),0)</f>
        <v>278.18560606060606</v>
      </c>
      <c r="W556" s="1">
        <f>IFERROR(tennessee_demographics_2022!W556*(tennessee_demographics_2022!W556/tennessee_demographics_2021!W556),0)</f>
        <v>59336.437501369866</v>
      </c>
      <c r="X556" s="1">
        <f>IFERROR(tennessee_demographics_2022!X556*(tennessee_demographics_2022!X556/tennessee_demographics_2021!X556),0)</f>
        <v>38392</v>
      </c>
      <c r="Y556" s="1">
        <f>IFERROR(tennessee_demographics_2022!Y556*(tennessee_demographics_2022!Y556/tennessee_demographics_2021!Y556),0)</f>
        <v>2023.0004948045523</v>
      </c>
    </row>
    <row r="557" spans="1:25" x14ac:dyDescent="0.2">
      <c r="A557" s="1">
        <f>IFERROR(tennessee_demographics_2022!A557*(tennessee_demographics_2022!A557/tennessee_demographics_2021!A557),0)</f>
        <v>31175.788516994464</v>
      </c>
      <c r="B557" s="1">
        <f>IFERROR(tennessee_demographics_2022!B557*(tennessee_demographics_2022!B557/tennessee_demographics_2021!B557),0)</f>
        <v>34939.141167425631</v>
      </c>
      <c r="C557" s="1">
        <v>5450.1704965351573</v>
      </c>
      <c r="D557" s="1">
        <v>3166.1873986292539</v>
      </c>
      <c r="E557" s="1">
        <v>5518.7913292385501</v>
      </c>
      <c r="F557" s="1">
        <v>6473.9627525307851</v>
      </c>
      <c r="G557" s="1">
        <v>3726.8896042594652</v>
      </c>
      <c r="H557" s="1">
        <v>2838.7383220925785</v>
      </c>
      <c r="I557" s="1">
        <v>9367.6359595466347</v>
      </c>
      <c r="J557" s="1">
        <v>14242.155088495336</v>
      </c>
      <c r="K557" s="1">
        <v>4102.7045938307838</v>
      </c>
      <c r="L557" s="1">
        <f>IFERROR(tennessee_demographics_2022!L557*(tennessee_demographics_2022!L557/tennessee_demographics_2021!L557),0)</f>
        <v>886.43196544276452</v>
      </c>
      <c r="M557" s="1">
        <f>IFERROR(tennessee_demographics_2022!M557*(tennessee_demographics_2022!M557/tennessee_demographics_2021!M557),0)</f>
        <v>25245.020157890704</v>
      </c>
      <c r="N557" s="1">
        <f>IFERROR(tennessee_demographics_2022!N557*(tennessee_demographics_2022!N557/tennessee_demographics_2021!N557),0)</f>
        <v>4718.7221177944857</v>
      </c>
      <c r="O557" s="1">
        <f>IFERROR(tennessee_demographics_2022!O557*(tennessee_demographics_2022!O557/tennessee_demographics_2021!O557),0)</f>
        <v>27635.870430628634</v>
      </c>
      <c r="P557" s="1">
        <f>IFERROR(tennessee_demographics_2022!P557*(tennessee_demographics_2022!P557/tennessee_demographics_2021!P557),0)</f>
        <v>13561.474528301886</v>
      </c>
      <c r="Q557" s="1">
        <f>IFERROR(tennessee_demographics_2022!Q557*(tennessee_demographics_2022!Q557/tennessee_demographics_2021!Q557),0)</f>
        <v>7134.7622865627318</v>
      </c>
      <c r="R557" s="1">
        <f>IFERROR(tennessee_demographics_2022!R557*(tennessee_demographics_2022!R557/tennessee_demographics_2021!R557),0)</f>
        <v>2731.9967767929088</v>
      </c>
      <c r="S557" s="1">
        <f>IFERROR(tennessee_demographics_2022!S557*(tennessee_demographics_2022!S557/tennessee_demographics_2021!S557),0)</f>
        <v>19310.819900102171</v>
      </c>
      <c r="T557" s="1">
        <f>IFERROR(tennessee_demographics_2022!T557*(tennessee_demographics_2022!T557/tennessee_demographics_2021!T557),0)</f>
        <v>6690.5878581173256</v>
      </c>
      <c r="U557" s="1">
        <f>IFERROR(tennessee_demographics_2022!U557*(tennessee_demographics_2022!U557/tennessee_demographics_2021!U557),0)</f>
        <v>66112.837603005522</v>
      </c>
      <c r="V557" s="1">
        <f>IFERROR(tennessee_demographics_2022!V557*(tennessee_demographics_2022!V557/tennessee_demographics_2021!V557),0)</f>
        <v>25958.020843354174</v>
      </c>
      <c r="W557" s="1">
        <f>IFERROR(tennessee_demographics_2022!W557*(tennessee_demographics_2022!W557/tennessee_demographics_2021!W557),0)</f>
        <v>71729.116319986846</v>
      </c>
      <c r="X557" s="1">
        <f>IFERROR(tennessee_demographics_2022!X557*(tennessee_demographics_2022!X557/tennessee_demographics_2021!X557),0)</f>
        <v>38401</v>
      </c>
      <c r="Y557" s="1">
        <f>IFERROR(tennessee_demographics_2022!Y557*(tennessee_demographics_2022!Y557/tennessee_demographics_2021!Y557),0)</f>
        <v>2023.0004948045523</v>
      </c>
    </row>
    <row r="558" spans="1:25" x14ac:dyDescent="0.2">
      <c r="A558" s="1">
        <f>IFERROR(tennessee_demographics_2022!A558*(tennessee_demographics_2022!A558/tennessee_demographics_2021!A558),0)</f>
        <v>2591.5005444646099</v>
      </c>
      <c r="B558" s="1">
        <f>IFERROR(tennessee_demographics_2022!B558*(tennessee_demographics_2022!B558/tennessee_demographics_2021!B558),0)</f>
        <v>834.75246440306682</v>
      </c>
      <c r="C558" s="1">
        <v>305.25454545454545</v>
      </c>
      <c r="D558" s="1">
        <v>319.36</v>
      </c>
      <c r="E558" s="1">
        <v>432.55927137243623</v>
      </c>
      <c r="F558" s="1">
        <v>823.04286123310385</v>
      </c>
      <c r="G558" s="1">
        <v>470.93175230566533</v>
      </c>
      <c r="H558" s="1">
        <v>377.12683299295321</v>
      </c>
      <c r="I558" s="1">
        <v>649.58785460865272</v>
      </c>
      <c r="J558" s="1">
        <v>291.02142818210274</v>
      </c>
      <c r="K558" s="1">
        <v>114.78571428571429</v>
      </c>
      <c r="L558" s="1">
        <f>IFERROR(tennessee_demographics_2022!L558*(tennessee_demographics_2022!L558/tennessee_demographics_2021!L558),0)</f>
        <v>30.188679245283019</v>
      </c>
      <c r="M558" s="1">
        <f>IFERROR(tennessee_demographics_2022!M558*(tennessee_demographics_2022!M558/tennessee_demographics_2021!M558),0)</f>
        <v>557.19508196721313</v>
      </c>
      <c r="N558" s="1">
        <f>IFERROR(tennessee_demographics_2022!N558*(tennessee_demographics_2022!N558/tennessee_demographics_2021!N558),0)</f>
        <v>13.441860465116278</v>
      </c>
      <c r="O558" s="1">
        <f>IFERROR(tennessee_demographics_2022!O558*(tennessee_demographics_2022!O558/tennessee_demographics_2021!O558),0)</f>
        <v>640.0139318885449</v>
      </c>
      <c r="P558" s="1">
        <f>IFERROR(tennessee_demographics_2022!P558*(tennessee_demographics_2022!P558/tennessee_demographics_2021!P558),0)</f>
        <v>646.77588168373154</v>
      </c>
      <c r="Q558" s="1">
        <f>IFERROR(tennessee_demographics_2022!Q558*(tennessee_demographics_2022!Q558/tennessee_demographics_2021!Q558),0)</f>
        <v>100.57142857142857</v>
      </c>
      <c r="R558" s="1">
        <f>IFERROR(tennessee_demographics_2022!R558*(tennessee_demographics_2022!R558/tennessee_demographics_2021!R558),0)</f>
        <v>1.2894736842105263</v>
      </c>
      <c r="S558" s="1">
        <f>IFERROR(tennessee_demographics_2022!S558*(tennessee_demographics_2022!S558/tennessee_demographics_2021!S558),0)</f>
        <v>502.96532846715331</v>
      </c>
      <c r="T558" s="1">
        <f>IFERROR(tennessee_demographics_2022!T558*(tennessee_demographics_2022!T558/tennessee_demographics_2021!T558),0)</f>
        <v>309.78151260504205</v>
      </c>
      <c r="U558" s="1">
        <f>IFERROR(tennessee_demographics_2022!U558*(tennessee_demographics_2022!U558/tennessee_demographics_2021!U558),0)</f>
        <v>3426.1245910577973</v>
      </c>
      <c r="V558" s="1">
        <f>IFERROR(tennessee_demographics_2022!V558*(tennessee_demographics_2022!V558/tennessee_demographics_2021!V558),0)</f>
        <v>770.74812593703155</v>
      </c>
      <c r="W558" s="1">
        <f>IFERROR(tennessee_demographics_2022!W558*(tennessee_demographics_2022!W558/tennessee_demographics_2021!W558),0)</f>
        <v>43942.254414564231</v>
      </c>
      <c r="X558" s="1">
        <f>IFERROR(tennessee_demographics_2022!X558*(tennessee_demographics_2022!X558/tennessee_demographics_2021!X558),0)</f>
        <v>38425</v>
      </c>
      <c r="Y558" s="1">
        <f>IFERROR(tennessee_demographics_2022!Y558*(tennessee_demographics_2022!Y558/tennessee_demographics_2021!Y558),0)</f>
        <v>2023.0004948045523</v>
      </c>
    </row>
    <row r="559" spans="1:25" x14ac:dyDescent="0.2">
      <c r="A559" s="1">
        <f>IFERROR(tennessee_demographics_2022!A559*(tennessee_demographics_2022!A559/tennessee_demographics_2021!A559),0)</f>
        <v>2063.426111908178</v>
      </c>
      <c r="B559" s="1">
        <f>IFERROR(tennessee_demographics_2022!B559*(tennessee_demographics_2022!B559/tennessee_demographics_2021!B559),0)</f>
        <v>1621.0809555408093</v>
      </c>
      <c r="C559" s="1">
        <v>213.59391333304376</v>
      </c>
      <c r="D559" s="1">
        <v>259.67592592592592</v>
      </c>
      <c r="E559" s="1">
        <v>225.11730692872743</v>
      </c>
      <c r="F559" s="1">
        <v>577.87330827067672</v>
      </c>
      <c r="G559" s="1">
        <v>411.59999999999997</v>
      </c>
      <c r="H559" s="1">
        <v>163.98132861635219</v>
      </c>
      <c r="I559" s="1">
        <v>769.32548362245666</v>
      </c>
      <c r="J559" s="1">
        <v>429.33715132317553</v>
      </c>
      <c r="K559" s="1">
        <v>2096.3059163059165</v>
      </c>
      <c r="L559" s="1">
        <f>IFERROR(tennessee_demographics_2022!L559*(tennessee_demographics_2022!L559/tennessee_demographics_2021!L559),0)</f>
        <v>103.44615384615385</v>
      </c>
      <c r="M559" s="1">
        <f>IFERROR(tennessee_demographics_2022!M559*(tennessee_demographics_2022!M559/tennessee_demographics_2021!M559),0)</f>
        <v>1518.5065989847715</v>
      </c>
      <c r="N559" s="1">
        <f>IFERROR(tennessee_demographics_2022!N559*(tennessee_demographics_2022!N559/tennessee_demographics_2021!N559),0)</f>
        <v>61.301886792452827</v>
      </c>
      <c r="O559" s="1">
        <f>IFERROR(tennessee_demographics_2022!O559*(tennessee_demographics_2022!O559/tennessee_demographics_2021!O559),0)</f>
        <v>1562.1675392670156</v>
      </c>
      <c r="P559" s="1">
        <f>IFERROR(tennessee_demographics_2022!P559*(tennessee_demographics_2022!P559/tennessee_demographics_2021!P559),0)</f>
        <v>827.11893583724566</v>
      </c>
      <c r="Q559" s="1">
        <f>IFERROR(tennessee_demographics_2022!Q559*(tennessee_demographics_2022!Q559/tennessee_demographics_2021!Q559),0)</f>
        <v>268.32400000000001</v>
      </c>
      <c r="R559" s="1">
        <f>IFERROR(tennessee_demographics_2022!R559*(tennessee_demographics_2022!R559/tennessee_demographics_2021!R559),0)</f>
        <v>335.26490066225165</v>
      </c>
      <c r="S559" s="1">
        <f>IFERROR(tennessee_demographics_2022!S559*(tennessee_demographics_2022!S559/tennessee_demographics_2021!S559),0)</f>
        <v>1072.614530776993</v>
      </c>
      <c r="T559" s="1">
        <f>IFERROR(tennessee_demographics_2022!T559*(tennessee_demographics_2022!T559/tennessee_demographics_2021!T559),0)</f>
        <v>224.34031413612567</v>
      </c>
      <c r="U559" s="1">
        <f>IFERROR(tennessee_demographics_2022!U559*(tennessee_demographics_2022!U559/tennessee_demographics_2021!U559),0)</f>
        <v>3661.1792485349883</v>
      </c>
      <c r="V559" s="1">
        <f>IFERROR(tennessee_demographics_2022!V559*(tennessee_demographics_2022!V559/tennessee_demographics_2021!V559),0)</f>
        <v>1296.6531302876481</v>
      </c>
      <c r="W559" s="1">
        <f>IFERROR(tennessee_demographics_2022!W559*(tennessee_demographics_2022!W559/tennessee_demographics_2021!W559),0)</f>
        <v>67426.597796296293</v>
      </c>
      <c r="X559" s="1">
        <f>IFERROR(tennessee_demographics_2022!X559*(tennessee_demographics_2022!X559/tennessee_demographics_2021!X559),0)</f>
        <v>38449</v>
      </c>
      <c r="Y559" s="1">
        <f>IFERROR(tennessee_demographics_2022!Y559*(tennessee_demographics_2022!Y559/tennessee_demographics_2021!Y559),0)</f>
        <v>2023.0004948045523</v>
      </c>
    </row>
    <row r="560" spans="1:25" x14ac:dyDescent="0.2">
      <c r="A560" s="1">
        <f>IFERROR(tennessee_demographics_2022!A560*(tennessee_demographics_2022!A560/tennessee_demographics_2021!A560),0)</f>
        <v>1440.1995033112582</v>
      </c>
      <c r="B560" s="1">
        <f>IFERROR(tennessee_demographics_2022!B560*(tennessee_demographics_2022!B560/tennessee_demographics_2021!B560),0)</f>
        <v>1597.1558718861211</v>
      </c>
      <c r="C560" s="1">
        <v>274.91916015102913</v>
      </c>
      <c r="D560" s="1">
        <v>50.669613910993228</v>
      </c>
      <c r="E560" s="1">
        <v>301.82863495463914</v>
      </c>
      <c r="F560" s="1">
        <v>514.89181879648413</v>
      </c>
      <c r="G560" s="1">
        <v>53.425653594771241</v>
      </c>
      <c r="H560" s="1">
        <v>327.78522571819423</v>
      </c>
      <c r="I560" s="1">
        <v>815.62631843684949</v>
      </c>
      <c r="J560" s="1">
        <v>632.51233882828774</v>
      </c>
      <c r="K560" s="1">
        <v>22.095238095238095</v>
      </c>
      <c r="L560" s="1">
        <f>IFERROR(tennessee_demographics_2022!L560*(tennessee_demographics_2022!L560/tennessee_demographics_2021!L560),0)</f>
        <v>33</v>
      </c>
      <c r="M560" s="1">
        <f>IFERROR(tennessee_demographics_2022!M560*(tennessee_demographics_2022!M560/tennessee_demographics_2021!M560),0)</f>
        <v>973.7619047619047</v>
      </c>
      <c r="N560" s="1">
        <f>IFERROR(tennessee_demographics_2022!N560*(tennessee_demographics_2022!N560/tennessee_demographics_2021!N560),0)</f>
        <v>93.242718446601941</v>
      </c>
      <c r="O560" s="1">
        <f>IFERROR(tennessee_demographics_2022!O560*(tennessee_demographics_2022!O560/tennessee_demographics_2021!O560),0)</f>
        <v>1058.2361419068736</v>
      </c>
      <c r="P560" s="1">
        <f>IFERROR(tennessee_demographics_2022!P560*(tennessee_demographics_2022!P560/tennessee_demographics_2021!P560),0)</f>
        <v>1050.1784472769409</v>
      </c>
      <c r="Q560" s="1">
        <f>IFERROR(tennessee_demographics_2022!Q560*(tennessee_demographics_2022!Q560/tennessee_demographics_2021!Q560),0)</f>
        <v>123.03361344537814</v>
      </c>
      <c r="R560" s="1">
        <f>IFERROR(tennessee_demographics_2022!R560*(tennessee_demographics_2022!R560/tennessee_demographics_2021!R560),0)</f>
        <v>113.05882352941177</v>
      </c>
      <c r="S560" s="1">
        <f>IFERROR(tennessee_demographics_2022!S560*(tennessee_demographics_2022!S560/tennessee_demographics_2021!S560),0)</f>
        <v>972.94372801875738</v>
      </c>
      <c r="T560" s="1">
        <f>IFERROR(tennessee_demographics_2022!T560*(tennessee_demographics_2022!T560/tennessee_demographics_2021!T560),0)</f>
        <v>249.01581027667984</v>
      </c>
      <c r="U560" s="1">
        <f>IFERROR(tennessee_demographics_2022!U560*(tennessee_demographics_2022!U560/tennessee_demographics_2021!U560),0)</f>
        <v>3036.9265212399541</v>
      </c>
      <c r="V560" s="1">
        <f>IFERROR(tennessee_demographics_2022!V560*(tennessee_demographics_2022!V560/tennessee_demographics_2021!V560),0)</f>
        <v>1220.8354430379748</v>
      </c>
      <c r="W560" s="1">
        <f>IFERROR(tennessee_demographics_2022!W560*(tennessee_demographics_2022!W560/tennessee_demographics_2021!W560),0)</f>
        <v>37338.422015122211</v>
      </c>
      <c r="X560" s="1">
        <f>IFERROR(tennessee_demographics_2022!X560*(tennessee_demographics_2022!X560/tennessee_demographics_2021!X560),0)</f>
        <v>38450</v>
      </c>
      <c r="Y560" s="1">
        <f>IFERROR(tennessee_demographics_2022!Y560*(tennessee_demographics_2022!Y560/tennessee_demographics_2021!Y560),0)</f>
        <v>2023.0004948045523</v>
      </c>
    </row>
    <row r="561" spans="1:25" x14ac:dyDescent="0.2">
      <c r="A561" s="1">
        <f>IFERROR(tennessee_demographics_2022!A561*(tennessee_demographics_2022!A561/tennessee_demographics_2021!A561),0)</f>
        <v>2635.8731661145293</v>
      </c>
      <c r="B561" s="1">
        <f>IFERROR(tennessee_demographics_2022!B561*(tennessee_demographics_2022!B561/tennessee_demographics_2021!B561),0)</f>
        <v>2191.4432401597264</v>
      </c>
      <c r="C561" s="1">
        <v>683.26564697609001</v>
      </c>
      <c r="D561" s="1">
        <v>43.674874601003189</v>
      </c>
      <c r="E561" s="1">
        <v>469.2119166005466</v>
      </c>
      <c r="F561" s="1">
        <v>916.59097262167847</v>
      </c>
      <c r="G561" s="1">
        <v>180.82016738109817</v>
      </c>
      <c r="H561" s="1">
        <v>318.80714285714282</v>
      </c>
      <c r="I561" s="1">
        <v>480.0460413272225</v>
      </c>
      <c r="J561" s="1">
        <v>1153.2665977543838</v>
      </c>
      <c r="K561" s="1">
        <v>902.15962984384043</v>
      </c>
      <c r="L561" s="1">
        <f>IFERROR(tennessee_demographics_2022!L561*(tennessee_demographics_2022!L561/tennessee_demographics_2021!L561),0)</f>
        <v>65.979381443298962</v>
      </c>
      <c r="M561" s="1">
        <f>IFERROR(tennessee_demographics_2022!M561*(tennessee_demographics_2022!M561/tennessee_demographics_2021!M561),0)</f>
        <v>2078.4980079681272</v>
      </c>
      <c r="N561" s="1">
        <f>IFERROR(tennessee_demographics_2022!N561*(tennessee_demographics_2022!N561/tennessee_demographics_2021!N561),0)</f>
        <v>129.25641025641025</v>
      </c>
      <c r="O561" s="1">
        <f>IFERROR(tennessee_demographics_2022!O561*(tennessee_demographics_2022!O561/tennessee_demographics_2021!O561),0)</f>
        <v>2192.7321720195969</v>
      </c>
      <c r="P561" s="1">
        <f>IFERROR(tennessee_demographics_2022!P561*(tennessee_demographics_2022!P561/tennessee_demographics_2021!P561),0)</f>
        <v>1308.454054054054</v>
      </c>
      <c r="Q561" s="1">
        <f>IFERROR(tennessee_demographics_2022!Q561*(tennessee_demographics_2022!Q561/tennessee_demographics_2021!Q561),0)</f>
        <v>494.93333333333334</v>
      </c>
      <c r="R561" s="1">
        <f>IFERROR(tennessee_demographics_2022!R561*(tennessee_demographics_2022!R561/tennessee_demographics_2021!R561),0)</f>
        <v>318.8679245283019</v>
      </c>
      <c r="S561" s="1">
        <f>IFERROR(tennessee_demographics_2022!S561*(tennessee_demographics_2022!S561/tennessee_demographics_2021!S561),0)</f>
        <v>1414.858841010401</v>
      </c>
      <c r="T561" s="1">
        <f>IFERROR(tennessee_demographics_2022!T561*(tennessee_demographics_2022!T561/tennessee_demographics_2021!T561),0)</f>
        <v>245.54260089686096</v>
      </c>
      <c r="U561" s="1">
        <f>IFERROR(tennessee_demographics_2022!U561*(tennessee_demographics_2022!U561/tennessee_demographics_2021!U561),0)</f>
        <v>4827.3150543197107</v>
      </c>
      <c r="V561" s="1">
        <f>IFERROR(tennessee_demographics_2022!V561*(tennessee_demographics_2022!V561/tennessee_demographics_2021!V561),0)</f>
        <v>1660.2906309751434</v>
      </c>
      <c r="W561" s="1">
        <f>IFERROR(tennessee_demographics_2022!W561*(tennessee_demographics_2022!W561/tennessee_demographics_2021!W561),0)</f>
        <v>83700.914041848475</v>
      </c>
      <c r="X561" s="1">
        <f>IFERROR(tennessee_demographics_2022!X561*(tennessee_demographics_2022!X561/tennessee_demographics_2021!X561),0)</f>
        <v>38451</v>
      </c>
      <c r="Y561" s="1">
        <f>IFERROR(tennessee_demographics_2022!Y561*(tennessee_demographics_2022!Y561/tennessee_demographics_2021!Y561),0)</f>
        <v>2023.0004948045523</v>
      </c>
    </row>
    <row r="562" spans="1:25" x14ac:dyDescent="0.2">
      <c r="A562" s="1">
        <f>IFERROR(tennessee_demographics_2022!A562*(tennessee_demographics_2022!A562/tennessee_demographics_2021!A562),0)</f>
        <v>348.39508196721312</v>
      </c>
      <c r="B562" s="1">
        <f>IFERROR(tennessee_demographics_2022!B562*(tennessee_demographics_2022!B562/tennessee_demographics_2021!B562),0)</f>
        <v>217.18544194107454</v>
      </c>
      <c r="C562" s="1">
        <v>12.19047619047619</v>
      </c>
      <c r="D562" s="1">
        <v>15.444444444444445</v>
      </c>
      <c r="E562" s="1">
        <v>146.56282906282905</v>
      </c>
      <c r="F562" s="1">
        <v>32.703533026113675</v>
      </c>
      <c r="G562" s="1">
        <v>146.36574746008708</v>
      </c>
      <c r="H562" s="1">
        <v>37.19047619047619</v>
      </c>
      <c r="I562" s="1">
        <v>207.70154061624646</v>
      </c>
      <c r="J562" s="1">
        <v>123.54647988505748</v>
      </c>
      <c r="K562" s="1">
        <v>81.555555555555543</v>
      </c>
      <c r="L562" s="1">
        <f>IFERROR(tennessee_demographics_2022!L562*(tennessee_demographics_2022!L562/tennessee_demographics_2021!L562),0)</f>
        <v>14.222222222222221</v>
      </c>
      <c r="M562" s="1">
        <f>IFERROR(tennessee_demographics_2022!M562*(tennessee_demographics_2022!M562/tennessee_demographics_2021!M562),0)</f>
        <v>336.87562189054728</v>
      </c>
      <c r="N562" s="1">
        <f>IFERROR(tennessee_demographics_2022!N562*(tennessee_demographics_2022!N562/tennessee_demographics_2021!N562),0)</f>
        <v>28.313725490196077</v>
      </c>
      <c r="O562" s="1">
        <f>IFERROR(tennessee_demographics_2022!O562*(tennessee_demographics_2022!O562/tennessee_demographics_2021!O562),0)</f>
        <v>337.21609195402294</v>
      </c>
      <c r="P562" s="1">
        <f>IFERROR(tennessee_demographics_2022!P562*(tennessee_demographics_2022!P562/tennessee_demographics_2021!P562),0)</f>
        <v>374.94280078895463</v>
      </c>
      <c r="Q562" s="1">
        <f>IFERROR(tennessee_demographics_2022!Q562*(tennessee_demographics_2022!Q562/tennessee_demographics_2021!Q562),0)</f>
        <v>57.599999999999994</v>
      </c>
      <c r="R562" s="1">
        <f>IFERROR(tennessee_demographics_2022!R562*(tennessee_demographics_2022!R562/tennessee_demographics_2021!R562),0)</f>
        <v>9.6000000000000014</v>
      </c>
      <c r="S562" s="1">
        <f>IFERROR(tennessee_demographics_2022!S562*(tennessee_demographics_2022!S562/tennessee_demographics_2021!S562),0)</f>
        <v>271.34782608695656</v>
      </c>
      <c r="T562" s="1">
        <f>IFERROR(tennessee_demographics_2022!T562*(tennessee_demographics_2022!T562/tennessee_demographics_2021!T562),0)</f>
        <v>29.761904761904763</v>
      </c>
      <c r="U562" s="1">
        <f>IFERROR(tennessee_demographics_2022!U562*(tennessee_demographics_2022!U562/tennessee_demographics_2021!U562),0)</f>
        <v>559.58298230834032</v>
      </c>
      <c r="V562" s="1">
        <f>IFERROR(tennessee_demographics_2022!V562*(tennessee_demographics_2022!V562/tennessee_demographics_2021!V562),0)</f>
        <v>298.92287917737787</v>
      </c>
      <c r="W562" s="1">
        <f>IFERROR(tennessee_demographics_2022!W562*(tennessee_demographics_2022!W562/tennessee_demographics_2021!W562),0)</f>
        <v>6981424161661.8584</v>
      </c>
      <c r="X562" s="1">
        <f>IFERROR(tennessee_demographics_2022!X562*(tennessee_demographics_2022!X562/tennessee_demographics_2021!X562),0)</f>
        <v>38452</v>
      </c>
      <c r="Y562" s="1">
        <f>IFERROR(tennessee_demographics_2022!Y562*(tennessee_demographics_2022!Y562/tennessee_demographics_2021!Y562),0)</f>
        <v>2023.0004948045523</v>
      </c>
    </row>
    <row r="563" spans="1:25" x14ac:dyDescent="0.2">
      <c r="A563" s="1">
        <f>IFERROR(tennessee_demographics_2022!A563*(tennessee_demographics_2022!A563/tennessee_demographics_2021!A563),0)</f>
        <v>153.35185185185185</v>
      </c>
      <c r="B563" s="1">
        <f>IFERROR(tennessee_demographics_2022!B563*(tennessee_demographics_2022!B563/tennessee_demographics_2021!B563),0)</f>
        <v>141.06217616580312</v>
      </c>
      <c r="C563" s="1">
        <v>8.867647058823529</v>
      </c>
      <c r="D563" s="1">
        <v>0</v>
      </c>
      <c r="E563" s="1">
        <v>10.703703703703704</v>
      </c>
      <c r="F563" s="1">
        <v>62.160919540229884</v>
      </c>
      <c r="G563" s="1">
        <v>36.571428571428569</v>
      </c>
      <c r="H563" s="1">
        <v>103.52680652680652</v>
      </c>
      <c r="I563" s="1">
        <v>91.949096880131364</v>
      </c>
      <c r="J563" s="1">
        <v>46.583333333333336</v>
      </c>
      <c r="K563" s="1">
        <v>130.36111111111111</v>
      </c>
      <c r="L563" s="1">
        <f>IFERROR(tennessee_demographics_2022!L563*(tennessee_demographics_2022!L563/tennessee_demographics_2021!L563),0)</f>
        <v>40.047619047619044</v>
      </c>
      <c r="M563" s="1">
        <f>IFERROR(tennessee_demographics_2022!M563*(tennessee_demographics_2022!M563/tennessee_demographics_2021!M563),0)</f>
        <v>125.82911392405063</v>
      </c>
      <c r="N563" s="1">
        <f>IFERROR(tennessee_demographics_2022!N563*(tennessee_demographics_2022!N563/tennessee_demographics_2021!N563),0)</f>
        <v>2.5</v>
      </c>
      <c r="O563" s="1">
        <f>IFERROR(tennessee_demographics_2022!O563*(tennessee_demographics_2022!O563/tennessee_demographics_2021!O563),0)</f>
        <v>125.82911392405063</v>
      </c>
      <c r="P563" s="1">
        <f>IFERROR(tennessee_demographics_2022!P563*(tennessee_demographics_2022!P563/tennessee_demographics_2021!P563),0)</f>
        <v>119.21126760563381</v>
      </c>
      <c r="Q563" s="1">
        <f>IFERROR(tennessee_demographics_2022!Q563*(tennessee_demographics_2022!Q563/tennessee_demographics_2021!Q563),0)</f>
        <v>11.255813953488373</v>
      </c>
      <c r="R563" s="1">
        <f>IFERROR(tennessee_demographics_2022!R563*(tennessee_demographics_2022!R563/tennessee_demographics_2021!R563),0)</f>
        <v>12.461538461538462</v>
      </c>
      <c r="S563" s="1">
        <f>IFERROR(tennessee_demographics_2022!S563*(tennessee_demographics_2022!S563/tennessee_demographics_2021!S563),0)</f>
        <v>92.011111111111106</v>
      </c>
      <c r="T563" s="1">
        <f>IFERROR(tennessee_demographics_2022!T563*(tennessee_demographics_2022!T563/tennessee_demographics_2021!T563),0)</f>
        <v>56.030303030303031</v>
      </c>
      <c r="U563" s="1">
        <f>IFERROR(tennessee_demographics_2022!U563*(tennessee_demographics_2022!U563/tennessee_demographics_2021!U563),0)</f>
        <v>294.39853300733495</v>
      </c>
      <c r="V563" s="1">
        <f>IFERROR(tennessee_demographics_2022!V563*(tennessee_demographics_2022!V563/tennessee_demographics_2021!V563),0)</f>
        <v>145.98373983739836</v>
      </c>
      <c r="W563" s="1">
        <f>IFERROR(tennessee_demographics_2022!W563*(tennessee_demographics_2022!W563/tennessee_demographics_2021!W563),0)</f>
        <v>-666666666</v>
      </c>
      <c r="X563" s="1">
        <f>IFERROR(tennessee_demographics_2022!X563*(tennessee_demographics_2022!X563/tennessee_demographics_2021!X563),0)</f>
        <v>38453</v>
      </c>
      <c r="Y563" s="1">
        <f>IFERROR(tennessee_demographics_2022!Y563*(tennessee_demographics_2022!Y563/tennessee_demographics_2021!Y563),0)</f>
        <v>2023.0004948045523</v>
      </c>
    </row>
    <row r="564" spans="1:25" x14ac:dyDescent="0.2">
      <c r="A564" s="1">
        <f>IFERROR(tennessee_demographics_2022!A564*(tennessee_demographics_2022!A564/tennessee_demographics_2021!A564),0)</f>
        <v>450.05434782608694</v>
      </c>
      <c r="B564" s="1">
        <f>IFERROR(tennessee_demographics_2022!B564*(tennessee_demographics_2022!B564/tennessee_demographics_2021!B564),0)</f>
        <v>639.18556701030934</v>
      </c>
      <c r="C564" s="1">
        <v>25.871428571428567</v>
      </c>
      <c r="D564" s="1">
        <v>77.978148626221653</v>
      </c>
      <c r="E564" s="1">
        <v>27.457142857142856</v>
      </c>
      <c r="F564" s="1">
        <v>75.906530089628674</v>
      </c>
      <c r="G564" s="1">
        <v>55.455357142857146</v>
      </c>
      <c r="H564" s="1">
        <v>46.277777777777779</v>
      </c>
      <c r="I564" s="1">
        <v>675.93960573476693</v>
      </c>
      <c r="J564" s="1">
        <v>323.57060508413895</v>
      </c>
      <c r="K564" s="1">
        <v>93.977777777777789</v>
      </c>
      <c r="L564" s="1">
        <f>IFERROR(tennessee_demographics_2022!L564*(tennessee_demographics_2022!L564/tennessee_demographics_2021!L564),0)</f>
        <v>0</v>
      </c>
      <c r="M564" s="1">
        <f>IFERROR(tennessee_demographics_2022!M564*(tennessee_demographics_2022!M564/tennessee_demographics_2021!M564),0)</f>
        <v>345.88683602771363</v>
      </c>
      <c r="N564" s="1">
        <f>IFERROR(tennessee_demographics_2022!N564*(tennessee_demographics_2022!N564/tennessee_demographics_2021!N564),0)</f>
        <v>0</v>
      </c>
      <c r="O564" s="1">
        <f>IFERROR(tennessee_demographics_2022!O564*(tennessee_demographics_2022!O564/tennessee_demographics_2021!O564),0)</f>
        <v>374.38752783964367</v>
      </c>
      <c r="P564" s="1">
        <f>IFERROR(tennessee_demographics_2022!P564*(tennessee_demographics_2022!P564/tennessee_demographics_2021!P564),0)</f>
        <v>233.48299319727892</v>
      </c>
      <c r="Q564" s="1">
        <f>IFERROR(tennessee_demographics_2022!Q564*(tennessee_demographics_2022!Q564/tennessee_demographics_2021!Q564),0)</f>
        <v>83.129629629629633</v>
      </c>
      <c r="R564" s="1">
        <f>IFERROR(tennessee_demographics_2022!R564*(tennessee_demographics_2022!R564/tennessee_demographics_2021!R564),0)</f>
        <v>38.892857142857146</v>
      </c>
      <c r="S564" s="1">
        <f>IFERROR(tennessee_demographics_2022!S564*(tennessee_demographics_2022!S564/tennessee_demographics_2021!S564),0)</f>
        <v>365.82278481012656</v>
      </c>
      <c r="T564" s="1">
        <f>IFERROR(tennessee_demographics_2022!T564*(tennessee_demographics_2022!T564/tennessee_demographics_2021!T564),0)</f>
        <v>71.053333333333342</v>
      </c>
      <c r="U564" s="1">
        <f>IFERROR(tennessee_demographics_2022!U564*(tennessee_demographics_2022!U564/tennessee_demographics_2021!U564),0)</f>
        <v>1071.0011792452831</v>
      </c>
      <c r="V564" s="1">
        <f>IFERROR(tennessee_demographics_2022!V564*(tennessee_demographics_2022!V564/tennessee_demographics_2021!V564),0)</f>
        <v>436.23785166240413</v>
      </c>
      <c r="W564" s="1">
        <f>IFERROR(tennessee_demographics_2022!W564*(tennessee_demographics_2022!W564/tennessee_demographics_2021!W564),0)</f>
        <v>57497.766685236777</v>
      </c>
      <c r="X564" s="1">
        <f>IFERROR(tennessee_demographics_2022!X564*(tennessee_demographics_2022!X564/tennessee_demographics_2021!X564),0)</f>
        <v>38454</v>
      </c>
      <c r="Y564" s="1">
        <f>IFERROR(tennessee_demographics_2022!Y564*(tennessee_demographics_2022!Y564/tennessee_demographics_2021!Y564),0)</f>
        <v>2023.0004948045523</v>
      </c>
    </row>
    <row r="565" spans="1:25" x14ac:dyDescent="0.2">
      <c r="A565" s="1">
        <f>IFERROR(tennessee_demographics_2022!A565*(tennessee_demographics_2022!A565/tennessee_demographics_2021!A565),0)</f>
        <v>51.361111111111107</v>
      </c>
      <c r="B565" s="1">
        <f>IFERROR(tennessee_demographics_2022!B565*(tennessee_demographics_2022!B565/tennessee_demographics_2021!B565),0)</f>
        <v>115.00884955752213</v>
      </c>
      <c r="C565" s="1">
        <v>12.166666666666668</v>
      </c>
      <c r="D565" s="1">
        <v>8</v>
      </c>
      <c r="E565" s="1">
        <v>0</v>
      </c>
      <c r="F565" s="1">
        <v>2.5</v>
      </c>
      <c r="G565" s="1">
        <v>0</v>
      </c>
      <c r="H565" s="1">
        <v>13.09090909090909</v>
      </c>
      <c r="I565" s="1">
        <v>49.476190476190482</v>
      </c>
      <c r="J565" s="1">
        <v>20.071428571428569</v>
      </c>
      <c r="K565" s="1">
        <v>8</v>
      </c>
      <c r="L565" s="1">
        <f>IFERROR(tennessee_demographics_2022!L565*(tennessee_demographics_2022!L565/tennessee_demographics_2021!L565),0)</f>
        <v>13</v>
      </c>
      <c r="M565" s="1">
        <f>IFERROR(tennessee_demographics_2022!M565*(tennessee_demographics_2022!M565/tennessee_demographics_2021!M565),0)</f>
        <v>22.222222222222221</v>
      </c>
      <c r="N565" s="1">
        <f>IFERROR(tennessee_demographics_2022!N565*(tennessee_demographics_2022!N565/tennessee_demographics_2021!N565),0)</f>
        <v>44.689655172413794</v>
      </c>
      <c r="O565" s="1">
        <f>IFERROR(tennessee_demographics_2022!O565*(tennessee_demographics_2022!O565/tennessee_demographics_2021!O565),0)</f>
        <v>22.222222222222221</v>
      </c>
      <c r="P565" s="1">
        <f>IFERROR(tennessee_demographics_2022!P565*(tennessee_demographics_2022!P565/tennessee_demographics_2021!P565),0)</f>
        <v>12.5</v>
      </c>
      <c r="Q565" s="1">
        <f>IFERROR(tennessee_demographics_2022!Q565*(tennessee_demographics_2022!Q565/tennessee_demographics_2021!Q565),0)</f>
        <v>0</v>
      </c>
      <c r="R565" s="1">
        <f>IFERROR(tennessee_demographics_2022!R565*(tennessee_demographics_2022!R565/tennessee_demographics_2021!R565),0)</f>
        <v>0</v>
      </c>
      <c r="S565" s="1">
        <f>IFERROR(tennessee_demographics_2022!S565*(tennessee_demographics_2022!S565/tennessee_demographics_2021!S565),0)</f>
        <v>52.595238095238095</v>
      </c>
      <c r="T565" s="1">
        <f>IFERROR(tennessee_demographics_2022!T565*(tennessee_demographics_2022!T565/tennessee_demographics_2021!T565),0)</f>
        <v>0.5</v>
      </c>
      <c r="U565" s="1">
        <f>IFERROR(tennessee_demographics_2022!U565*(tennessee_demographics_2022!U565/tennessee_demographics_2021!U565),0)</f>
        <v>165.42953020134226</v>
      </c>
      <c r="V565" s="1">
        <f>IFERROR(tennessee_demographics_2022!V565*(tennessee_demographics_2022!V565/tennessee_demographics_2021!V565),0)</f>
        <v>52.36363636363636</v>
      </c>
      <c r="W565" s="1">
        <f>IFERROR(tennessee_demographics_2022!W565*(tennessee_demographics_2022!W565/tennessee_demographics_2021!W565),0)</f>
        <v>-666666666</v>
      </c>
      <c r="X565" s="1">
        <f>IFERROR(tennessee_demographics_2022!X565*(tennessee_demographics_2022!X565/tennessee_demographics_2021!X565),0)</f>
        <v>38455</v>
      </c>
      <c r="Y565" s="1">
        <f>IFERROR(tennessee_demographics_2022!Y565*(tennessee_demographics_2022!Y565/tennessee_demographics_2021!Y565),0)</f>
        <v>2023.0004948045523</v>
      </c>
    </row>
    <row r="566" spans="1:25" x14ac:dyDescent="0.2">
      <c r="A566" s="1">
        <f>IFERROR(tennessee_demographics_2022!A566*(tennessee_demographics_2022!A566/tennessee_demographics_2021!A566),0)</f>
        <v>2518.447022428461</v>
      </c>
      <c r="B566" s="1">
        <f>IFERROR(tennessee_demographics_2022!B566*(tennessee_demographics_2022!B566/tennessee_demographics_2021!B566),0)</f>
        <v>2132.0771646478242</v>
      </c>
      <c r="C566" s="1">
        <v>708.80780836175734</v>
      </c>
      <c r="D566" s="1">
        <v>300.88417093523259</v>
      </c>
      <c r="E566" s="1">
        <v>451.82175150892226</v>
      </c>
      <c r="F566" s="1">
        <v>458.4766415912278</v>
      </c>
      <c r="G566" s="1">
        <v>244.55702245095844</v>
      </c>
      <c r="H566" s="1">
        <v>264.07532131927917</v>
      </c>
      <c r="I566" s="1">
        <v>594.01464354194616</v>
      </c>
      <c r="J566" s="1">
        <v>807.06117377631938</v>
      </c>
      <c r="K566" s="1">
        <v>313.25757575757575</v>
      </c>
      <c r="L566" s="1">
        <f>IFERROR(tennessee_demographics_2022!L566*(tennessee_demographics_2022!L566/tennessee_demographics_2021!L566),0)</f>
        <v>104.96031746031746</v>
      </c>
      <c r="M566" s="1">
        <f>IFERROR(tennessee_demographics_2022!M566*(tennessee_demographics_2022!M566/tennessee_demographics_2021!M566),0)</f>
        <v>1306.1082706766917</v>
      </c>
      <c r="N566" s="1">
        <f>IFERROR(tennessee_demographics_2022!N566*(tennessee_demographics_2022!N566/tennessee_demographics_2021!N566),0)</f>
        <v>349.27100271002706</v>
      </c>
      <c r="O566" s="1">
        <f>IFERROR(tennessee_demographics_2022!O566*(tennessee_demographics_2022!O566/tennessee_demographics_2021!O566),0)</f>
        <v>1431.7640047675804</v>
      </c>
      <c r="P566" s="1">
        <f>IFERROR(tennessee_demographics_2022!P566*(tennessee_demographics_2022!P566/tennessee_demographics_2021!P566),0)</f>
        <v>743.44138634046885</v>
      </c>
      <c r="Q566" s="1">
        <f>IFERROR(tennessee_demographics_2022!Q566*(tennessee_demographics_2022!Q566/tennessee_demographics_2021!Q566),0)</f>
        <v>609.88235294117646</v>
      </c>
      <c r="R566" s="1">
        <f>IFERROR(tennessee_demographics_2022!R566*(tennessee_demographics_2022!R566/tennessee_demographics_2021!R566),0)</f>
        <v>82.014598540145997</v>
      </c>
      <c r="S566" s="1">
        <f>IFERROR(tennessee_demographics_2022!S566*(tennessee_demographics_2022!S566/tennessee_demographics_2021!S566),0)</f>
        <v>1378.9650349650349</v>
      </c>
      <c r="T566" s="1">
        <f>IFERROR(tennessee_demographics_2022!T566*(tennessee_demographics_2022!T566/tennessee_demographics_2021!T566),0)</f>
        <v>100.45217391304347</v>
      </c>
      <c r="U566" s="1">
        <f>IFERROR(tennessee_demographics_2022!U566*(tennessee_demographics_2022!U566/tennessee_demographics_2021!U566),0)</f>
        <v>4650.4307372793355</v>
      </c>
      <c r="V566" s="1">
        <f>IFERROR(tennessee_demographics_2022!V566*(tennessee_demographics_2022!V566/tennessee_demographics_2021!V566),0)</f>
        <v>1442.8413391557497</v>
      </c>
      <c r="W566" s="1">
        <f>IFERROR(tennessee_demographics_2022!W566*(tennessee_demographics_2022!W566/tennessee_demographics_2021!W566),0)</f>
        <v>65518.515183773008</v>
      </c>
      <c r="X566" s="1">
        <f>IFERROR(tennessee_demographics_2022!X566*(tennessee_demographics_2022!X566/tennessee_demographics_2021!X566),0)</f>
        <v>38456</v>
      </c>
      <c r="Y566" s="1">
        <f>IFERROR(tennessee_demographics_2022!Y566*(tennessee_demographics_2022!Y566/tennessee_demographics_2021!Y566),0)</f>
        <v>2023.0004948045523</v>
      </c>
    </row>
    <row r="567" spans="1:25" x14ac:dyDescent="0.2">
      <c r="A567" s="1">
        <f>IFERROR(tennessee_demographics_2022!A567*(tennessee_demographics_2022!A567/tennessee_demographics_2021!A567),0)</f>
        <v>279.25786163522014</v>
      </c>
      <c r="B567" s="1">
        <f>IFERROR(tennessee_demographics_2022!B567*(tennessee_demographics_2022!B567/tennessee_demographics_2021!B567),0)</f>
        <v>286.47025495750711</v>
      </c>
      <c r="C567" s="1">
        <v>64.833333333333343</v>
      </c>
      <c r="D567" s="1">
        <v>17</v>
      </c>
      <c r="E567" s="1">
        <v>41.006944444444443</v>
      </c>
      <c r="F567" s="1">
        <v>101.59307359307358</v>
      </c>
      <c r="G567" s="1">
        <v>27.832674571805008</v>
      </c>
      <c r="H567" s="1">
        <v>1.1428571428571428</v>
      </c>
      <c r="I567" s="1">
        <v>54.206410256410258</v>
      </c>
      <c r="J567" s="1">
        <v>161.54260869565218</v>
      </c>
      <c r="K567" s="1">
        <v>72.2</v>
      </c>
      <c r="L567" s="1">
        <f>IFERROR(tennessee_demographics_2022!L567*(tennessee_demographics_2022!L567/tennessee_demographics_2021!L567),0)</f>
        <v>0.75</v>
      </c>
      <c r="M567" s="1">
        <f>IFERROR(tennessee_demographics_2022!M567*(tennessee_demographics_2022!M567/tennessee_demographics_2021!M567),0)</f>
        <v>264.2285714285714</v>
      </c>
      <c r="N567" s="1">
        <f>IFERROR(tennessee_demographics_2022!N567*(tennessee_demographics_2022!N567/tennessee_demographics_2021!N567),0)</f>
        <v>0</v>
      </c>
      <c r="O567" s="1">
        <f>IFERROR(tennessee_demographics_2022!O567*(tennessee_demographics_2022!O567/tennessee_demographics_2021!O567),0)</f>
        <v>304.51428571428573</v>
      </c>
      <c r="P567" s="1">
        <f>IFERROR(tennessee_demographics_2022!P567*(tennessee_demographics_2022!P567/tennessee_demographics_2021!P567),0)</f>
        <v>122.84027777777779</v>
      </c>
      <c r="Q567" s="1">
        <f>IFERROR(tennessee_demographics_2022!Q567*(tennessee_demographics_2022!Q567/tennessee_demographics_2021!Q567),0)</f>
        <v>0</v>
      </c>
      <c r="R567" s="1">
        <f>IFERROR(tennessee_demographics_2022!R567*(tennessee_demographics_2022!R567/tennessee_demographics_2021!R567),0)</f>
        <v>14.399999999999999</v>
      </c>
      <c r="S567" s="1">
        <f>IFERROR(tennessee_demographics_2022!S567*(tennessee_demographics_2022!S567/tennessee_demographics_2021!S567),0)</f>
        <v>138.51479289940829</v>
      </c>
      <c r="T567" s="1">
        <f>IFERROR(tennessee_demographics_2022!T567*(tennessee_demographics_2022!T567/tennessee_demographics_2021!T567),0)</f>
        <v>39.764705882352942</v>
      </c>
      <c r="U567" s="1">
        <f>IFERROR(tennessee_demographics_2022!U567*(tennessee_demographics_2022!U567/tennessee_demographics_2021!U567),0)</f>
        <v>565.50819672131149</v>
      </c>
      <c r="V567" s="1">
        <f>IFERROR(tennessee_demographics_2022!V567*(tennessee_demographics_2022!V567/tennessee_demographics_2021!V567),0)</f>
        <v>177.32067510548524</v>
      </c>
      <c r="W567" s="1">
        <f>IFERROR(tennessee_demographics_2022!W567*(tennessee_demographics_2022!W567/tennessee_demographics_2021!W567),0)</f>
        <v>72359.184379082217</v>
      </c>
      <c r="X567" s="1">
        <f>IFERROR(tennessee_demographics_2022!X567*(tennessee_demographics_2022!X567/tennessee_demographics_2021!X567),0)</f>
        <v>38457</v>
      </c>
      <c r="Y567" s="1">
        <f>IFERROR(tennessee_demographics_2022!Y567*(tennessee_demographics_2022!Y567/tennessee_demographics_2021!Y567),0)</f>
        <v>2023.0004948045523</v>
      </c>
    </row>
    <row r="568" spans="1:25" x14ac:dyDescent="0.2">
      <c r="A568" s="1">
        <f>IFERROR(tennessee_demographics_2022!A568*(tennessee_demographics_2022!A568/tennessee_demographics_2021!A568),0)</f>
        <v>312.1366120218579</v>
      </c>
      <c r="B568" s="1">
        <f>IFERROR(tennessee_demographics_2022!B568*(tennessee_demographics_2022!B568/tennessee_demographics_2021!B568),0)</f>
        <v>216.11061946902655</v>
      </c>
      <c r="C568" s="1">
        <v>0</v>
      </c>
      <c r="D568" s="1">
        <v>9.1428571428571423</v>
      </c>
      <c r="E568" s="1">
        <v>15.481481481481481</v>
      </c>
      <c r="F568" s="1">
        <v>8.1666666666666679</v>
      </c>
      <c r="G568" s="1">
        <v>35.0625</v>
      </c>
      <c r="H568" s="1">
        <v>36.483333333333334</v>
      </c>
      <c r="I568" s="1">
        <v>9.7999999999999989</v>
      </c>
      <c r="J568" s="1">
        <v>369.12414043583533</v>
      </c>
      <c r="K568" s="1">
        <v>19.058823529411764</v>
      </c>
      <c r="L568" s="1">
        <f>IFERROR(tennessee_demographics_2022!L568*(tennessee_demographics_2022!L568/tennessee_demographics_2021!L568),0)</f>
        <v>0</v>
      </c>
      <c r="M568" s="1">
        <f>IFERROR(tennessee_demographics_2022!M568*(tennessee_demographics_2022!M568/tennessee_demographics_2021!M568),0)</f>
        <v>124.81673306772909</v>
      </c>
      <c r="N568" s="1">
        <f>IFERROR(tennessee_demographics_2022!N568*(tennessee_demographics_2022!N568/tennessee_demographics_2021!N568),0)</f>
        <v>19.058823529411764</v>
      </c>
      <c r="O568" s="1">
        <f>IFERROR(tennessee_demographics_2022!O568*(tennessee_demographics_2022!O568/tennessee_demographics_2021!O568),0)</f>
        <v>149.63333333333333</v>
      </c>
      <c r="P568" s="1">
        <f>IFERROR(tennessee_demographics_2022!P568*(tennessee_demographics_2022!P568/tennessee_demographics_2021!P568),0)</f>
        <v>182.27710843373495</v>
      </c>
      <c r="Q568" s="1">
        <f>IFERROR(tennessee_demographics_2022!Q568*(tennessee_demographics_2022!Q568/tennessee_demographics_2021!Q568),0)</f>
        <v>100.17391304347825</v>
      </c>
      <c r="R568" s="1">
        <f>IFERROR(tennessee_demographics_2022!R568*(tennessee_demographics_2022!R568/tennessee_demographics_2021!R568),0)</f>
        <v>19.058823529411764</v>
      </c>
      <c r="S568" s="1">
        <f>IFERROR(tennessee_demographics_2022!S568*(tennessee_demographics_2022!S568/tennessee_demographics_2021!S568),0)</f>
        <v>187.55660377358492</v>
      </c>
      <c r="T568" s="1">
        <f>IFERROR(tennessee_demographics_2022!T568*(tennessee_demographics_2022!T568/tennessee_demographics_2021!T568),0)</f>
        <v>14.048780487804876</v>
      </c>
      <c r="U568" s="1">
        <f>IFERROR(tennessee_demographics_2022!U568*(tennessee_demographics_2022!U568/tennessee_demographics_2021!U568),0)</f>
        <v>517.35941320293398</v>
      </c>
      <c r="V568" s="1">
        <f>IFERROR(tennessee_demographics_2022!V568*(tennessee_demographics_2022!V568/tennessee_demographics_2021!V568),0)</f>
        <v>185.20408163265304</v>
      </c>
      <c r="W568" s="1">
        <f>IFERROR(tennessee_demographics_2022!W568*(tennessee_demographics_2022!W568/tennessee_demographics_2021!W568),0)</f>
        <v>102644.96788220834</v>
      </c>
      <c r="X568" s="1">
        <f>IFERROR(tennessee_demographics_2022!X568*(tennessee_demographics_2022!X568/tennessee_demographics_2021!X568),0)</f>
        <v>38459</v>
      </c>
      <c r="Y568" s="1">
        <f>IFERROR(tennessee_demographics_2022!Y568*(tennessee_demographics_2022!Y568/tennessee_demographics_2021!Y568),0)</f>
        <v>2023.0004948045523</v>
      </c>
    </row>
    <row r="569" spans="1:25" x14ac:dyDescent="0.2">
      <c r="A569" s="1">
        <f>IFERROR(tennessee_demographics_2022!A569*(tennessee_demographics_2022!A569/tennessee_demographics_2021!A569),0)</f>
        <v>1074.9507494646682</v>
      </c>
      <c r="B569" s="1">
        <f>IFERROR(tennessee_demographics_2022!B569*(tennessee_demographics_2022!B569/tennessee_demographics_2021!B569),0)</f>
        <v>893.44288224956063</v>
      </c>
      <c r="C569" s="1">
        <v>98.434509803921571</v>
      </c>
      <c r="D569" s="1">
        <v>4.8999999999999995</v>
      </c>
      <c r="E569" s="1">
        <v>249.57810685249711</v>
      </c>
      <c r="F569" s="1">
        <v>353.13286264441592</v>
      </c>
      <c r="G569" s="1">
        <v>100.38461538461539</v>
      </c>
      <c r="H569" s="1">
        <v>239.64117364117362</v>
      </c>
      <c r="I569" s="1">
        <v>661.78513227513224</v>
      </c>
      <c r="J569" s="1">
        <v>352.36351351351357</v>
      </c>
      <c r="K569" s="1">
        <v>307.46410256410257</v>
      </c>
      <c r="L569" s="1">
        <f>IFERROR(tennessee_demographics_2022!L569*(tennessee_demographics_2022!L569/tennessee_demographics_2021!L569),0)</f>
        <v>0</v>
      </c>
      <c r="M569" s="1">
        <f>IFERROR(tennessee_demographics_2022!M569*(tennessee_demographics_2022!M569/tennessee_demographics_2021!M569),0)</f>
        <v>556.69778869778861</v>
      </c>
      <c r="N569" s="1">
        <f>IFERROR(tennessee_demographics_2022!N569*(tennessee_demographics_2022!N569/tennessee_demographics_2021!N569),0)</f>
        <v>23.148148148148149</v>
      </c>
      <c r="O569" s="1">
        <f>IFERROR(tennessee_demographics_2022!O569*(tennessee_demographics_2022!O569/tennessee_demographics_2021!O569),0)</f>
        <v>572.6371134020618</v>
      </c>
      <c r="P569" s="1">
        <f>IFERROR(tennessee_demographics_2022!P569*(tennessee_demographics_2022!P569/tennessee_demographics_2021!P569),0)</f>
        <v>738.43763213530656</v>
      </c>
      <c r="Q569" s="1">
        <f>IFERROR(tennessee_demographics_2022!Q569*(tennessee_demographics_2022!Q569/tennessee_demographics_2021!Q569),0)</f>
        <v>331.90506329113924</v>
      </c>
      <c r="R569" s="1">
        <f>IFERROR(tennessee_demographics_2022!R569*(tennessee_demographics_2022!R569/tennessee_demographics_2021!R569),0)</f>
        <v>625</v>
      </c>
      <c r="S569" s="1">
        <f>IFERROR(tennessee_demographics_2022!S569*(tennessee_demographics_2022!S569/tennessee_demographics_2021!S569),0)</f>
        <v>772.9896373056996</v>
      </c>
      <c r="T569" s="1">
        <f>IFERROR(tennessee_demographics_2022!T569*(tennessee_demographics_2022!T569/tennessee_demographics_2021!T569),0)</f>
        <v>43.457142857142856</v>
      </c>
      <c r="U569" s="1">
        <f>IFERROR(tennessee_demographics_2022!U569*(tennessee_demographics_2022!U569/tennessee_demographics_2021!U569),0)</f>
        <v>1956.9028609447771</v>
      </c>
      <c r="V569" s="1">
        <f>IFERROR(tennessee_demographics_2022!V569*(tennessee_demographics_2022!V569/tennessee_demographics_2021!V569),0)</f>
        <v>816.3908794788274</v>
      </c>
      <c r="W569" s="1">
        <f>IFERROR(tennessee_demographics_2022!W569*(tennessee_demographics_2022!W569/tennessee_demographics_2021!W569),0)</f>
        <v>83021.718590607066</v>
      </c>
      <c r="X569" s="1">
        <f>IFERROR(tennessee_demographics_2022!X569*(tennessee_demographics_2022!X569/tennessee_demographics_2021!X569),0)</f>
        <v>38460</v>
      </c>
      <c r="Y569" s="1">
        <f>IFERROR(tennessee_demographics_2022!Y569*(tennessee_demographics_2022!Y569/tennessee_demographics_2021!Y569),0)</f>
        <v>2023.0004948045523</v>
      </c>
    </row>
    <row r="570" spans="1:25" x14ac:dyDescent="0.2">
      <c r="A570" s="1">
        <f>IFERROR(tennessee_demographics_2022!A570*(tennessee_demographics_2022!A570/tennessee_demographics_2021!A570),0)</f>
        <v>478.23692810457516</v>
      </c>
      <c r="B570" s="1">
        <f>IFERROR(tennessee_demographics_2022!B570*(tennessee_demographics_2022!B570/tennessee_demographics_2021!B570),0)</f>
        <v>688.09523809523807</v>
      </c>
      <c r="C570" s="1">
        <v>132.30646871686108</v>
      </c>
      <c r="D570" s="1">
        <v>10.6</v>
      </c>
      <c r="E570" s="1">
        <v>26.048872180451127</v>
      </c>
      <c r="F570" s="1">
        <v>126.99928229665072</v>
      </c>
      <c r="G570" s="1">
        <v>58.963908450704231</v>
      </c>
      <c r="H570" s="1">
        <v>52.015765765765764</v>
      </c>
      <c r="I570" s="1">
        <v>433.07070029294795</v>
      </c>
      <c r="J570" s="1">
        <v>305.08674922960643</v>
      </c>
      <c r="K570" s="1">
        <v>12.525</v>
      </c>
      <c r="L570" s="1">
        <f>IFERROR(tennessee_demographics_2022!L570*(tennessee_demographics_2022!L570/tennessee_demographics_2021!L570),0)</f>
        <v>53.019607843137251</v>
      </c>
      <c r="M570" s="1">
        <f>IFERROR(tennessee_demographics_2022!M570*(tennessee_demographics_2022!M570/tennessee_demographics_2021!M570),0)</f>
        <v>274.4087837837838</v>
      </c>
      <c r="N570" s="1">
        <f>IFERROR(tennessee_demographics_2022!N570*(tennessee_demographics_2022!N570/tennessee_demographics_2021!N570),0)</f>
        <v>0</v>
      </c>
      <c r="O570" s="1">
        <f>IFERROR(tennessee_demographics_2022!O570*(tennessee_demographics_2022!O570/tennessee_demographics_2021!O570),0)</f>
        <v>441.8</v>
      </c>
      <c r="P570" s="1">
        <f>IFERROR(tennessee_demographics_2022!P570*(tennessee_demographics_2022!P570/tennessee_demographics_2021!P570),0)</f>
        <v>294.25961538461536</v>
      </c>
      <c r="Q570" s="1">
        <f>IFERROR(tennessee_demographics_2022!Q570*(tennessee_demographics_2022!Q570/tennessee_demographics_2021!Q570),0)</f>
        <v>130.31325301204819</v>
      </c>
      <c r="R570" s="1">
        <f>IFERROR(tennessee_demographics_2022!R570*(tennessee_demographics_2022!R570/tennessee_demographics_2021!R570),0)</f>
        <v>47.368421052631582</v>
      </c>
      <c r="S570" s="1">
        <f>IFERROR(tennessee_demographics_2022!S570*(tennessee_demographics_2022!S570/tennessee_demographics_2021!S570),0)</f>
        <v>392.25550660792953</v>
      </c>
      <c r="T570" s="1">
        <f>IFERROR(tennessee_demographics_2022!T570*(tennessee_demographics_2022!T570/tennessee_demographics_2021!T570),0)</f>
        <v>39.628865979381438</v>
      </c>
      <c r="U570" s="1">
        <f>IFERROR(tennessee_demographics_2022!U570*(tennessee_demographics_2022!U570/tennessee_demographics_2021!U570),0)</f>
        <v>1161.0911214953271</v>
      </c>
      <c r="V570" s="1">
        <f>IFERROR(tennessee_demographics_2022!V570*(tennessee_demographics_2022!V570/tennessee_demographics_2021!V570),0)</f>
        <v>425.14700544464614</v>
      </c>
      <c r="W570" s="1">
        <f>IFERROR(tennessee_demographics_2022!W570*(tennessee_demographics_2022!W570/tennessee_demographics_2021!W570),0)</f>
        <v>69767.540676385644</v>
      </c>
      <c r="X570" s="1">
        <f>IFERROR(tennessee_demographics_2022!X570*(tennessee_demographics_2022!X570/tennessee_demographics_2021!X570),0)</f>
        <v>38461</v>
      </c>
      <c r="Y570" s="1">
        <f>IFERROR(tennessee_demographics_2022!Y570*(tennessee_demographics_2022!Y570/tennessee_demographics_2021!Y570),0)</f>
        <v>2023.0004948045523</v>
      </c>
    </row>
    <row r="571" spans="1:25" x14ac:dyDescent="0.2">
      <c r="A571" s="1">
        <f>IFERROR(tennessee_demographics_2022!A571*(tennessee_demographics_2022!A571/tennessee_demographics_2021!A571),0)</f>
        <v>5011.0288750751952</v>
      </c>
      <c r="B571" s="1">
        <f>IFERROR(tennessee_demographics_2022!B571*(tennessee_demographics_2022!B571/tennessee_demographics_2021!B571),0)</f>
        <v>5050.7945832538626</v>
      </c>
      <c r="C571" s="1">
        <v>751.38056107610078</v>
      </c>
      <c r="D571" s="1">
        <v>323.10488676797689</v>
      </c>
      <c r="E571" s="1">
        <v>919.76619699135529</v>
      </c>
      <c r="F571" s="1">
        <v>869.04396106816046</v>
      </c>
      <c r="G571" s="1">
        <v>545.17360566241882</v>
      </c>
      <c r="H571" s="1">
        <v>856.31576384662208</v>
      </c>
      <c r="I571" s="1">
        <v>2220.0149868046569</v>
      </c>
      <c r="J571" s="1">
        <v>2052.4560917257359</v>
      </c>
      <c r="K571" s="1">
        <v>948.37592520451892</v>
      </c>
      <c r="L571" s="1">
        <f>IFERROR(tennessee_demographics_2022!L571*(tennessee_demographics_2022!L571/tennessee_demographics_2021!L571),0)</f>
        <v>249.01581027667984</v>
      </c>
      <c r="M571" s="1">
        <f>IFERROR(tennessee_demographics_2022!M571*(tennessee_demographics_2022!M571/tennessee_demographics_2021!M571),0)</f>
        <v>3648.8726207906298</v>
      </c>
      <c r="N571" s="1">
        <f>IFERROR(tennessee_demographics_2022!N571*(tennessee_demographics_2022!N571/tennessee_demographics_2021!N571),0)</f>
        <v>520.36129032258066</v>
      </c>
      <c r="O571" s="1">
        <f>IFERROR(tennessee_demographics_2022!O571*(tennessee_demographics_2022!O571/tennessee_demographics_2021!O571),0)</f>
        <v>4027.3943285179234</v>
      </c>
      <c r="P571" s="1">
        <f>IFERROR(tennessee_demographics_2022!P571*(tennessee_demographics_2022!P571/tennessee_demographics_2021!P571),0)</f>
        <v>2349.7036023711808</v>
      </c>
      <c r="Q571" s="1">
        <f>IFERROR(tennessee_demographics_2022!Q571*(tennessee_demographics_2022!Q571/tennessee_demographics_2021!Q571),0)</f>
        <v>475.57787810383741</v>
      </c>
      <c r="R571" s="1">
        <f>IFERROR(tennessee_demographics_2022!R571*(tennessee_demographics_2022!R571/tennessee_demographics_2021!R571),0)</f>
        <v>68.907407407407405</v>
      </c>
      <c r="S571" s="1">
        <f>IFERROR(tennessee_demographics_2022!S571*(tennessee_demographics_2022!S571/tennessee_demographics_2021!S571),0)</f>
        <v>3313.3562403697997</v>
      </c>
      <c r="T571" s="1">
        <f>IFERROR(tennessee_demographics_2022!T571*(tennessee_demographics_2022!T571/tennessee_demographics_2021!T571),0)</f>
        <v>1021.0319001386962</v>
      </c>
      <c r="U571" s="1">
        <f>IFERROR(tennessee_demographics_2022!U571*(tennessee_demographics_2022!U571/tennessee_demographics_2021!U571),0)</f>
        <v>10060.706256109483</v>
      </c>
      <c r="V571" s="1">
        <f>IFERROR(tennessee_demographics_2022!V571*(tennessee_demographics_2022!V571/tennessee_demographics_2021!V571),0)</f>
        <v>4315.3729198184565</v>
      </c>
      <c r="W571" s="1">
        <f>IFERROR(tennessee_demographics_2022!W571*(tennessee_demographics_2022!W571/tennessee_demographics_2021!W571),0)</f>
        <v>50849.918898077492</v>
      </c>
      <c r="X571" s="1">
        <f>IFERROR(tennessee_demographics_2022!X571*(tennessee_demographics_2022!X571/tennessee_demographics_2021!X571),0)</f>
        <v>38462</v>
      </c>
      <c r="Y571" s="1">
        <f>IFERROR(tennessee_demographics_2022!Y571*(tennessee_demographics_2022!Y571/tennessee_demographics_2021!Y571),0)</f>
        <v>2023.0004948045523</v>
      </c>
    </row>
    <row r="572" spans="1:25" x14ac:dyDescent="0.2">
      <c r="A572" s="1">
        <f>IFERROR(tennessee_demographics_2022!A572*(tennessee_demographics_2022!A572/tennessee_demographics_2021!A572),0)</f>
        <v>1928.6426799007445</v>
      </c>
      <c r="B572" s="1">
        <f>IFERROR(tennessee_demographics_2022!B572*(tennessee_demographics_2022!B572/tennessee_demographics_2021!B572),0)</f>
        <v>1358.0827067669175</v>
      </c>
      <c r="C572" s="1">
        <v>287.28448637316569</v>
      </c>
      <c r="D572" s="1">
        <v>256.53766233766231</v>
      </c>
      <c r="E572" s="1">
        <v>621.40492082932383</v>
      </c>
      <c r="F572" s="1">
        <v>225.24494949494948</v>
      </c>
      <c r="G572" s="1">
        <v>235.69352112676057</v>
      </c>
      <c r="H572" s="1">
        <v>136.03976608187133</v>
      </c>
      <c r="I572" s="1">
        <v>476.7727446456999</v>
      </c>
      <c r="J572" s="1">
        <v>794.83663278519862</v>
      </c>
      <c r="K572" s="1">
        <v>327.375</v>
      </c>
      <c r="L572" s="1">
        <f>IFERROR(tennessee_demographics_2022!L572*(tennessee_demographics_2022!L572/tennessee_demographics_2021!L572),0)</f>
        <v>79.371900826446279</v>
      </c>
      <c r="M572" s="1">
        <f>IFERROR(tennessee_demographics_2022!M572*(tennessee_demographics_2022!M572/tennessee_demographics_2021!M572),0)</f>
        <v>1223.4004550625712</v>
      </c>
      <c r="N572" s="1">
        <f>IFERROR(tennessee_demographics_2022!N572*(tennessee_demographics_2022!N572/tennessee_demographics_2021!N572),0)</f>
        <v>256.01538461538462</v>
      </c>
      <c r="O572" s="1">
        <f>IFERROR(tennessee_demographics_2022!O572*(tennessee_demographics_2022!O572/tennessee_demographics_2021!O572),0)</f>
        <v>1421.7606490872211</v>
      </c>
      <c r="P572" s="1">
        <f>IFERROR(tennessee_demographics_2022!P572*(tennessee_demographics_2022!P572/tennessee_demographics_2021!P572),0)</f>
        <v>721.24316546762589</v>
      </c>
      <c r="Q572" s="1">
        <f>IFERROR(tennessee_demographics_2022!Q572*(tennessee_demographics_2022!Q572/tennessee_demographics_2021!Q572),0)</f>
        <v>205.79558011049724</v>
      </c>
      <c r="R572" s="1">
        <f>IFERROR(tennessee_demographics_2022!R572*(tennessee_demographics_2022!R572/tennessee_demographics_2021!R572),0)</f>
        <v>106.88095238095239</v>
      </c>
      <c r="S572" s="1">
        <f>IFERROR(tennessee_demographics_2022!S572*(tennessee_demographics_2022!S572/tennessee_demographics_2021!S572),0)</f>
        <v>1202.1391982182629</v>
      </c>
      <c r="T572" s="1">
        <f>IFERROR(tennessee_demographics_2022!T572*(tennessee_demographics_2022!T572/tennessee_demographics_2021!T572),0)</f>
        <v>48.4</v>
      </c>
      <c r="U572" s="1">
        <f>IFERROR(tennessee_demographics_2022!U572*(tennessee_demographics_2022!U572/tennessee_demographics_2021!U572),0)</f>
        <v>3263.1770573566082</v>
      </c>
      <c r="V572" s="1">
        <f>IFERROR(tennessee_demographics_2022!V572*(tennessee_demographics_2022!V572/tennessee_demographics_2021!V572),0)</f>
        <v>1235.8552631578948</v>
      </c>
      <c r="W572" s="1">
        <f>IFERROR(tennessee_demographics_2022!W572*(tennessee_demographics_2022!W572/tennessee_demographics_2021!W572),0)</f>
        <v>85956.902391936106</v>
      </c>
      <c r="X572" s="1">
        <f>IFERROR(tennessee_demographics_2022!X572*(tennessee_demographics_2022!X572/tennessee_demographics_2021!X572),0)</f>
        <v>38463</v>
      </c>
      <c r="Y572" s="1">
        <f>IFERROR(tennessee_demographics_2022!Y572*(tennessee_demographics_2022!Y572/tennessee_demographics_2021!Y572),0)</f>
        <v>2023.0004948045523</v>
      </c>
    </row>
    <row r="573" spans="1:25" x14ac:dyDescent="0.2">
      <c r="A573" s="1">
        <f>IFERROR(tennessee_demographics_2022!A573*(tennessee_demographics_2022!A573/tennessee_demographics_2021!A573),0)</f>
        <v>11163.230892143807</v>
      </c>
      <c r="B573" s="1">
        <f>IFERROR(tennessee_demographics_2022!B573*(tennessee_demographics_2022!B573/tennessee_demographics_2021!B573),0)</f>
        <v>11774.063996051658</v>
      </c>
      <c r="C573" s="1">
        <v>2253.7901514107089</v>
      </c>
      <c r="D573" s="1">
        <v>602.17429607717986</v>
      </c>
      <c r="E573" s="1">
        <v>1913.8272345430671</v>
      </c>
      <c r="F573" s="1">
        <v>2002.3814332732902</v>
      </c>
      <c r="G573" s="1">
        <v>1619.9039684601917</v>
      </c>
      <c r="H573" s="1">
        <v>1343.2659327001588</v>
      </c>
      <c r="I573" s="1">
        <v>4678.435409994303</v>
      </c>
      <c r="J573" s="1">
        <v>4075.6208921799057</v>
      </c>
      <c r="K573" s="1">
        <v>813.75485221674876</v>
      </c>
      <c r="L573" s="1">
        <f>IFERROR(tennessee_demographics_2022!L573*(tennessee_demographics_2022!L573/tennessee_demographics_2021!L573),0)</f>
        <v>562.42321644498179</v>
      </c>
      <c r="M573" s="1">
        <f>IFERROR(tennessee_demographics_2022!M573*(tennessee_demographics_2022!M573/tennessee_demographics_2021!M573),0)</f>
        <v>8243.7950396575616</v>
      </c>
      <c r="N573" s="1">
        <f>IFERROR(tennessee_demographics_2022!N573*(tennessee_demographics_2022!N573/tennessee_demographics_2021!N573),0)</f>
        <v>465.75</v>
      </c>
      <c r="O573" s="1">
        <f>IFERROR(tennessee_demographics_2022!O573*(tennessee_demographics_2022!O573/tennessee_demographics_2021!O573),0)</f>
        <v>9161.3981860413678</v>
      </c>
      <c r="P573" s="1">
        <f>IFERROR(tennessee_demographics_2022!P573*(tennessee_demographics_2022!P573/tennessee_demographics_2021!P573),0)</f>
        <v>5504.0001816200511</v>
      </c>
      <c r="Q573" s="1">
        <f>IFERROR(tennessee_demographics_2022!Q573*(tennessee_demographics_2022!Q573/tennessee_demographics_2021!Q573),0)</f>
        <v>1239.7971556886228</v>
      </c>
      <c r="R573" s="1">
        <f>IFERROR(tennessee_demographics_2022!R573*(tennessee_demographics_2022!R573/tennessee_demographics_2021!R573),0)</f>
        <v>1043.5778008298755</v>
      </c>
      <c r="S573" s="1">
        <f>IFERROR(tennessee_demographics_2022!S573*(tennessee_demographics_2022!S573/tennessee_demographics_2021!S573),0)</f>
        <v>6541.0814472671282</v>
      </c>
      <c r="T573" s="1">
        <f>IFERROR(tennessee_demographics_2022!T573*(tennessee_demographics_2022!T573/tennessee_demographics_2021!T573),0)</f>
        <v>2695.9778481012659</v>
      </c>
      <c r="U573" s="1">
        <f>IFERROR(tennessee_demographics_2022!U573*(tennessee_demographics_2022!U573/tennessee_demographics_2021!U573),0)</f>
        <v>22936.541883699087</v>
      </c>
      <c r="V573" s="1">
        <f>IFERROR(tennessee_demographics_2022!V573*(tennessee_demographics_2022!V573/tennessee_demographics_2021!V573),0)</f>
        <v>9235.2895384944859</v>
      </c>
      <c r="W573" s="1">
        <f>IFERROR(tennessee_demographics_2022!W573*(tennessee_demographics_2022!W573/tennessee_demographics_2021!W573),0)</f>
        <v>48770.473654858026</v>
      </c>
      <c r="X573" s="1">
        <f>IFERROR(tennessee_demographics_2022!X573*(tennessee_demographics_2022!X573/tennessee_demographics_2021!X573),0)</f>
        <v>38464</v>
      </c>
      <c r="Y573" s="1">
        <f>IFERROR(tennessee_demographics_2022!Y573*(tennessee_demographics_2022!Y573/tennessee_demographics_2021!Y573),0)</f>
        <v>2023.0004948045523</v>
      </c>
    </row>
    <row r="574" spans="1:25" x14ac:dyDescent="0.2">
      <c r="A574" s="1">
        <f>IFERROR(tennessee_demographics_2022!A574*(tennessee_demographics_2022!A574/tennessee_demographics_2021!A574),0)</f>
        <v>3003.892765332354</v>
      </c>
      <c r="B574" s="1">
        <f>IFERROR(tennessee_demographics_2022!B574*(tennessee_demographics_2022!B574/tennessee_demographics_2021!B574),0)</f>
        <v>2939.9168135354244</v>
      </c>
      <c r="C574" s="1">
        <v>770.05496809540637</v>
      </c>
      <c r="D574" s="1">
        <v>190.97668495297805</v>
      </c>
      <c r="E574" s="1">
        <v>1092.2726919418269</v>
      </c>
      <c r="F574" s="1">
        <v>597.00622710622713</v>
      </c>
      <c r="G574" s="1">
        <v>416.49634130575305</v>
      </c>
      <c r="H574" s="1">
        <v>97.921982758620686</v>
      </c>
      <c r="I574" s="1">
        <v>964.33359079910838</v>
      </c>
      <c r="J574" s="1">
        <v>948.20693243953042</v>
      </c>
      <c r="K574" s="1">
        <v>293.72353700516351</v>
      </c>
      <c r="L574" s="1">
        <f>IFERROR(tennessee_demographics_2022!L574*(tennessee_demographics_2022!L574/tennessee_demographics_2021!L574),0)</f>
        <v>87.025000000000006</v>
      </c>
      <c r="M574" s="1">
        <f>IFERROR(tennessee_demographics_2022!M574*(tennessee_demographics_2022!M574/tennessee_demographics_2021!M574),0)</f>
        <v>2641.3235831809875</v>
      </c>
      <c r="N574" s="1">
        <f>IFERROR(tennessee_demographics_2022!N574*(tennessee_demographics_2022!N574/tennessee_demographics_2021!N574),0)</f>
        <v>98</v>
      </c>
      <c r="O574" s="1">
        <f>IFERROR(tennessee_demographics_2022!O574*(tennessee_demographics_2022!O574/tennessee_demographics_2021!O574),0)</f>
        <v>2682.3690116529997</v>
      </c>
      <c r="P574" s="1">
        <f>IFERROR(tennessee_demographics_2022!P574*(tennessee_demographics_2022!P574/tennessee_demographics_2021!P574),0)</f>
        <v>1288.4079999999999</v>
      </c>
      <c r="Q574" s="1">
        <f>IFERROR(tennessee_demographics_2022!Q574*(tennessee_demographics_2022!Q574/tennessee_demographics_2021!Q574),0)</f>
        <v>312.86225895316807</v>
      </c>
      <c r="R574" s="1">
        <f>IFERROR(tennessee_demographics_2022!R574*(tennessee_demographics_2022!R574/tennessee_demographics_2021!R574),0)</f>
        <v>139.59574468085106</v>
      </c>
      <c r="S574" s="1">
        <f>IFERROR(tennessee_demographics_2022!S574*(tennessee_demographics_2022!S574/tennessee_demographics_2021!S574),0)</f>
        <v>1631.1953020134226</v>
      </c>
      <c r="T574" s="1">
        <f>IFERROR(tennessee_demographics_2022!T574*(tennessee_demographics_2022!T574/tennessee_demographics_2021!T574),0)</f>
        <v>373.41176470588238</v>
      </c>
      <c r="U574" s="1">
        <f>IFERROR(tennessee_demographics_2022!U574*(tennessee_demographics_2022!U574/tennessee_demographics_2021!U574),0)</f>
        <v>5942.3568345323738</v>
      </c>
      <c r="V574" s="1">
        <f>IFERROR(tennessee_demographics_2022!V574*(tennessee_demographics_2022!V574/tennessee_demographics_2021!V574),0)</f>
        <v>1997.2955361723962</v>
      </c>
      <c r="W574" s="1">
        <f>IFERROR(tennessee_demographics_2022!W574*(tennessee_demographics_2022!W574/tennessee_demographics_2021!W574),0)</f>
        <v>64396.997556102608</v>
      </c>
      <c r="X574" s="1">
        <f>IFERROR(tennessee_demographics_2022!X574*(tennessee_demographics_2022!X574/tennessee_demographics_2021!X574),0)</f>
        <v>38468</v>
      </c>
      <c r="Y574" s="1">
        <f>IFERROR(tennessee_demographics_2022!Y574*(tennessee_demographics_2022!Y574/tennessee_demographics_2021!Y574),0)</f>
        <v>2023.0004948045523</v>
      </c>
    </row>
    <row r="575" spans="1:25" x14ac:dyDescent="0.2">
      <c r="A575" s="1">
        <f>IFERROR(tennessee_demographics_2022!A575*(tennessee_demographics_2022!A575/tennessee_demographics_2021!A575),0)</f>
        <v>2114.2338164251205</v>
      </c>
      <c r="B575" s="1">
        <f>IFERROR(tennessee_demographics_2022!B575*(tennessee_demographics_2022!B575/tennessee_demographics_2021!B575),0)</f>
        <v>2282.3271992818673</v>
      </c>
      <c r="C575" s="1">
        <v>361.36724281662924</v>
      </c>
      <c r="D575" s="1">
        <v>390.80586080586079</v>
      </c>
      <c r="E575" s="1">
        <v>216.65880589117205</v>
      </c>
      <c r="F575" s="1">
        <v>361.14044431272737</v>
      </c>
      <c r="G575" s="1">
        <v>363.83684210526314</v>
      </c>
      <c r="H575" s="1">
        <v>215.32057676871918</v>
      </c>
      <c r="I575" s="1">
        <v>874.36088233772</v>
      </c>
      <c r="J575" s="1">
        <v>783.20921059646548</v>
      </c>
      <c r="K575" s="1">
        <v>443.65224489795924</v>
      </c>
      <c r="L575" s="1">
        <f>IFERROR(tennessee_demographics_2022!L575*(tennessee_demographics_2022!L575/tennessee_demographics_2021!L575),0)</f>
        <v>93.07692307692308</v>
      </c>
      <c r="M575" s="1">
        <f>IFERROR(tennessee_demographics_2022!M575*(tennessee_demographics_2022!M575/tennessee_demographics_2021!M575),0)</f>
        <v>1545.3927097661622</v>
      </c>
      <c r="N575" s="1">
        <f>IFERROR(tennessee_demographics_2022!N575*(tennessee_demographics_2022!N575/tennessee_demographics_2021!N575),0)</f>
        <v>80.410256410256409</v>
      </c>
      <c r="O575" s="1">
        <f>IFERROR(tennessee_demographics_2022!O575*(tennessee_demographics_2022!O575/tennessee_demographics_2021!O575),0)</f>
        <v>1726.1674968866748</v>
      </c>
      <c r="P575" s="1">
        <f>IFERROR(tennessee_demographics_2022!P575*(tennessee_demographics_2022!P575/tennessee_demographics_2021!P575),0)</f>
        <v>918.06852248394011</v>
      </c>
      <c r="Q575" s="1">
        <f>IFERROR(tennessee_demographics_2022!Q575*(tennessee_demographics_2022!Q575/tennessee_demographics_2021!Q575),0)</f>
        <v>355.13279132791331</v>
      </c>
      <c r="R575" s="1">
        <f>IFERROR(tennessee_demographics_2022!R575*(tennessee_demographics_2022!R575/tennessee_demographics_2021!R575),0)</f>
        <v>162.84112149532709</v>
      </c>
      <c r="S575" s="1">
        <f>IFERROR(tennessee_demographics_2022!S575*(tennessee_demographics_2022!S575/tennessee_demographics_2021!S575),0)</f>
        <v>1484.1998572448251</v>
      </c>
      <c r="T575" s="1">
        <f>IFERROR(tennessee_demographics_2022!T575*(tennessee_demographics_2022!T575/tennessee_demographics_2021!T575),0)</f>
        <v>210.04411764705881</v>
      </c>
      <c r="U575" s="1">
        <f>IFERROR(tennessee_demographics_2022!U575*(tennessee_demographics_2022!U575/tennessee_demographics_2021!U575),0)</f>
        <v>4396.5586319218237</v>
      </c>
      <c r="V575" s="1">
        <f>IFERROR(tennessee_demographics_2022!V575*(tennessee_demographics_2022!V575/tennessee_demographics_2021!V575),0)</f>
        <v>1694.2062305295949</v>
      </c>
      <c r="W575" s="1">
        <f>IFERROR(tennessee_demographics_2022!W575*(tennessee_demographics_2022!W575/tennessee_demographics_2021!W575),0)</f>
        <v>60993.370456768753</v>
      </c>
      <c r="X575" s="1">
        <f>IFERROR(tennessee_demographics_2022!X575*(tennessee_demographics_2022!X575/tennessee_demographics_2021!X575),0)</f>
        <v>38469</v>
      </c>
      <c r="Y575" s="1">
        <f>IFERROR(tennessee_demographics_2022!Y575*(tennessee_demographics_2022!Y575/tennessee_demographics_2021!Y575),0)</f>
        <v>2023.0004948045523</v>
      </c>
    </row>
    <row r="576" spans="1:25" x14ac:dyDescent="0.2">
      <c r="A576" s="1">
        <f>IFERROR(tennessee_demographics_2022!A576*(tennessee_demographics_2022!A576/tennessee_demographics_2021!A576),0)</f>
        <v>91.456896551724142</v>
      </c>
      <c r="B576" s="1">
        <f>IFERROR(tennessee_demographics_2022!B576*(tennessee_demographics_2022!B576/tennessee_demographics_2021!B576),0)</f>
        <v>121.96932515337423</v>
      </c>
      <c r="C576" s="1">
        <v>1.3333333333333333</v>
      </c>
      <c r="D576" s="1">
        <v>4</v>
      </c>
      <c r="E576" s="1">
        <v>60.285294117647055</v>
      </c>
      <c r="F576" s="1">
        <v>0.16666666666666666</v>
      </c>
      <c r="G576" s="1">
        <v>4.2631578947368416</v>
      </c>
      <c r="H576" s="1">
        <v>0</v>
      </c>
      <c r="I576" s="1">
        <v>18.900000000000002</v>
      </c>
      <c r="J576" s="1">
        <v>18.771428571428572</v>
      </c>
      <c r="K576" s="1">
        <v>0</v>
      </c>
      <c r="L576" s="1">
        <f>IFERROR(tennessee_demographics_2022!L576*(tennessee_demographics_2022!L576/tennessee_demographics_2021!L576),0)</f>
        <v>11.529411764705882</v>
      </c>
      <c r="M576" s="1">
        <f>IFERROR(tennessee_demographics_2022!M576*(tennessee_demographics_2022!M576/tennessee_demographics_2021!M576),0)</f>
        <v>4.6511627906976747</v>
      </c>
      <c r="N576" s="1">
        <f>IFERROR(tennessee_demographics_2022!N576*(tennessee_demographics_2022!N576/tennessee_demographics_2021!N576),0)</f>
        <v>0</v>
      </c>
      <c r="O576" s="1">
        <f>IFERROR(tennessee_demographics_2022!O576*(tennessee_demographics_2022!O576/tennessee_demographics_2021!O576),0)</f>
        <v>31.935779816513762</v>
      </c>
      <c r="P576" s="1">
        <f>IFERROR(tennessee_demographics_2022!P576*(tennessee_demographics_2022!P576/tennessee_demographics_2021!P576),0)</f>
        <v>28.446153846153845</v>
      </c>
      <c r="Q576" s="1">
        <f>IFERROR(tennessee_demographics_2022!Q576*(tennessee_demographics_2022!Q576/tennessee_demographics_2021!Q576),0)</f>
        <v>0</v>
      </c>
      <c r="R576" s="1">
        <f>IFERROR(tennessee_demographics_2022!R576*(tennessee_demographics_2022!R576/tennessee_demographics_2021!R576),0)</f>
        <v>0</v>
      </c>
      <c r="S576" s="1">
        <f>IFERROR(tennessee_demographics_2022!S576*(tennessee_demographics_2022!S576/tennessee_demographics_2021!S576),0)</f>
        <v>54.204301075268816</v>
      </c>
      <c r="T576" s="1">
        <f>IFERROR(tennessee_demographics_2022!T576*(tennessee_demographics_2022!T576/tennessee_demographics_2021!T576),0)</f>
        <v>22.05</v>
      </c>
      <c r="U576" s="1">
        <f>IFERROR(tennessee_demographics_2022!U576*(tennessee_demographics_2022!U576/tennessee_demographics_2021!U576),0)</f>
        <v>213.39068100358423</v>
      </c>
      <c r="V576" s="1">
        <f>IFERROR(tennessee_demographics_2022!V576*(tennessee_demographics_2022!V576/tennessee_demographics_2021!V576),0)</f>
        <v>74.902654867256643</v>
      </c>
      <c r="W576" s="1">
        <f>IFERROR(tennessee_demographics_2022!W576*(tennessee_demographics_2022!W576/tennessee_demographics_2021!W576),0)</f>
        <v>10550609936036.926</v>
      </c>
      <c r="X576" s="1">
        <f>IFERROR(tennessee_demographics_2022!X576*(tennessee_demographics_2022!X576/tennessee_demographics_2021!X576),0)</f>
        <v>38471</v>
      </c>
      <c r="Y576" s="1">
        <f>IFERROR(tennessee_demographics_2022!Y576*(tennessee_demographics_2022!Y576/tennessee_demographics_2021!Y576),0)</f>
        <v>2023.0004948045523</v>
      </c>
    </row>
    <row r="577" spans="1:25" x14ac:dyDescent="0.2">
      <c r="A577" s="1">
        <f>IFERROR(tennessee_demographics_2022!A577*(tennessee_demographics_2022!A577/tennessee_demographics_2021!A577),0)</f>
        <v>1021.9842519685039</v>
      </c>
      <c r="B577" s="1">
        <f>IFERROR(tennessee_demographics_2022!B577*(tennessee_demographics_2022!B577/tennessee_demographics_2021!B577),0)</f>
        <v>927.27701005025119</v>
      </c>
      <c r="C577" s="1">
        <v>254.4487774472305</v>
      </c>
      <c r="D577" s="1">
        <v>94.223596491228065</v>
      </c>
      <c r="E577" s="1">
        <v>160.33293269230768</v>
      </c>
      <c r="F577" s="1">
        <v>64.554369862322858</v>
      </c>
      <c r="G577" s="1">
        <v>120.51074525574965</v>
      </c>
      <c r="H577" s="1">
        <v>148.42932056543549</v>
      </c>
      <c r="I577" s="1">
        <v>321.36480424553065</v>
      </c>
      <c r="J577" s="1">
        <v>371.03878781149876</v>
      </c>
      <c r="K577" s="1">
        <v>114.36748844375964</v>
      </c>
      <c r="L577" s="1">
        <f>IFERROR(tennessee_demographics_2022!L577*(tennessee_demographics_2022!L577/tennessee_demographics_2021!L577),0)</f>
        <v>43.102564102564102</v>
      </c>
      <c r="M577" s="1">
        <f>IFERROR(tennessee_demographics_2022!M577*(tennessee_demographics_2022!M577/tennessee_demographics_2021!M577),0)</f>
        <v>683.27751196172244</v>
      </c>
      <c r="N577" s="1">
        <f>IFERROR(tennessee_demographics_2022!N577*(tennessee_demographics_2022!N577/tennessee_demographics_2021!N577),0)</f>
        <v>40.710144927536227</v>
      </c>
      <c r="O577" s="1">
        <f>IFERROR(tennessee_demographics_2022!O577*(tennessee_demographics_2022!O577/tennessee_demographics_2021!O577),0)</f>
        <v>757.19026548672571</v>
      </c>
      <c r="P577" s="1">
        <f>IFERROR(tennessee_demographics_2022!P577*(tennessee_demographics_2022!P577/tennessee_demographics_2021!P577),0)</f>
        <v>434.22505091649691</v>
      </c>
      <c r="Q577" s="1">
        <f>IFERROR(tennessee_demographics_2022!Q577*(tennessee_demographics_2022!Q577/tennessee_demographics_2021!Q577),0)</f>
        <v>232.11073825503357</v>
      </c>
      <c r="R577" s="1">
        <f>IFERROR(tennessee_demographics_2022!R577*(tennessee_demographics_2022!R577/tennessee_demographics_2021!R577),0)</f>
        <v>53.846153846153847</v>
      </c>
      <c r="S577" s="1">
        <f>IFERROR(tennessee_demographics_2022!S577*(tennessee_demographics_2022!S577/tennessee_demographics_2021!S577),0)</f>
        <v>587.2315680166148</v>
      </c>
      <c r="T577" s="1">
        <f>IFERROR(tennessee_demographics_2022!T577*(tennessee_demographics_2022!T577/tennessee_demographics_2021!T577),0)</f>
        <v>96.021390374331546</v>
      </c>
      <c r="U577" s="1">
        <f>IFERROR(tennessee_demographics_2022!U577*(tennessee_demographics_2022!U577/tennessee_demographics_2021!U577),0)</f>
        <v>1946.8449935815149</v>
      </c>
      <c r="V577" s="1">
        <f>IFERROR(tennessee_demographics_2022!V577*(tennessee_demographics_2022!V577/tennessee_demographics_2021!V577),0)</f>
        <v>682.60521739130434</v>
      </c>
      <c r="W577" s="1">
        <f>IFERROR(tennessee_demographics_2022!W577*(tennessee_demographics_2022!W577/tennessee_demographics_2021!W577),0)</f>
        <v>70290.643354915228</v>
      </c>
      <c r="X577" s="1">
        <f>IFERROR(tennessee_demographics_2022!X577*(tennessee_demographics_2022!X577/tennessee_demographics_2021!X577),0)</f>
        <v>38472</v>
      </c>
      <c r="Y577" s="1">
        <f>IFERROR(tennessee_demographics_2022!Y577*(tennessee_demographics_2022!Y577/tennessee_demographics_2021!Y577),0)</f>
        <v>2023.0004948045523</v>
      </c>
    </row>
    <row r="578" spans="1:25" x14ac:dyDescent="0.2">
      <c r="A578" s="1">
        <f>IFERROR(tennessee_demographics_2022!A578*(tennessee_demographics_2022!A578/tennessee_demographics_2021!A578),0)</f>
        <v>525.6625766871166</v>
      </c>
      <c r="B578" s="1">
        <f>IFERROR(tennessee_demographics_2022!B578*(tennessee_demographics_2022!B578/tennessee_demographics_2021!B578),0)</f>
        <v>530.07944732297062</v>
      </c>
      <c r="C578" s="1">
        <v>174.73673202614378</v>
      </c>
      <c r="D578" s="1">
        <v>6.5</v>
      </c>
      <c r="E578" s="1">
        <v>169.90458937198068</v>
      </c>
      <c r="F578" s="1">
        <v>113.0720588235294</v>
      </c>
      <c r="G578" s="1">
        <v>91.216931216931215</v>
      </c>
      <c r="H578" s="1">
        <v>29.146198830409357</v>
      </c>
      <c r="I578" s="1">
        <v>273.44945154006939</v>
      </c>
      <c r="J578" s="1">
        <v>156.73137772747282</v>
      </c>
      <c r="K578" s="1">
        <v>42.560606060606055</v>
      </c>
      <c r="L578" s="1">
        <f>IFERROR(tennessee_demographics_2022!L578*(tennessee_demographics_2022!L578/tennessee_demographics_2021!L578),0)</f>
        <v>24.200000000000003</v>
      </c>
      <c r="M578" s="1">
        <f>IFERROR(tennessee_demographics_2022!M578*(tennessee_demographics_2022!M578/tennessee_demographics_2021!M578),0)</f>
        <v>402.27027027027032</v>
      </c>
      <c r="N578" s="1">
        <f>IFERROR(tennessee_demographics_2022!N578*(tennessee_demographics_2022!N578/tennessee_demographics_2021!N578),0)</f>
        <v>29.761904761904763</v>
      </c>
      <c r="O578" s="1">
        <f>IFERROR(tennessee_demographics_2022!O578*(tennessee_demographics_2022!O578/tennessee_demographics_2021!O578),0)</f>
        <v>506.04989154013015</v>
      </c>
      <c r="P578" s="1">
        <f>IFERROR(tennessee_demographics_2022!P578*(tennessee_demographics_2022!P578/tennessee_demographics_2021!P578),0)</f>
        <v>220.44444444444443</v>
      </c>
      <c r="Q578" s="1">
        <f>IFERROR(tennessee_demographics_2022!Q578*(tennessee_demographics_2022!Q578/tennessee_demographics_2021!Q578),0)</f>
        <v>14.399999999999999</v>
      </c>
      <c r="R578" s="1">
        <f>IFERROR(tennessee_demographics_2022!R578*(tennessee_demographics_2022!R578/tennessee_demographics_2021!R578),0)</f>
        <v>17</v>
      </c>
      <c r="S578" s="1">
        <f>IFERROR(tennessee_demographics_2022!S578*(tennessee_demographics_2022!S578/tennessee_demographics_2021!S578),0)</f>
        <v>254.06106870229007</v>
      </c>
      <c r="T578" s="1">
        <f>IFERROR(tennessee_demographics_2022!T578*(tennessee_demographics_2022!T578/tennessee_demographics_2021!T578),0)</f>
        <v>107.25773195876289</v>
      </c>
      <c r="U578" s="1">
        <f>IFERROR(tennessee_demographics_2022!U578*(tennessee_demographics_2022!U578/tennessee_demographics_2021!U578),0)</f>
        <v>1054.0458801498128</v>
      </c>
      <c r="V578" s="1">
        <f>IFERROR(tennessee_demographics_2022!V578*(tennessee_demographics_2022!V578/tennessee_demographics_2021!V578),0)</f>
        <v>361.00278551532034</v>
      </c>
      <c r="W578" s="1">
        <f>IFERROR(tennessee_demographics_2022!W578*(tennessee_demographics_2022!W578/tennessee_demographics_2021!W578),0)</f>
        <v>75427.313981395171</v>
      </c>
      <c r="X578" s="1">
        <f>IFERROR(tennessee_demographics_2022!X578*(tennessee_demographics_2022!X578/tennessee_demographics_2021!X578),0)</f>
        <v>38473</v>
      </c>
      <c r="Y578" s="1">
        <f>IFERROR(tennessee_demographics_2022!Y578*(tennessee_demographics_2022!Y578/tennessee_demographics_2021!Y578),0)</f>
        <v>2023.0004948045523</v>
      </c>
    </row>
    <row r="579" spans="1:25" x14ac:dyDescent="0.2">
      <c r="A579" s="1">
        <f>IFERROR(tennessee_demographics_2022!A579*(tennessee_demographics_2022!A579/tennessee_demographics_2021!A579),0)</f>
        <v>5035.9298069691649</v>
      </c>
      <c r="B579" s="1">
        <f>IFERROR(tennessee_demographics_2022!B579*(tennessee_demographics_2022!B579/tennessee_demographics_2021!B579),0)</f>
        <v>4697.1051257712388</v>
      </c>
      <c r="C579" s="1">
        <v>1424.9795090439277</v>
      </c>
      <c r="D579" s="1">
        <v>534.64790518318307</v>
      </c>
      <c r="E579" s="1">
        <v>751.80821104054712</v>
      </c>
      <c r="F579" s="1">
        <v>762.04396405749821</v>
      </c>
      <c r="G579" s="1">
        <v>569.48815319701407</v>
      </c>
      <c r="H579" s="1">
        <v>721.7001043509822</v>
      </c>
      <c r="I579" s="1">
        <v>1711.7653818870845</v>
      </c>
      <c r="J579" s="1">
        <v>1369.0790737334485</v>
      </c>
      <c r="K579" s="1">
        <v>572.14783908933043</v>
      </c>
      <c r="L579" s="1">
        <f>IFERROR(tennessee_demographics_2022!L579*(tennessee_demographics_2022!L579/tennessee_demographics_2021!L579),0)</f>
        <v>112.21212121212122</v>
      </c>
      <c r="M579" s="1">
        <f>IFERROR(tennessee_demographics_2022!M579*(tennessee_demographics_2022!M579/tennessee_demographics_2021!M579),0)</f>
        <v>3084.0463320463323</v>
      </c>
      <c r="N579" s="1">
        <f>IFERROR(tennessee_demographics_2022!N579*(tennessee_demographics_2022!N579/tennessee_demographics_2021!N579),0)</f>
        <v>192.11428571428573</v>
      </c>
      <c r="O579" s="1">
        <f>IFERROR(tennessee_demographics_2022!O579*(tennessee_demographics_2022!O579/tennessee_demographics_2021!O579),0)</f>
        <v>3458.5867970660147</v>
      </c>
      <c r="P579" s="1">
        <f>IFERROR(tennessee_demographics_2022!P579*(tennessee_demographics_2022!P579/tennessee_demographics_2021!P579),0)</f>
        <v>2469.4150110375276</v>
      </c>
      <c r="Q579" s="1">
        <f>IFERROR(tennessee_demographics_2022!Q579*(tennessee_demographics_2022!Q579/tennessee_demographics_2021!Q579),0)</f>
        <v>545.49006622516549</v>
      </c>
      <c r="R579" s="1">
        <f>IFERROR(tennessee_demographics_2022!R579*(tennessee_demographics_2022!R579/tennessee_demographics_2021!R579),0)</f>
        <v>204.48015873015873</v>
      </c>
      <c r="S579" s="1">
        <f>IFERROR(tennessee_demographics_2022!S579*(tennessee_demographics_2022!S579/tennessee_demographics_2021!S579),0)</f>
        <v>2272.3134135855544</v>
      </c>
      <c r="T579" s="1">
        <f>IFERROR(tennessee_demographics_2022!T579*(tennessee_demographics_2022!T579/tennessee_demographics_2021!T579),0)</f>
        <v>1104.286107290234</v>
      </c>
      <c r="U579" s="1">
        <f>IFERROR(tennessee_demographics_2022!U579*(tennessee_demographics_2022!U579/tennessee_demographics_2021!U579),0)</f>
        <v>9723.6085578446909</v>
      </c>
      <c r="V579" s="1">
        <f>IFERROR(tennessee_demographics_2022!V579*(tennessee_demographics_2022!V579/tennessee_demographics_2021!V579),0)</f>
        <v>3343.604651162791</v>
      </c>
      <c r="W579" s="1">
        <f>IFERROR(tennessee_demographics_2022!W579*(tennessee_demographics_2022!W579/tennessee_demographics_2021!W579),0)</f>
        <v>60874.935889906817</v>
      </c>
      <c r="X579" s="1">
        <f>IFERROR(tennessee_demographics_2022!X579*(tennessee_demographics_2022!X579/tennessee_demographics_2021!X579),0)</f>
        <v>38474</v>
      </c>
      <c r="Y579" s="1">
        <f>IFERROR(tennessee_demographics_2022!Y579*(tennessee_demographics_2022!Y579/tennessee_demographics_2021!Y579),0)</f>
        <v>2023.0004948045523</v>
      </c>
    </row>
    <row r="580" spans="1:25" x14ac:dyDescent="0.2">
      <c r="A580" s="1">
        <f>IFERROR(tennessee_demographics_2022!A580*(tennessee_demographics_2022!A580/tennessee_demographics_2021!A580),0)</f>
        <v>396.05</v>
      </c>
      <c r="B580" s="1">
        <f>IFERROR(tennessee_demographics_2022!B580*(tennessee_demographics_2022!B580/tennessee_demographics_2021!B580),0)</f>
        <v>221.51833740831296</v>
      </c>
      <c r="C580" s="1">
        <v>143.29338103756709</v>
      </c>
      <c r="D580" s="1">
        <v>100.76190476190477</v>
      </c>
      <c r="E580" s="1">
        <v>30.035714285714288</v>
      </c>
      <c r="F580" s="1">
        <v>19.863636363636367</v>
      </c>
      <c r="G580" s="1">
        <v>116.19391304347826</v>
      </c>
      <c r="H580" s="1">
        <v>49.642156862745097</v>
      </c>
      <c r="I580" s="1">
        <v>45.700466200466209</v>
      </c>
      <c r="J580" s="1">
        <v>233.47658862876253</v>
      </c>
      <c r="K580" s="1">
        <v>0</v>
      </c>
      <c r="L580" s="1">
        <f>IFERROR(tennessee_demographics_2022!L580*(tennessee_demographics_2022!L580/tennessee_demographics_2021!L580),0)</f>
        <v>12.071428571428571</v>
      </c>
      <c r="M580" s="1">
        <f>IFERROR(tennessee_demographics_2022!M580*(tennessee_demographics_2022!M580/tennessee_demographics_2021!M580),0)</f>
        <v>121.73011363636363</v>
      </c>
      <c r="N580" s="1">
        <f>IFERROR(tennessee_demographics_2022!N580*(tennessee_demographics_2022!N580/tennessee_demographics_2021!N580),0)</f>
        <v>30.666666666666664</v>
      </c>
      <c r="O580" s="1">
        <f>IFERROR(tennessee_demographics_2022!O580*(tennessee_demographics_2022!O580/tennessee_demographics_2021!O580),0)</f>
        <v>130.10752688172045</v>
      </c>
      <c r="P580" s="1">
        <f>IFERROR(tennessee_demographics_2022!P580*(tennessee_demographics_2022!P580/tennessee_demographics_2021!P580),0)</f>
        <v>210.00480769230768</v>
      </c>
      <c r="Q580" s="1">
        <f>IFERROR(tennessee_demographics_2022!Q580*(tennessee_demographics_2022!Q580/tennessee_demographics_2021!Q580),0)</f>
        <v>84.152380952380952</v>
      </c>
      <c r="R580" s="1">
        <f>IFERROR(tennessee_demographics_2022!R580*(tennessee_demographics_2022!R580/tennessee_demographics_2021!R580),0)</f>
        <v>52.083333333333336</v>
      </c>
      <c r="S580" s="1">
        <f>IFERROR(tennessee_demographics_2022!S580*(tennessee_demographics_2022!S580/tennessee_demographics_2021!S580),0)</f>
        <v>161.82332155477033</v>
      </c>
      <c r="T580" s="1">
        <f>IFERROR(tennessee_demographics_2022!T580*(tennessee_demographics_2022!T580/tennessee_demographics_2021!T580),0)</f>
        <v>50.703703703703709</v>
      </c>
      <c r="U580" s="1">
        <f>IFERROR(tennessee_demographics_2022!U580*(tennessee_demographics_2022!U580/tennessee_demographics_2021!U580),0)</f>
        <v>612.22882288228823</v>
      </c>
      <c r="V580" s="1">
        <f>IFERROR(tennessee_demographics_2022!V580*(tennessee_demographics_2022!V580/tennessee_demographics_2021!V580),0)</f>
        <v>203.22903225806451</v>
      </c>
      <c r="W580" s="1">
        <f>IFERROR(tennessee_demographics_2022!W580*(tennessee_demographics_2022!W580/tennessee_demographics_2021!W580),0)</f>
        <v>49582.10840998686</v>
      </c>
      <c r="X580" s="1">
        <f>IFERROR(tennessee_demographics_2022!X580*(tennessee_demographics_2022!X580/tennessee_demographics_2021!X580),0)</f>
        <v>38475</v>
      </c>
      <c r="Y580" s="1">
        <f>IFERROR(tennessee_demographics_2022!Y580*(tennessee_demographics_2022!Y580/tennessee_demographics_2021!Y580),0)</f>
        <v>2023.0004948045523</v>
      </c>
    </row>
    <row r="581" spans="1:25" x14ac:dyDescent="0.2">
      <c r="A581" s="1">
        <f>IFERROR(tennessee_demographics_2022!A581*(tennessee_demographics_2022!A581/tennessee_demographics_2021!A581),0)</f>
        <v>575.55886524822688</v>
      </c>
      <c r="B581" s="1">
        <f>IFERROR(tennessee_demographics_2022!B581*(tennessee_demographics_2022!B581/tennessee_demographics_2021!B581),0)</f>
        <v>437.63682432432432</v>
      </c>
      <c r="C581" s="1">
        <v>126.28104575163398</v>
      </c>
      <c r="D581" s="1">
        <v>148.68924403855911</v>
      </c>
      <c r="E581" s="1">
        <v>0</v>
      </c>
      <c r="F581" s="1">
        <v>160.0784632034632</v>
      </c>
      <c r="G581" s="1">
        <v>33.523809523809518</v>
      </c>
      <c r="H581" s="1">
        <v>2.7826086956521738</v>
      </c>
      <c r="I581" s="1">
        <v>175.38053841583252</v>
      </c>
      <c r="J581" s="1">
        <v>60.208333333333336</v>
      </c>
      <c r="K581" s="1">
        <v>154.16</v>
      </c>
      <c r="L581" s="1">
        <f>IFERROR(tennessee_demographics_2022!L581*(tennessee_demographics_2022!L581/tennessee_demographics_2021!L581),0)</f>
        <v>0</v>
      </c>
      <c r="M581" s="1">
        <f>IFERROR(tennessee_demographics_2022!M581*(tennessee_demographics_2022!M581/tennessee_demographics_2021!M581),0)</f>
        <v>175.60633484162898</v>
      </c>
      <c r="N581" s="1">
        <f>IFERROR(tennessee_demographics_2022!N581*(tennessee_demographics_2022!N581/tennessee_demographics_2021!N581),0)</f>
        <v>19.599999999999998</v>
      </c>
      <c r="O581" s="1">
        <f>IFERROR(tennessee_demographics_2022!O581*(tennessee_demographics_2022!O581/tennessee_demographics_2021!O581),0)</f>
        <v>336.24038461538464</v>
      </c>
      <c r="P581" s="1">
        <f>IFERROR(tennessee_demographics_2022!P581*(tennessee_demographics_2022!P581/tennessee_demographics_2021!P581),0)</f>
        <v>219.17358490566039</v>
      </c>
      <c r="Q581" s="1">
        <f>IFERROR(tennessee_demographics_2022!Q581*(tennessee_demographics_2022!Q581/tennessee_demographics_2021!Q581),0)</f>
        <v>605</v>
      </c>
      <c r="R581" s="1">
        <f>IFERROR(tennessee_demographics_2022!R581*(tennessee_demographics_2022!R581/tennessee_demographics_2021!R581),0)</f>
        <v>0</v>
      </c>
      <c r="S581" s="1">
        <f>IFERROR(tennessee_demographics_2022!S581*(tennessee_demographics_2022!S581/tennessee_demographics_2021!S581),0)</f>
        <v>232.2439024390244</v>
      </c>
      <c r="T581" s="1">
        <f>IFERROR(tennessee_demographics_2022!T581*(tennessee_demographics_2022!T581/tennessee_demographics_2021!T581),0)</f>
        <v>24</v>
      </c>
      <c r="U581" s="1">
        <f>IFERROR(tennessee_demographics_2022!U581*(tennessee_demographics_2022!U581/tennessee_demographics_2021!U581),0)</f>
        <v>1012.579799537394</v>
      </c>
      <c r="V581" s="1">
        <f>IFERROR(tennessee_demographics_2022!V581*(tennessee_demographics_2022!V581/tennessee_demographics_2021!V581),0)</f>
        <v>255.68181818181819</v>
      </c>
      <c r="W581" s="1">
        <f>IFERROR(tennessee_demographics_2022!W581*(tennessee_demographics_2022!W581/tennessee_demographics_2021!W581),0)</f>
        <v>-22.559382766559381</v>
      </c>
      <c r="X581" s="1">
        <f>IFERROR(tennessee_demographics_2022!X581*(tennessee_demographics_2022!X581/tennessee_demographics_2021!X581),0)</f>
        <v>38476</v>
      </c>
      <c r="Y581" s="1">
        <f>IFERROR(tennessee_demographics_2022!Y581*(tennessee_demographics_2022!Y581/tennessee_demographics_2021!Y581),0)</f>
        <v>2023.0004948045523</v>
      </c>
    </row>
    <row r="582" spans="1:25" x14ac:dyDescent="0.2">
      <c r="A582" s="1">
        <f>IFERROR(tennessee_demographics_2022!A582*(tennessee_demographics_2022!A582/tennessee_demographics_2021!A582),0)</f>
        <v>1182.1490757304712</v>
      </c>
      <c r="B582" s="1">
        <f>IFERROR(tennessee_demographics_2022!B582*(tennessee_demographics_2022!B582/tennessee_demographics_2021!B582),0)</f>
        <v>1379.952</v>
      </c>
      <c r="C582" s="1">
        <v>74.427840531561458</v>
      </c>
      <c r="D582" s="1">
        <v>62.298433048433047</v>
      </c>
      <c r="E582" s="1">
        <v>238.92799197885336</v>
      </c>
      <c r="F582" s="1">
        <v>197.83682906615883</v>
      </c>
      <c r="G582" s="1">
        <v>239.73076923076923</v>
      </c>
      <c r="H582" s="1">
        <v>210.61277870680044</v>
      </c>
      <c r="I582" s="1">
        <v>578.44075838671802</v>
      </c>
      <c r="J582" s="1">
        <v>427.39689934343568</v>
      </c>
      <c r="K582" s="1">
        <v>95.122619047619054</v>
      </c>
      <c r="L582" s="1">
        <f>IFERROR(tennessee_demographics_2022!L582*(tennessee_demographics_2022!L582/tennessee_demographics_2021!L582),0)</f>
        <v>16.82</v>
      </c>
      <c r="M582" s="1">
        <f>IFERROR(tennessee_demographics_2022!M582*(tennessee_demographics_2022!M582/tennessee_demographics_2021!M582),0)</f>
        <v>656.18414096916297</v>
      </c>
      <c r="N582" s="1">
        <f>IFERROR(tennessee_demographics_2022!N582*(tennessee_demographics_2022!N582/tennessee_demographics_2021!N582),0)</f>
        <v>134.00735294117646</v>
      </c>
      <c r="O582" s="1">
        <f>IFERROR(tennessee_demographics_2022!O582*(tennessee_demographics_2022!O582/tennessee_demographics_2021!O582),0)</f>
        <v>784.00327868852457</v>
      </c>
      <c r="P582" s="1">
        <f>IFERROR(tennessee_demographics_2022!P582*(tennessee_demographics_2022!P582/tennessee_demographics_2021!P582),0)</f>
        <v>634.16545012165454</v>
      </c>
      <c r="Q582" s="1">
        <f>IFERROR(tennessee_demographics_2022!Q582*(tennessee_demographics_2022!Q582/tennessee_demographics_2021!Q582),0)</f>
        <v>259.17948717948718</v>
      </c>
      <c r="R582" s="1">
        <f>IFERROR(tennessee_demographics_2022!R582*(tennessee_demographics_2022!R582/tennessee_demographics_2021!R582),0)</f>
        <v>90.449275362318843</v>
      </c>
      <c r="S582" s="1">
        <f>IFERROR(tennessee_demographics_2022!S582*(tennessee_demographics_2022!S582/tennessee_demographics_2021!S582),0)</f>
        <v>775.10361216730041</v>
      </c>
      <c r="T582" s="1">
        <f>IFERROR(tennessee_demographics_2022!T582*(tennessee_demographics_2022!T582/tennessee_demographics_2021!T582),0)</f>
        <v>137.52380952380952</v>
      </c>
      <c r="U582" s="1">
        <f>IFERROR(tennessee_demographics_2022!U582*(tennessee_demographics_2022!U582/tennessee_demographics_2021!U582),0)</f>
        <v>2560.0945433323604</v>
      </c>
      <c r="V582" s="1">
        <f>IFERROR(tennessee_demographics_2022!V582*(tennessee_demographics_2022!V582/tennessee_demographics_2021!V582),0)</f>
        <v>912.31557377049182</v>
      </c>
      <c r="W582" s="1">
        <f>IFERROR(tennessee_demographics_2022!W582*(tennessee_demographics_2022!W582/tennessee_demographics_2021!W582),0)</f>
        <v>49562.776362007171</v>
      </c>
      <c r="X582" s="1">
        <f>IFERROR(tennessee_demographics_2022!X582*(tennessee_demographics_2022!X582/tennessee_demographics_2021!X582),0)</f>
        <v>38477</v>
      </c>
      <c r="Y582" s="1">
        <f>IFERROR(tennessee_demographics_2022!Y582*(tennessee_demographics_2022!Y582/tennessee_demographics_2021!Y582),0)</f>
        <v>2023.0004948045523</v>
      </c>
    </row>
    <row r="583" spans="1:25" x14ac:dyDescent="0.2">
      <c r="A583" s="1">
        <f>IFERROR(tennessee_demographics_2022!A583*(tennessee_demographics_2022!A583/tennessee_demographics_2021!A583),0)</f>
        <v>8747.5054610967236</v>
      </c>
      <c r="B583" s="1">
        <f>IFERROR(tennessee_demographics_2022!B583*(tennessee_demographics_2022!B583/tennessee_demographics_2021!B583),0)</f>
        <v>10436.720048495536</v>
      </c>
      <c r="C583" s="1">
        <v>1577.9406021475361</v>
      </c>
      <c r="D583" s="1">
        <v>1267.6262761077974</v>
      </c>
      <c r="E583" s="1">
        <v>1245.1580626127616</v>
      </c>
      <c r="F583" s="1">
        <v>1323.2995053459372</v>
      </c>
      <c r="G583" s="1">
        <v>1660.019476923077</v>
      </c>
      <c r="H583" s="1">
        <v>564.26465494620834</v>
      </c>
      <c r="I583" s="1">
        <v>3410.0386061339614</v>
      </c>
      <c r="J583" s="1">
        <v>2977.1783488754231</v>
      </c>
      <c r="K583" s="1">
        <v>1346.3905050603823</v>
      </c>
      <c r="L583" s="1">
        <f>IFERROR(tennessee_demographics_2022!L583*(tennessee_demographics_2022!L583/tennessee_demographics_2021!L583),0)</f>
        <v>412.28781512605042</v>
      </c>
      <c r="M583" s="1">
        <f>IFERROR(tennessee_demographics_2022!M583*(tennessee_demographics_2022!M583/tennessee_demographics_2021!M583),0)</f>
        <v>7275.8574209974549</v>
      </c>
      <c r="N583" s="1">
        <f>IFERROR(tennessee_demographics_2022!N583*(tennessee_demographics_2022!N583/tennessee_demographics_2021!N583),0)</f>
        <v>180.70588235294116</v>
      </c>
      <c r="O583" s="1">
        <f>IFERROR(tennessee_demographics_2022!O583*(tennessee_demographics_2022!O583/tennessee_demographics_2021!O583),0)</f>
        <v>7997.4097470533707</v>
      </c>
      <c r="P583" s="1">
        <f>IFERROR(tennessee_demographics_2022!P583*(tennessee_demographics_2022!P583/tennessee_demographics_2021!P583),0)</f>
        <v>4484.0143240823627</v>
      </c>
      <c r="Q583" s="1">
        <f>IFERROR(tennessee_demographics_2022!Q583*(tennessee_demographics_2022!Q583/tennessee_demographics_2021!Q583),0)</f>
        <v>1533.4042995839113</v>
      </c>
      <c r="R583" s="1">
        <f>IFERROR(tennessee_demographics_2022!R583*(tennessee_demographics_2022!R583/tennessee_demographics_2021!R583),0)</f>
        <v>733.70246734397676</v>
      </c>
      <c r="S583" s="1">
        <f>IFERROR(tennessee_demographics_2022!S583*(tennessee_demographics_2022!S583/tennessee_demographics_2021!S583),0)</f>
        <v>5101.289412313432</v>
      </c>
      <c r="T583" s="1">
        <f>IFERROR(tennessee_demographics_2022!T583*(tennessee_demographics_2022!T583/tennessee_demographics_2021!T583),0)</f>
        <v>2100.8989667049368</v>
      </c>
      <c r="U583" s="1">
        <f>IFERROR(tennessee_demographics_2022!U583*(tennessee_demographics_2022!U583/tennessee_demographics_2021!U583),0)</f>
        <v>19155.454216330621</v>
      </c>
      <c r="V583" s="1">
        <f>IFERROR(tennessee_demographics_2022!V583*(tennessee_demographics_2022!V583/tennessee_demographics_2021!V583),0)</f>
        <v>7141.0520214461667</v>
      </c>
      <c r="W583" s="1">
        <f>IFERROR(tennessee_demographics_2022!W583*(tennessee_demographics_2022!W583/tennessee_demographics_2021!W583),0)</f>
        <v>59856.308816641947</v>
      </c>
      <c r="X583" s="1">
        <f>IFERROR(tennessee_demographics_2022!X583*(tennessee_demographics_2022!X583/tennessee_demographics_2021!X583),0)</f>
        <v>38478</v>
      </c>
      <c r="Y583" s="1">
        <f>IFERROR(tennessee_demographics_2022!Y583*(tennessee_demographics_2022!Y583/tennessee_demographics_2021!Y583),0)</f>
        <v>2023.0004948045523</v>
      </c>
    </row>
    <row r="584" spans="1:25" x14ac:dyDescent="0.2">
      <c r="A584" s="1">
        <f>IFERROR(tennessee_demographics_2022!A584*(tennessee_demographics_2022!A584/tennessee_demographics_2021!A584),0)</f>
        <v>478.07725321888415</v>
      </c>
      <c r="B584" s="1">
        <f>IFERROR(tennessee_demographics_2022!B584*(tennessee_demographics_2022!B584/tennessee_demographics_2021!B584),0)</f>
        <v>390.11778290993072</v>
      </c>
      <c r="C584" s="1">
        <v>98.818181818181813</v>
      </c>
      <c r="D584" s="1">
        <v>95.777777777777771</v>
      </c>
      <c r="E584" s="1">
        <v>55.265395894428153</v>
      </c>
      <c r="F584" s="1">
        <v>135.54022988505747</v>
      </c>
      <c r="G584" s="1">
        <v>77.979876160990699</v>
      </c>
      <c r="H584" s="1">
        <v>89.5</v>
      </c>
      <c r="I584" s="1">
        <v>307.84741336207873</v>
      </c>
      <c r="J584" s="1">
        <v>136.84763781443098</v>
      </c>
      <c r="K584" s="1">
        <v>40.5</v>
      </c>
      <c r="L584" s="1">
        <f>IFERROR(tennessee_demographics_2022!L584*(tennessee_demographics_2022!L584/tennessee_demographics_2021!L584),0)</f>
        <v>5.333333333333333</v>
      </c>
      <c r="M584" s="1">
        <f>IFERROR(tennessee_demographics_2022!M584*(tennessee_demographics_2022!M584/tennessee_demographics_2021!M584),0)</f>
        <v>359.1698841698842</v>
      </c>
      <c r="N584" s="1">
        <f>IFERROR(tennessee_demographics_2022!N584*(tennessee_demographics_2022!N584/tennessee_demographics_2021!N584),0)</f>
        <v>32.595238095238095</v>
      </c>
      <c r="O584" s="1">
        <f>IFERROR(tennessee_demographics_2022!O584*(tennessee_demographics_2022!O584/tennessee_demographics_2021!O584),0)</f>
        <v>415.52786885245899</v>
      </c>
      <c r="P584" s="1">
        <f>IFERROR(tennessee_demographics_2022!P584*(tennessee_demographics_2022!P584/tennessee_demographics_2021!P584),0)</f>
        <v>260.98299319727892</v>
      </c>
      <c r="Q584" s="1">
        <f>IFERROR(tennessee_demographics_2022!Q584*(tennessee_demographics_2022!Q584/tennessee_demographics_2021!Q584),0)</f>
        <v>81.384615384615387</v>
      </c>
      <c r="R584" s="1">
        <f>IFERROR(tennessee_demographics_2022!R584*(tennessee_demographics_2022!R584/tennessee_demographics_2021!R584),0)</f>
        <v>12.19047619047619</v>
      </c>
      <c r="S584" s="1">
        <f>IFERROR(tennessee_demographics_2022!S584*(tennessee_demographics_2022!S584/tennessee_demographics_2021!S584),0)</f>
        <v>292.38535031847135</v>
      </c>
      <c r="T584" s="1">
        <f>IFERROR(tennessee_demographics_2022!T584*(tennessee_demographics_2022!T584/tennessee_demographics_2021!T584),0)</f>
        <v>79.053333333333327</v>
      </c>
      <c r="U584" s="1">
        <f>IFERROR(tennessee_demographics_2022!U584*(tennessee_demographics_2022!U584/tennessee_demographics_2021!U584),0)</f>
        <v>867.28476084538374</v>
      </c>
      <c r="V584" s="1">
        <f>IFERROR(tennessee_demographics_2022!V584*(tennessee_demographics_2022!V584/tennessee_demographics_2021!V584),0)</f>
        <v>371.20822622107971</v>
      </c>
      <c r="W584" s="1">
        <f>IFERROR(tennessee_demographics_2022!W584*(tennessee_demographics_2022!W584/tennessee_demographics_2021!W584),0)</f>
        <v>48421.506182428238</v>
      </c>
      <c r="X584" s="1">
        <f>IFERROR(tennessee_demographics_2022!X584*(tennessee_demographics_2022!X584/tennessee_demographics_2021!X584),0)</f>
        <v>38481</v>
      </c>
      <c r="Y584" s="1">
        <f>IFERROR(tennessee_demographics_2022!Y584*(tennessee_demographics_2022!Y584/tennessee_demographics_2021!Y584),0)</f>
        <v>2023.0004948045523</v>
      </c>
    </row>
    <row r="585" spans="1:25" x14ac:dyDescent="0.2">
      <c r="A585" s="1">
        <f>IFERROR(tennessee_demographics_2022!A585*(tennessee_demographics_2022!A585/tennessee_demographics_2021!A585),0)</f>
        <v>920.32595325953264</v>
      </c>
      <c r="B585" s="1">
        <f>IFERROR(tennessee_demographics_2022!B585*(tennessee_demographics_2022!B585/tennessee_demographics_2021!B585),0)</f>
        <v>897.99869960988292</v>
      </c>
      <c r="C585" s="1">
        <v>288.56257701108962</v>
      </c>
      <c r="D585" s="1">
        <v>75.967619047619038</v>
      </c>
      <c r="E585" s="1">
        <v>206.76362683438157</v>
      </c>
      <c r="F585" s="1">
        <v>166.23010033444814</v>
      </c>
      <c r="G585" s="1">
        <v>184.18163592622295</v>
      </c>
      <c r="H585" s="1">
        <v>134.7183908045977</v>
      </c>
      <c r="I585" s="1">
        <v>135.69367383512545</v>
      </c>
      <c r="J585" s="1">
        <v>468.75721516865468</v>
      </c>
      <c r="K585" s="1">
        <v>167.09682187730968</v>
      </c>
      <c r="L585" s="1">
        <f>IFERROR(tennessee_demographics_2022!L585*(tennessee_demographics_2022!L585/tennessee_demographics_2021!L585),0)</f>
        <v>30.315789473684209</v>
      </c>
      <c r="M585" s="1">
        <f>IFERROR(tennessee_demographics_2022!M585*(tennessee_demographics_2022!M585/tennessee_demographics_2021!M585),0)</f>
        <v>697.84076433121027</v>
      </c>
      <c r="N585" s="1">
        <f>IFERROR(tennessee_demographics_2022!N585*(tennessee_demographics_2022!N585/tennessee_demographics_2021!N585),0)</f>
        <v>222.94285714285712</v>
      </c>
      <c r="O585" s="1">
        <f>IFERROR(tennessee_demographics_2022!O585*(tennessee_demographics_2022!O585/tennessee_demographics_2021!O585),0)</f>
        <v>792.94744525547446</v>
      </c>
      <c r="P585" s="1">
        <f>IFERROR(tennessee_demographics_2022!P585*(tennessee_demographics_2022!P585/tennessee_demographics_2021!P585),0)</f>
        <v>401.98872180451127</v>
      </c>
      <c r="Q585" s="1">
        <f>IFERROR(tennessee_demographics_2022!Q585*(tennessee_demographics_2022!Q585/tennessee_demographics_2021!Q585),0)</f>
        <v>369.30281690140845</v>
      </c>
      <c r="R585" s="1">
        <f>IFERROR(tennessee_demographics_2022!R585*(tennessee_demographics_2022!R585/tennessee_demographics_2021!R585),0)</f>
        <v>67.600000000000009</v>
      </c>
      <c r="S585" s="1">
        <f>IFERROR(tennessee_demographics_2022!S585*(tennessee_demographics_2022!S585/tennessee_demographics_2021!S585),0)</f>
        <v>760.450184501845</v>
      </c>
      <c r="T585" s="1">
        <f>IFERROR(tennessee_demographics_2022!T585*(tennessee_demographics_2022!T585/tennessee_demographics_2021!T585),0)</f>
        <v>26.224137931034484</v>
      </c>
      <c r="U585" s="1">
        <f>IFERROR(tennessee_demographics_2022!U585*(tennessee_demographics_2022!U585/tennessee_demographics_2021!U585),0)</f>
        <v>1818.2149178255374</v>
      </c>
      <c r="V585" s="1">
        <f>IFERROR(tennessee_demographics_2022!V585*(tennessee_demographics_2022!V585/tennessee_demographics_2021!V585),0)</f>
        <v>772.93500000000006</v>
      </c>
      <c r="W585" s="1">
        <f>IFERROR(tennessee_demographics_2022!W585*(tennessee_demographics_2022!W585/tennessee_demographics_2021!W585),0)</f>
        <v>74110.781267079976</v>
      </c>
      <c r="X585" s="1">
        <f>IFERROR(tennessee_demographics_2022!X585*(tennessee_demographics_2022!X585/tennessee_demographics_2021!X585),0)</f>
        <v>38482</v>
      </c>
      <c r="Y585" s="1">
        <f>IFERROR(tennessee_demographics_2022!Y585*(tennessee_demographics_2022!Y585/tennessee_demographics_2021!Y585),0)</f>
        <v>2023.0004948045523</v>
      </c>
    </row>
    <row r="586" spans="1:25" x14ac:dyDescent="0.2">
      <c r="A586" s="1">
        <f>IFERROR(tennessee_demographics_2022!A586*(tennessee_demographics_2022!A586/tennessee_demographics_2021!A586),0)</f>
        <v>3689.9735725938012</v>
      </c>
      <c r="B586" s="1">
        <f>IFERROR(tennessee_demographics_2022!B586*(tennessee_demographics_2022!B586/tennessee_demographics_2021!B586),0)</f>
        <v>3770.5511288180605</v>
      </c>
      <c r="C586" s="1">
        <v>827.59569995391905</v>
      </c>
      <c r="D586" s="1">
        <v>690.67365745856364</v>
      </c>
      <c r="E586" s="1">
        <v>1754.1664360525974</v>
      </c>
      <c r="F586" s="1">
        <v>599.70211682706827</v>
      </c>
      <c r="G586" s="1">
        <v>432.56854680767725</v>
      </c>
      <c r="H586" s="1">
        <v>155.60199464401146</v>
      </c>
      <c r="I586" s="1">
        <v>1313.6241480342762</v>
      </c>
      <c r="J586" s="1">
        <v>1560.517367704445</v>
      </c>
      <c r="K586" s="1">
        <v>277.97931034482758</v>
      </c>
      <c r="L586" s="1">
        <f>IFERROR(tennessee_demographics_2022!L586*(tennessee_demographics_2022!L586/tennessee_demographics_2021!L586),0)</f>
        <v>299.23664122137404</v>
      </c>
      <c r="M586" s="1">
        <f>IFERROR(tennessee_demographics_2022!M586*(tennessee_demographics_2022!M586/tennessee_demographics_2021!M586),0)</f>
        <v>2398.1895734597156</v>
      </c>
      <c r="N586" s="1">
        <f>IFERROR(tennessee_demographics_2022!N586*(tennessee_demographics_2022!N586/tennessee_demographics_2021!N586),0)</f>
        <v>167.42028985507247</v>
      </c>
      <c r="O586" s="1">
        <f>IFERROR(tennessee_demographics_2022!O586*(tennessee_demographics_2022!O586/tennessee_demographics_2021!O586),0)</f>
        <v>3052.4597910040889</v>
      </c>
      <c r="P586" s="1">
        <f>IFERROR(tennessee_demographics_2022!P586*(tennessee_demographics_2022!P586/tennessee_demographics_2021!P586),0)</f>
        <v>1339.9653270291567</v>
      </c>
      <c r="Q586" s="1">
        <f>IFERROR(tennessee_demographics_2022!Q586*(tennessee_demographics_2022!Q586/tennessee_demographics_2021!Q586),0)</f>
        <v>537.64231738035267</v>
      </c>
      <c r="R586" s="1">
        <f>IFERROR(tennessee_demographics_2022!R586*(tennessee_demographics_2022!R586/tennessee_demographics_2021!R586),0)</f>
        <v>83.26548672566372</v>
      </c>
      <c r="S586" s="1">
        <f>IFERROR(tennessee_demographics_2022!S586*(tennessee_demographics_2022!S586/tennessee_demographics_2021!S586),0)</f>
        <v>1577.9190332326284</v>
      </c>
      <c r="T586" s="1">
        <f>IFERROR(tennessee_demographics_2022!T586*(tennessee_demographics_2022!T586/tennessee_demographics_2021!T586),0)</f>
        <v>770.78250591016547</v>
      </c>
      <c r="U586" s="1">
        <f>IFERROR(tennessee_demographics_2022!U586*(tennessee_demographics_2022!U586/tennessee_demographics_2021!U586),0)</f>
        <v>7459.8138884317914</v>
      </c>
      <c r="V586" s="1">
        <f>IFERROR(tennessee_demographics_2022!V586*(tennessee_demographics_2022!V586/tennessee_demographics_2021!V586),0)</f>
        <v>2301.7175168431181</v>
      </c>
      <c r="W586" s="1">
        <f>IFERROR(tennessee_demographics_2022!W586*(tennessee_demographics_2022!W586/tennessee_demographics_2021!W586),0)</f>
        <v>62081.015978206262</v>
      </c>
      <c r="X586" s="1">
        <f>IFERROR(tennessee_demographics_2022!X586*(tennessee_demographics_2022!X586/tennessee_demographics_2021!X586),0)</f>
        <v>38483</v>
      </c>
      <c r="Y586" s="1">
        <f>IFERROR(tennessee_demographics_2022!Y586*(tennessee_demographics_2022!Y586/tennessee_demographics_2021!Y586),0)</f>
        <v>2023.0004948045523</v>
      </c>
    </row>
    <row r="587" spans="1:25" x14ac:dyDescent="0.2">
      <c r="A587" s="1">
        <f>IFERROR(tennessee_demographics_2022!A587*(tennessee_demographics_2022!A587/tennessee_demographics_2021!A587),0)</f>
        <v>3080.880680061824</v>
      </c>
      <c r="B587" s="1">
        <f>IFERROR(tennessee_demographics_2022!B587*(tennessee_demographics_2022!B587/tennessee_demographics_2021!B587),0)</f>
        <v>3291.3164475793528</v>
      </c>
      <c r="C587" s="1">
        <v>507.46858859787227</v>
      </c>
      <c r="D587" s="1">
        <v>387.27334069439337</v>
      </c>
      <c r="E587" s="1">
        <v>517.59658032051766</v>
      </c>
      <c r="F587" s="1">
        <v>585.71371573212059</v>
      </c>
      <c r="G587" s="1">
        <v>320.0474905558554</v>
      </c>
      <c r="H587" s="1">
        <v>354.92293105783551</v>
      </c>
      <c r="I587" s="1">
        <v>1218.9059033101171</v>
      </c>
      <c r="J587" s="1">
        <v>1258.3381158380025</v>
      </c>
      <c r="K587" s="1">
        <v>243.53264427217914</v>
      </c>
      <c r="L587" s="1">
        <f>IFERROR(tennessee_demographics_2022!L587*(tennessee_demographics_2022!L587/tennessee_demographics_2021!L587),0)</f>
        <v>136.95360824742269</v>
      </c>
      <c r="M587" s="1">
        <f>IFERROR(tennessee_demographics_2022!M587*(tennessee_demographics_2022!M587/tennessee_demographics_2021!M587),0)</f>
        <v>2655.3208510638301</v>
      </c>
      <c r="N587" s="1">
        <f>IFERROR(tennessee_demographics_2022!N587*(tennessee_demographics_2022!N587/tennessee_demographics_2021!N587),0)</f>
        <v>41.657142857142858</v>
      </c>
      <c r="O587" s="1">
        <f>IFERROR(tennessee_demographics_2022!O587*(tennessee_demographics_2022!O587/tennessee_demographics_2021!O587),0)</f>
        <v>2768.8643999999999</v>
      </c>
      <c r="P587" s="1">
        <f>IFERROR(tennessee_demographics_2022!P587*(tennessee_demographics_2022!P587/tennessee_demographics_2021!P587),0)</f>
        <v>1465.3727977448909</v>
      </c>
      <c r="Q587" s="1">
        <f>IFERROR(tennessee_demographics_2022!Q587*(tennessee_demographics_2022!Q587/tennessee_demographics_2021!Q587),0)</f>
        <v>622.09457092819616</v>
      </c>
      <c r="R587" s="1">
        <f>IFERROR(tennessee_demographics_2022!R587*(tennessee_demographics_2022!R587/tennessee_demographics_2021!R587),0)</f>
        <v>222.00454545454548</v>
      </c>
      <c r="S587" s="1">
        <f>IFERROR(tennessee_demographics_2022!S587*(tennessee_demographics_2022!S587/tennessee_demographics_2021!S587),0)</f>
        <v>1855.0085882984433</v>
      </c>
      <c r="T587" s="1">
        <f>IFERROR(tennessee_demographics_2022!T587*(tennessee_demographics_2022!T587/tennessee_demographics_2021!T587),0)</f>
        <v>556.41421947449771</v>
      </c>
      <c r="U587" s="1">
        <f>IFERROR(tennessee_demographics_2022!U587*(tennessee_demographics_2022!U587/tennessee_demographics_2021!U587),0)</f>
        <v>6368.0077116776838</v>
      </c>
      <c r="V587" s="1">
        <f>IFERROR(tennessee_demographics_2022!V587*(tennessee_demographics_2022!V587/tennessee_demographics_2021!V587),0)</f>
        <v>2409.0362549800798</v>
      </c>
      <c r="W587" s="1">
        <f>IFERROR(tennessee_demographics_2022!W587*(tennessee_demographics_2022!W587/tennessee_demographics_2021!W587),0)</f>
        <v>53386.49482233118</v>
      </c>
      <c r="X587" s="1">
        <f>IFERROR(tennessee_demographics_2022!X587*(tennessee_demographics_2022!X587/tennessee_demographics_2021!X587),0)</f>
        <v>38485</v>
      </c>
      <c r="Y587" s="1">
        <f>IFERROR(tennessee_demographics_2022!Y587*(tennessee_demographics_2022!Y587/tennessee_demographics_2021!Y587),0)</f>
        <v>2023.0004948045523</v>
      </c>
    </row>
    <row r="588" spans="1:25" x14ac:dyDescent="0.2">
      <c r="A588" s="1">
        <f>IFERROR(tennessee_demographics_2022!A588*(tennessee_demographics_2022!A588/tennessee_demographics_2021!A588),0)</f>
        <v>674.41144901610028</v>
      </c>
      <c r="B588" s="1">
        <f>IFERROR(tennessee_demographics_2022!B588*(tennessee_demographics_2022!B588/tennessee_demographics_2021!B588),0)</f>
        <v>557.03135313531357</v>
      </c>
      <c r="C588" s="1">
        <v>154.83040935672514</v>
      </c>
      <c r="D588" s="1">
        <v>53.133333333333333</v>
      </c>
      <c r="E588" s="1">
        <v>169.88235294117646</v>
      </c>
      <c r="F588" s="1">
        <v>116.24444444444444</v>
      </c>
      <c r="G588" s="1">
        <v>87.555037313432834</v>
      </c>
      <c r="H588" s="1">
        <v>5.491525423728814</v>
      </c>
      <c r="I588" s="1">
        <v>403.92346393431706</v>
      </c>
      <c r="J588" s="1">
        <v>494.99149122807012</v>
      </c>
      <c r="K588" s="1">
        <v>0</v>
      </c>
      <c r="L588" s="1">
        <f>IFERROR(tennessee_demographics_2022!L588*(tennessee_demographics_2022!L588/tennessee_demographics_2021!L588),0)</f>
        <v>13.09090909090909</v>
      </c>
      <c r="M588" s="1">
        <f>IFERROR(tennessee_demographics_2022!M588*(tennessee_demographics_2022!M588/tennessee_demographics_2021!M588),0)</f>
        <v>300.51840490797548</v>
      </c>
      <c r="N588" s="1">
        <f>IFERROR(tennessee_demographics_2022!N588*(tennessee_demographics_2022!N588/tennessee_demographics_2021!N588),0)</f>
        <v>0</v>
      </c>
      <c r="O588" s="1">
        <f>IFERROR(tennessee_demographics_2022!O588*(tennessee_demographics_2022!O588/tennessee_demographics_2021!O588),0)</f>
        <v>310.95064935064931</v>
      </c>
      <c r="P588" s="1">
        <f>IFERROR(tennessee_demographics_2022!P588*(tennessee_demographics_2022!P588/tennessee_demographics_2021!P588),0)</f>
        <v>384.59567901234567</v>
      </c>
      <c r="Q588" s="1">
        <f>IFERROR(tennessee_demographics_2022!Q588*(tennessee_demographics_2022!Q588/tennessee_demographics_2021!Q588),0)</f>
        <v>25.805309734513276</v>
      </c>
      <c r="R588" s="1">
        <f>IFERROR(tennessee_demographics_2022!R588*(tennessee_demographics_2022!R588/tennessee_demographics_2021!R588),0)</f>
        <v>12.892857142857144</v>
      </c>
      <c r="S588" s="1">
        <f>IFERROR(tennessee_demographics_2022!S588*(tennessee_demographics_2022!S588/tennessee_demographics_2021!S588),0)</f>
        <v>370.34862385321105</v>
      </c>
      <c r="T588" s="1">
        <f>IFERROR(tennessee_demographics_2022!T588*(tennessee_demographics_2022!T588/tennessee_demographics_2021!T588),0)</f>
        <v>150.10734463276836</v>
      </c>
      <c r="U588" s="1">
        <f>IFERROR(tennessee_demographics_2022!U588*(tennessee_demographics_2022!U588/tennessee_demographics_2021!U588),0)</f>
        <v>1225.7725321888413</v>
      </c>
      <c r="V588" s="1">
        <f>IFERROR(tennessee_demographics_2022!V588*(tennessee_demographics_2022!V588/tennessee_demographics_2021!V588),0)</f>
        <v>518.09722222222217</v>
      </c>
      <c r="W588" s="1">
        <f>IFERROR(tennessee_demographics_2022!W588*(tennessee_demographics_2022!W588/tennessee_demographics_2021!W588),0)</f>
        <v>46389.473854268137</v>
      </c>
      <c r="X588" s="1">
        <f>IFERROR(tennessee_demographics_2022!X588*(tennessee_demographics_2022!X588/tennessee_demographics_2021!X588),0)</f>
        <v>38486</v>
      </c>
      <c r="Y588" s="1">
        <f>IFERROR(tennessee_demographics_2022!Y588*(tennessee_demographics_2022!Y588/tennessee_demographics_2021!Y588),0)</f>
        <v>2023.0004948045523</v>
      </c>
    </row>
    <row r="589" spans="1:25" x14ac:dyDescent="0.2">
      <c r="A589" s="1">
        <f>IFERROR(tennessee_demographics_2022!A589*(tennessee_demographics_2022!A589/tennessee_demographics_2021!A589),0)</f>
        <v>349.63063063063066</v>
      </c>
      <c r="B589" s="1">
        <f>IFERROR(tennessee_demographics_2022!B589*(tennessee_demographics_2022!B589/tennessee_demographics_2021!B589),0)</f>
        <v>306.8840579710145</v>
      </c>
      <c r="C589" s="1">
        <v>39.769762845849797</v>
      </c>
      <c r="D589" s="1">
        <v>78.819230769230771</v>
      </c>
      <c r="E589" s="1">
        <v>0</v>
      </c>
      <c r="F589" s="1">
        <v>15.211538461538462</v>
      </c>
      <c r="G589" s="1">
        <v>126.78524590163934</v>
      </c>
      <c r="H589" s="1">
        <v>98.715686274509807</v>
      </c>
      <c r="I589" s="1">
        <v>142.35061345158906</v>
      </c>
      <c r="J589" s="1">
        <v>143.5290381125227</v>
      </c>
      <c r="K589" s="1">
        <v>72.205357142857139</v>
      </c>
      <c r="L589" s="1">
        <f>IFERROR(tennessee_demographics_2022!L589*(tennessee_demographics_2022!L589/tennessee_demographics_2021!L589),0)</f>
        <v>7</v>
      </c>
      <c r="M589" s="1">
        <f>IFERROR(tennessee_demographics_2022!M589*(tennessee_demographics_2022!M589/tennessee_demographics_2021!M589),0)</f>
        <v>179.43925233644859</v>
      </c>
      <c r="N589" s="1">
        <f>IFERROR(tennessee_demographics_2022!N589*(tennessee_demographics_2022!N589/tennessee_demographics_2021!N589),0)</f>
        <v>0</v>
      </c>
      <c r="O589" s="1">
        <f>IFERROR(tennessee_demographics_2022!O589*(tennessee_demographics_2022!O589/tennessee_demographics_2021!O589),0)</f>
        <v>220.97534246575344</v>
      </c>
      <c r="P589" s="1">
        <f>IFERROR(tennessee_demographics_2022!P589*(tennessee_demographics_2022!P589/tennessee_demographics_2021!P589),0)</f>
        <v>172.72727272727272</v>
      </c>
      <c r="Q589" s="1">
        <f>IFERROR(tennessee_demographics_2022!Q589*(tennessee_demographics_2022!Q589/tennessee_demographics_2021!Q589),0)</f>
        <v>25</v>
      </c>
      <c r="R589" s="1">
        <f>IFERROR(tennessee_demographics_2022!R589*(tennessee_demographics_2022!R589/tennessee_demographics_2021!R589),0)</f>
        <v>11.755102040816325</v>
      </c>
      <c r="S589" s="1">
        <f>IFERROR(tennessee_demographics_2022!S589*(tennessee_demographics_2022!S589/tennessee_demographics_2021!S589),0)</f>
        <v>271.953125</v>
      </c>
      <c r="T589" s="1">
        <f>IFERROR(tennessee_demographics_2022!T589*(tennessee_demographics_2022!T589/tennessee_demographics_2021!T589),0)</f>
        <v>24.452830188679243</v>
      </c>
      <c r="U589" s="1">
        <f>IFERROR(tennessee_demographics_2022!U589*(tennessee_demographics_2022!U589/tennessee_demographics_2021!U589),0)</f>
        <v>654.62891046386187</v>
      </c>
      <c r="V589" s="1">
        <f>IFERROR(tennessee_demographics_2022!V589*(tennessee_demographics_2022!V589/tennessee_demographics_2021!V589),0)</f>
        <v>293.72922252010727</v>
      </c>
      <c r="W589" s="1">
        <f>IFERROR(tennessee_demographics_2022!W589*(tennessee_demographics_2022!W589/tennessee_demographics_2021!W589),0)</f>
        <v>108391.85393258427</v>
      </c>
      <c r="X589" s="1">
        <f>IFERROR(tennessee_demographics_2022!X589*(tennessee_demographics_2022!X589/tennessee_demographics_2021!X589),0)</f>
        <v>38487</v>
      </c>
      <c r="Y589" s="1">
        <f>IFERROR(tennessee_demographics_2022!Y589*(tennessee_demographics_2022!Y589/tennessee_demographics_2021!Y589),0)</f>
        <v>2023.0004948045523</v>
      </c>
    </row>
    <row r="590" spans="1:25" x14ac:dyDescent="0.2">
      <c r="A590" s="1">
        <f>IFERROR(tennessee_demographics_2022!A590*(tennessee_demographics_2022!A590/tennessee_demographics_2021!A590),0)</f>
        <v>905.08646288209616</v>
      </c>
      <c r="B590" s="1">
        <f>IFERROR(tennessee_demographics_2022!B590*(tennessee_demographics_2022!B590/tennessee_demographics_2021!B590),0)</f>
        <v>717.8336501901141</v>
      </c>
      <c r="C590" s="1">
        <v>87.577179487179492</v>
      </c>
      <c r="D590" s="1">
        <v>385.8105263157895</v>
      </c>
      <c r="E590" s="1">
        <v>158.87806267806266</v>
      </c>
      <c r="F590" s="1">
        <v>37.760176017601765</v>
      </c>
      <c r="G590" s="1">
        <v>210.13597670250897</v>
      </c>
      <c r="H590" s="1">
        <v>214.95202821869489</v>
      </c>
      <c r="I590" s="1">
        <v>354.4351120904339</v>
      </c>
      <c r="J590" s="1">
        <v>536.60705949327883</v>
      </c>
      <c r="K590" s="1">
        <v>302.18993135011436</v>
      </c>
      <c r="L590" s="1">
        <f>IFERROR(tennessee_demographics_2022!L590*(tennessee_demographics_2022!L590/tennessee_demographics_2021!L590),0)</f>
        <v>13.09090909090909</v>
      </c>
      <c r="M590" s="1">
        <f>IFERROR(tennessee_demographics_2022!M590*(tennessee_demographics_2022!M590/tennessee_demographics_2021!M590),0)</f>
        <v>697.70642201834858</v>
      </c>
      <c r="N590" s="1">
        <f>IFERROR(tennessee_demographics_2022!N590*(tennessee_demographics_2022!N590/tennessee_demographics_2021!N590),0)</f>
        <v>17.06451612903226</v>
      </c>
      <c r="O590" s="1">
        <f>IFERROR(tennessee_demographics_2022!O590*(tennessee_demographics_2022!O590/tennessee_demographics_2021!O590),0)</f>
        <v>776.68403547671846</v>
      </c>
      <c r="P590" s="1">
        <f>IFERROR(tennessee_demographics_2022!P590*(tennessee_demographics_2022!P590/tennessee_demographics_2021!P590),0)</f>
        <v>441.34472511144133</v>
      </c>
      <c r="Q590" s="1">
        <f>IFERROR(tennessee_demographics_2022!Q590*(tennessee_demographics_2022!Q590/tennessee_demographics_2021!Q590),0)</f>
        <v>243.75324675324677</v>
      </c>
      <c r="R590" s="1">
        <f>IFERROR(tennessee_demographics_2022!R590*(tennessee_demographics_2022!R590/tennessee_demographics_2021!R590),0)</f>
        <v>116.36363636363637</v>
      </c>
      <c r="S590" s="1">
        <f>IFERROR(tennessee_demographics_2022!S590*(tennessee_demographics_2022!S590/tennessee_demographics_2021!S590),0)</f>
        <v>698.86432748538004</v>
      </c>
      <c r="T590" s="1">
        <f>IFERROR(tennessee_demographics_2022!T590*(tennessee_demographics_2022!T590/tennessee_demographics_2021!T590),0)</f>
        <v>149.79207920792078</v>
      </c>
      <c r="U590" s="1">
        <f>IFERROR(tennessee_demographics_2022!U590*(tennessee_demographics_2022!U590/tennessee_demographics_2021!U590),0)</f>
        <v>1620.7414656349567</v>
      </c>
      <c r="V590" s="1">
        <f>IFERROR(tennessee_demographics_2022!V590*(tennessee_demographics_2022!V590/tennessee_demographics_2021!V590),0)</f>
        <v>839.76569037656907</v>
      </c>
      <c r="W590" s="1">
        <f>IFERROR(tennessee_demographics_2022!W590*(tennessee_demographics_2022!W590/tennessee_demographics_2021!W590),0)</f>
        <v>68754.184288910736</v>
      </c>
      <c r="X590" s="1">
        <f>IFERROR(tennessee_demographics_2022!X590*(tennessee_demographics_2022!X590/tennessee_demographics_2021!X590),0)</f>
        <v>38488</v>
      </c>
      <c r="Y590" s="1">
        <f>IFERROR(tennessee_demographics_2022!Y590*(tennessee_demographics_2022!Y590/tennessee_demographics_2021!Y590),0)</f>
        <v>2023.0004948045523</v>
      </c>
    </row>
    <row r="591" spans="1:25" x14ac:dyDescent="0.2">
      <c r="A591" s="1">
        <f>IFERROR(tennessee_demographics_2022!A591*(tennessee_demographics_2022!A591/tennessee_demographics_2021!A591),0)</f>
        <v>21325.933419393274</v>
      </c>
      <c r="B591" s="1">
        <f>IFERROR(tennessee_demographics_2022!B591*(tennessee_demographics_2022!B591/tennessee_demographics_2021!B591),0)</f>
        <v>22072.060916944829</v>
      </c>
      <c r="C591" s="1">
        <v>3921.6814118548132</v>
      </c>
      <c r="D591" s="1">
        <v>2251.8082823684672</v>
      </c>
      <c r="E591" s="1">
        <v>6206.7701919252941</v>
      </c>
      <c r="F591" s="1">
        <v>3454.7961495604877</v>
      </c>
      <c r="G591" s="1">
        <v>1899.9899164313701</v>
      </c>
      <c r="H591" s="1">
        <v>1401.9900337335137</v>
      </c>
      <c r="I591" s="1">
        <v>8877.6174619153662</v>
      </c>
      <c r="J591" s="1">
        <v>7955.9715218426536</v>
      </c>
      <c r="K591" s="1">
        <v>1956.9353977747764</v>
      </c>
      <c r="L591" s="1">
        <f>IFERROR(tennessee_demographics_2022!L591*(tennessee_demographics_2022!L591/tennessee_demographics_2021!L591),0)</f>
        <v>1045.7941176470588</v>
      </c>
      <c r="M591" s="1">
        <f>IFERROR(tennessee_demographics_2022!M591*(tennessee_demographics_2022!M591/tennessee_demographics_2021!M591),0)</f>
        <v>17607.058492616507</v>
      </c>
      <c r="N591" s="1">
        <f>IFERROR(tennessee_demographics_2022!N591*(tennessee_demographics_2022!N591/tennessee_demographics_2021!N591),0)</f>
        <v>1721.8365061590146</v>
      </c>
      <c r="O591" s="1">
        <f>IFERROR(tennessee_demographics_2022!O591*(tennessee_demographics_2022!O591/tennessee_demographics_2021!O591),0)</f>
        <v>20152.201446615567</v>
      </c>
      <c r="P591" s="1">
        <f>IFERROR(tennessee_demographics_2022!P591*(tennessee_demographics_2022!P591/tennessee_demographics_2021!P591),0)</f>
        <v>6546.5223589435782</v>
      </c>
      <c r="Q591" s="1">
        <f>IFERROR(tennessee_demographics_2022!Q591*(tennessee_demographics_2022!Q591/tennessee_demographics_2021!Q591),0)</f>
        <v>4560.4353790613723</v>
      </c>
      <c r="R591" s="1">
        <f>IFERROR(tennessee_demographics_2022!R591*(tennessee_demographics_2022!R591/tennessee_demographics_2021!R591),0)</f>
        <v>1896.0503720663996</v>
      </c>
      <c r="S591" s="1">
        <f>IFERROR(tennessee_demographics_2022!S591*(tennessee_demographics_2022!S591/tennessee_demographics_2021!S591),0)</f>
        <v>8853.8596842601328</v>
      </c>
      <c r="T591" s="1">
        <f>IFERROR(tennessee_demographics_2022!T591*(tennessee_demographics_2022!T591/tennessee_demographics_2021!T591),0)</f>
        <v>8959.4185342216842</v>
      </c>
      <c r="U591" s="1">
        <f>IFERROR(tennessee_demographics_2022!U591*(tennessee_demographics_2022!U591/tennessee_demographics_2021!U591),0)</f>
        <v>43396.561597511907</v>
      </c>
      <c r="V591" s="1">
        <f>IFERROR(tennessee_demographics_2022!V591*(tennessee_demographics_2022!V591/tennessee_demographics_2021!V591),0)</f>
        <v>17811.524876067608</v>
      </c>
      <c r="W591" s="1">
        <f>IFERROR(tennessee_demographics_2022!W591*(tennessee_demographics_2022!W591/tennessee_demographics_2021!W591),0)</f>
        <v>54411.57851387246</v>
      </c>
      <c r="X591" s="1">
        <f>IFERROR(tennessee_demographics_2022!X591*(tennessee_demographics_2022!X591/tennessee_demographics_2021!X591),0)</f>
        <v>38501</v>
      </c>
      <c r="Y591" s="1">
        <f>IFERROR(tennessee_demographics_2022!Y591*(tennessee_demographics_2022!Y591/tennessee_demographics_2021!Y591),0)</f>
        <v>2023.0004948045523</v>
      </c>
    </row>
    <row r="592" spans="1:25" x14ac:dyDescent="0.2">
      <c r="A592" s="1">
        <f>IFERROR(tennessee_demographics_2022!A592*(tennessee_demographics_2022!A592/tennessee_demographics_2021!A592),0)</f>
        <v>0</v>
      </c>
      <c r="B592" s="1">
        <f>IFERROR(tennessee_demographics_2022!B592*(tennessee_demographics_2022!B592/tennessee_demographics_2021!B592),0)</f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f>IFERROR(tennessee_demographics_2022!L592*(tennessee_demographics_2022!L592/tennessee_demographics_2021!L592),0)</f>
        <v>0</v>
      </c>
      <c r="M592" s="1">
        <f>IFERROR(tennessee_demographics_2022!M592*(tennessee_demographics_2022!M592/tennessee_demographics_2021!M592),0)</f>
        <v>0</v>
      </c>
      <c r="N592" s="1">
        <f>IFERROR(tennessee_demographics_2022!N592*(tennessee_demographics_2022!N592/tennessee_demographics_2021!N592),0)</f>
        <v>0</v>
      </c>
      <c r="O592" s="1">
        <f>IFERROR(tennessee_demographics_2022!O592*(tennessee_demographics_2022!O592/tennessee_demographics_2021!O592),0)</f>
        <v>0</v>
      </c>
      <c r="P592" s="1">
        <f>IFERROR(tennessee_demographics_2022!P592*(tennessee_demographics_2022!P592/tennessee_demographics_2021!P592),0)</f>
        <v>0</v>
      </c>
      <c r="Q592" s="1">
        <f>IFERROR(tennessee_demographics_2022!Q592*(tennessee_demographics_2022!Q592/tennessee_demographics_2021!Q592),0)</f>
        <v>0</v>
      </c>
      <c r="R592" s="1">
        <f>IFERROR(tennessee_demographics_2022!R592*(tennessee_demographics_2022!R592/tennessee_demographics_2021!R592),0)</f>
        <v>0</v>
      </c>
      <c r="S592" s="1">
        <f>IFERROR(tennessee_demographics_2022!S592*(tennessee_demographics_2022!S592/tennessee_demographics_2021!S592),0)</f>
        <v>0</v>
      </c>
      <c r="T592" s="1">
        <f>IFERROR(tennessee_demographics_2022!T592*(tennessee_demographics_2022!T592/tennessee_demographics_2021!T592),0)</f>
        <v>0</v>
      </c>
      <c r="U592" s="1">
        <f>IFERROR(tennessee_demographics_2022!U592*(tennessee_demographics_2022!U592/tennessee_demographics_2021!U592),0)</f>
        <v>0</v>
      </c>
      <c r="V592" s="1">
        <f>IFERROR(tennessee_demographics_2022!V592*(tennessee_demographics_2022!V592/tennessee_demographics_2021!V592),0)</f>
        <v>0</v>
      </c>
      <c r="W592" s="1">
        <f>IFERROR(tennessee_demographics_2022!W592*(tennessee_demographics_2022!W592/tennessee_demographics_2021!W592),0)</f>
        <v>-666666666</v>
      </c>
      <c r="X592" s="1">
        <f>IFERROR(tennessee_demographics_2022!X592*(tennessee_demographics_2022!X592/tennessee_demographics_2021!X592),0)</f>
        <v>38503</v>
      </c>
      <c r="Y592" s="1">
        <f>IFERROR(tennessee_demographics_2022!Y592*(tennessee_demographics_2022!Y592/tennessee_demographics_2021!Y592),0)</f>
        <v>2023.0004948045523</v>
      </c>
    </row>
    <row r="593" spans="1:25" x14ac:dyDescent="0.2">
      <c r="A593" s="1">
        <f>IFERROR(tennessee_demographics_2022!A593*(tennessee_demographics_2022!A593/tennessee_demographics_2021!A593),0)</f>
        <v>397.01017811704833</v>
      </c>
      <c r="B593" s="1">
        <f>IFERROR(tennessee_demographics_2022!B593*(tennessee_demographics_2022!B593/tennessee_demographics_2021!B593),0)</f>
        <v>148.53515625</v>
      </c>
      <c r="C593" s="1">
        <v>26.630434782608699</v>
      </c>
      <c r="D593" s="1">
        <v>0</v>
      </c>
      <c r="E593" s="1">
        <v>0</v>
      </c>
      <c r="F593" s="1">
        <v>90.090090090090087</v>
      </c>
      <c r="G593" s="1">
        <v>195.90404530744337</v>
      </c>
      <c r="H593" s="1">
        <v>0</v>
      </c>
      <c r="I593" s="1">
        <v>109.15487637362637</v>
      </c>
      <c r="J593" s="1">
        <v>97.392911010558066</v>
      </c>
      <c r="K593" s="1">
        <v>0</v>
      </c>
      <c r="L593" s="1">
        <f>IFERROR(tennessee_demographics_2022!L593*(tennessee_demographics_2022!L593/tennessee_demographics_2021!L593),0)</f>
        <v>0</v>
      </c>
      <c r="M593" s="1">
        <f>IFERROR(tennessee_demographics_2022!M593*(tennessee_demographics_2022!M593/tennessee_demographics_2021!M593),0)</f>
        <v>266.00378787878793</v>
      </c>
      <c r="N593" s="1">
        <f>IFERROR(tennessee_demographics_2022!N593*(tennessee_demographics_2022!N593/tennessee_demographics_2021!N593),0)</f>
        <v>0</v>
      </c>
      <c r="O593" s="1">
        <f>IFERROR(tennessee_demographics_2022!O593*(tennessee_demographics_2022!O593/tennessee_demographics_2021!O593),0)</f>
        <v>328.46715328467155</v>
      </c>
      <c r="P593" s="1">
        <f>IFERROR(tennessee_demographics_2022!P593*(tennessee_demographics_2022!P593/tennessee_demographics_2021!P593),0)</f>
        <v>154.71428571428572</v>
      </c>
      <c r="Q593" s="1">
        <f>IFERROR(tennessee_demographics_2022!Q593*(tennessee_demographics_2022!Q593/tennessee_demographics_2021!Q593),0)</f>
        <v>0</v>
      </c>
      <c r="R593" s="1">
        <f>IFERROR(tennessee_demographics_2022!R593*(tennessee_demographics_2022!R593/tennessee_demographics_2021!R593),0)</f>
        <v>0</v>
      </c>
      <c r="S593" s="1">
        <f>IFERROR(tennessee_demographics_2022!S593*(tennessee_demographics_2022!S593/tennessee_demographics_2021!S593),0)</f>
        <v>261.33333333333331</v>
      </c>
      <c r="T593" s="1">
        <f>IFERROR(tennessee_demographics_2022!T593*(tennessee_demographics_2022!T593/tennessee_demographics_2021!T593),0)</f>
        <v>0</v>
      </c>
      <c r="U593" s="1">
        <f>IFERROR(tennessee_demographics_2022!U593*(tennessee_demographics_2022!U593/tennessee_demographics_2021!U593),0)</f>
        <v>536.36363636363637</v>
      </c>
      <c r="V593" s="1">
        <f>IFERROR(tennessee_demographics_2022!V593*(tennessee_demographics_2022!V593/tennessee_demographics_2021!V593),0)</f>
        <v>261.33333333333331</v>
      </c>
      <c r="W593" s="1">
        <f>IFERROR(tennessee_demographics_2022!W593*(tennessee_demographics_2022!W593/tennessee_demographics_2021!W593),0)</f>
        <v>93839.368877419358</v>
      </c>
      <c r="X593" s="1">
        <f>IFERROR(tennessee_demographics_2022!X593*(tennessee_demographics_2022!X593/tennessee_demographics_2021!X593),0)</f>
        <v>38504</v>
      </c>
      <c r="Y593" s="1">
        <f>IFERROR(tennessee_demographics_2022!Y593*(tennessee_demographics_2022!Y593/tennessee_demographics_2021!Y593),0)</f>
        <v>2023.0004948045523</v>
      </c>
    </row>
    <row r="594" spans="1:25" x14ac:dyDescent="0.2">
      <c r="A594" s="1">
        <f>IFERROR(tennessee_demographics_2022!A594*(tennessee_demographics_2022!A594/tennessee_demographics_2021!A594),0)</f>
        <v>420.80151515151516</v>
      </c>
      <c r="B594" s="1">
        <f>IFERROR(tennessee_demographics_2022!B594*(tennessee_demographics_2022!B594/tennessee_demographics_2021!B594),0)</f>
        <v>323.19201995012469</v>
      </c>
      <c r="C594" s="1">
        <v>0</v>
      </c>
      <c r="D594" s="1">
        <v>370.35983805668013</v>
      </c>
      <c r="E594" s="1">
        <v>63.670909090909092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f>IFERROR(tennessee_demographics_2022!L594*(tennessee_demographics_2022!L594/tennessee_demographics_2021!L594),0)</f>
        <v>63.773584905660378</v>
      </c>
      <c r="M594" s="1">
        <f>IFERROR(tennessee_demographics_2022!M594*(tennessee_demographics_2022!M594/tennessee_demographics_2021!M594),0)</f>
        <v>171.07272727272726</v>
      </c>
      <c r="N594" s="1">
        <f>IFERROR(tennessee_demographics_2022!N594*(tennessee_demographics_2022!N594/tennessee_demographics_2021!N594),0)</f>
        <v>9.0909090909090899</v>
      </c>
      <c r="O594" s="1">
        <f>IFERROR(tennessee_demographics_2022!O594*(tennessee_demographics_2022!O594/tennessee_demographics_2021!O594),0)</f>
        <v>204.1645569620253</v>
      </c>
      <c r="P594" s="1">
        <f>IFERROR(tennessee_demographics_2022!P594*(tennessee_demographics_2022!P594/tennessee_demographics_2021!P594),0)</f>
        <v>0</v>
      </c>
      <c r="Q594" s="1">
        <f>IFERROR(tennessee_demographics_2022!Q594*(tennessee_demographics_2022!Q594/tennessee_demographics_2021!Q594),0)</f>
        <v>0</v>
      </c>
      <c r="R594" s="1">
        <f>IFERROR(tennessee_demographics_2022!R594*(tennessee_demographics_2022!R594/tennessee_demographics_2021!R594),0)</f>
        <v>0</v>
      </c>
      <c r="S594" s="1">
        <f>IFERROR(tennessee_demographics_2022!S594*(tennessee_demographics_2022!S594/tennessee_demographics_2021!S594),0)</f>
        <v>0</v>
      </c>
      <c r="T594" s="1">
        <f>IFERROR(tennessee_demographics_2022!T594*(tennessee_demographics_2022!T594/tennessee_demographics_2021!T594),0)</f>
        <v>0</v>
      </c>
      <c r="U594" s="1">
        <f>IFERROR(tennessee_demographics_2022!U594*(tennessee_demographics_2022!U594/tennessee_demographics_2021!U594),0)</f>
        <v>741.53534401508011</v>
      </c>
      <c r="V594" s="1">
        <f>IFERROR(tennessee_demographics_2022!V594*(tennessee_demographics_2022!V594/tennessee_demographics_2021!V594),0)</f>
        <v>0</v>
      </c>
      <c r="W594" s="1">
        <f>IFERROR(tennessee_demographics_2022!W594*(tennessee_demographics_2022!W594/tennessee_demographics_2021!W594),0)</f>
        <v>-666666666</v>
      </c>
      <c r="X594" s="1">
        <f>IFERROR(tennessee_demographics_2022!X594*(tennessee_demographics_2022!X594/tennessee_demographics_2021!X594),0)</f>
        <v>38505</v>
      </c>
      <c r="Y594" s="1">
        <f>IFERROR(tennessee_demographics_2022!Y594*(tennessee_demographics_2022!Y594/tennessee_demographics_2021!Y594),0)</f>
        <v>2023.0004948045523</v>
      </c>
    </row>
    <row r="595" spans="1:25" x14ac:dyDescent="0.2">
      <c r="A595" s="1">
        <f>IFERROR(tennessee_demographics_2022!A595*(tennessee_demographics_2022!A595/tennessee_demographics_2021!A595),0)</f>
        <v>15064.72580986661</v>
      </c>
      <c r="B595" s="1">
        <f>IFERROR(tennessee_demographics_2022!B595*(tennessee_demographics_2022!B595/tennessee_demographics_2021!B595),0)</f>
        <v>14632.000068334017</v>
      </c>
      <c r="C595" s="1">
        <v>1917.3768052205987</v>
      </c>
      <c r="D595" s="1">
        <v>1610.5456554602517</v>
      </c>
      <c r="E595" s="1">
        <v>3281.4887207256079</v>
      </c>
      <c r="F595" s="1">
        <v>2923.119520494874</v>
      </c>
      <c r="G595" s="1">
        <v>2066.8336030606961</v>
      </c>
      <c r="H595" s="1">
        <v>1223.4737894609866</v>
      </c>
      <c r="I595" s="1">
        <v>5058.4242540693695</v>
      </c>
      <c r="J595" s="1">
        <v>6350.3849533718021</v>
      </c>
      <c r="K595" s="1">
        <v>1907.7114943368651</v>
      </c>
      <c r="L595" s="1">
        <f>IFERROR(tennessee_demographics_2022!L595*(tennessee_demographics_2022!L595/tennessee_demographics_2021!L595),0)</f>
        <v>376.81509433962265</v>
      </c>
      <c r="M595" s="1">
        <f>IFERROR(tennessee_demographics_2022!M595*(tennessee_demographics_2022!M595/tennessee_demographics_2021!M595),0)</f>
        <v>12094.778596521292</v>
      </c>
      <c r="N595" s="1">
        <f>IFERROR(tennessee_demographics_2022!N595*(tennessee_demographics_2022!N595/tennessee_demographics_2021!N595),0)</f>
        <v>1262.5467349551857</v>
      </c>
      <c r="O595" s="1">
        <f>IFERROR(tennessee_demographics_2022!O595*(tennessee_demographics_2022!O595/tennessee_demographics_2021!O595),0)</f>
        <v>13603.903673973449</v>
      </c>
      <c r="P595" s="1">
        <f>IFERROR(tennessee_demographics_2022!P595*(tennessee_demographics_2022!P595/tennessee_demographics_2021!P595),0)</f>
        <v>5390.5586353944564</v>
      </c>
      <c r="Q595" s="1">
        <f>IFERROR(tennessee_demographics_2022!Q595*(tennessee_demographics_2022!Q595/tennessee_demographics_2021!Q595),0)</f>
        <v>5530.1303395399773</v>
      </c>
      <c r="R595" s="1">
        <f>IFERROR(tennessee_demographics_2022!R595*(tennessee_demographics_2022!R595/tennessee_demographics_2021!R595),0)</f>
        <v>1260.8848297213622</v>
      </c>
      <c r="S595" s="1">
        <f>IFERROR(tennessee_demographics_2022!S595*(tennessee_demographics_2022!S595/tennessee_demographics_2021!S595),0)</f>
        <v>8902.7320979180968</v>
      </c>
      <c r="T595" s="1">
        <f>IFERROR(tennessee_demographics_2022!T595*(tennessee_demographics_2022!T595/tennessee_demographics_2021!T595),0)</f>
        <v>3676.5839264531432</v>
      </c>
      <c r="U595" s="1">
        <f>IFERROR(tennessee_demographics_2022!U595*(tennessee_demographics_2022!U595/tennessee_demographics_2021!U595),0)</f>
        <v>29689.721522063672</v>
      </c>
      <c r="V595" s="1">
        <f>IFERROR(tennessee_demographics_2022!V595*(tennessee_demographics_2022!V595/tennessee_demographics_2021!V595),0)</f>
        <v>12576.328958230146</v>
      </c>
      <c r="W595" s="1">
        <f>IFERROR(tennessee_demographics_2022!W595*(tennessee_demographics_2022!W595/tennessee_demographics_2021!W595),0)</f>
        <v>67975.959557802344</v>
      </c>
      <c r="X595" s="1">
        <f>IFERROR(tennessee_demographics_2022!X595*(tennessee_demographics_2022!X595/tennessee_demographics_2021!X595),0)</f>
        <v>38506</v>
      </c>
      <c r="Y595" s="1">
        <f>IFERROR(tennessee_demographics_2022!Y595*(tennessee_demographics_2022!Y595/tennessee_demographics_2021!Y595),0)</f>
        <v>2023.0004948045523</v>
      </c>
    </row>
    <row r="596" spans="1:25" x14ac:dyDescent="0.2">
      <c r="A596" s="1">
        <f>IFERROR(tennessee_demographics_2022!A596*(tennessee_demographics_2022!A596/tennessee_demographics_2021!A596),0)</f>
        <v>1044.9467532467531</v>
      </c>
      <c r="B596" s="1">
        <f>IFERROR(tennessee_demographics_2022!B596*(tennessee_demographics_2022!B596/tennessee_demographics_2021!B596),0)</f>
        <v>812.03041362530405</v>
      </c>
      <c r="C596" s="1">
        <v>79.687074829931959</v>
      </c>
      <c r="D596" s="1">
        <v>125.06538461538463</v>
      </c>
      <c r="E596" s="1">
        <v>33.942857142857136</v>
      </c>
      <c r="F596" s="1">
        <v>101.49553571428572</v>
      </c>
      <c r="G596" s="1">
        <v>211.2547694753577</v>
      </c>
      <c r="H596" s="1">
        <v>136.18026598026597</v>
      </c>
      <c r="I596" s="1">
        <v>520.7192566050519</v>
      </c>
      <c r="J596" s="1">
        <v>318.15856579984245</v>
      </c>
      <c r="K596" s="1">
        <v>20</v>
      </c>
      <c r="L596" s="1">
        <f>IFERROR(tennessee_demographics_2022!L596*(tennessee_demographics_2022!L596/tennessee_demographics_2021!L596),0)</f>
        <v>12.5</v>
      </c>
      <c r="M596" s="1">
        <f>IFERROR(tennessee_demographics_2022!M596*(tennessee_demographics_2022!M596/tennessee_demographics_2021!M596),0)</f>
        <v>487.11764705882354</v>
      </c>
      <c r="N596" s="1">
        <f>IFERROR(tennessee_demographics_2022!N596*(tennessee_demographics_2022!N596/tennessee_demographics_2021!N596),0)</f>
        <v>44.1</v>
      </c>
      <c r="O596" s="1">
        <f>IFERROR(tennessee_demographics_2022!O596*(tennessee_demographics_2022!O596/tennessee_demographics_2021!O596),0)</f>
        <v>656.99598393574297</v>
      </c>
      <c r="P596" s="1">
        <f>IFERROR(tennessee_demographics_2022!P596*(tennessee_demographics_2022!P596/tennessee_demographics_2021!P596),0)</f>
        <v>529.04347826086951</v>
      </c>
      <c r="Q596" s="1">
        <f>IFERROR(tennessee_demographics_2022!Q596*(tennessee_demographics_2022!Q596/tennessee_demographics_2021!Q596),0)</f>
        <v>160.57042253521126</v>
      </c>
      <c r="R596" s="1">
        <f>IFERROR(tennessee_demographics_2022!R596*(tennessee_demographics_2022!R596/tennessee_demographics_2021!R596),0)</f>
        <v>23.047619047619047</v>
      </c>
      <c r="S596" s="1">
        <f>IFERROR(tennessee_demographics_2022!S596*(tennessee_demographics_2022!S596/tennessee_demographics_2021!S596),0)</f>
        <v>657.76512455516013</v>
      </c>
      <c r="T596" s="1">
        <f>IFERROR(tennessee_demographics_2022!T596*(tennessee_demographics_2022!T596/tennessee_demographics_2021!T596),0)</f>
        <v>147.96800000000002</v>
      </c>
      <c r="U596" s="1">
        <f>IFERROR(tennessee_demographics_2022!U596*(tennessee_demographics_2022!U596/tennessee_demographics_2021!U596),0)</f>
        <v>1845.3492462311558</v>
      </c>
      <c r="V596" s="1">
        <f>IFERROR(tennessee_demographics_2022!V596*(tennessee_demographics_2022!V596/tennessee_demographics_2021!V596),0)</f>
        <v>805.72925764192144</v>
      </c>
      <c r="W596" s="1">
        <f>IFERROR(tennessee_demographics_2022!W596*(tennessee_demographics_2022!W596/tennessee_demographics_2021!W596),0)</f>
        <v>41429.964996843977</v>
      </c>
      <c r="X596" s="1">
        <f>IFERROR(tennessee_demographics_2022!X596*(tennessee_demographics_2022!X596/tennessee_demographics_2021!X596),0)</f>
        <v>38541</v>
      </c>
      <c r="Y596" s="1">
        <f>IFERROR(tennessee_demographics_2022!Y596*(tennessee_demographics_2022!Y596/tennessee_demographics_2021!Y596),0)</f>
        <v>2023.0004948045523</v>
      </c>
    </row>
    <row r="597" spans="1:25" x14ac:dyDescent="0.2">
      <c r="A597" s="1">
        <f>IFERROR(tennessee_demographics_2022!A597*(tennessee_demographics_2022!A597/tennessee_demographics_2021!A597),0)</f>
        <v>0</v>
      </c>
      <c r="B597" s="1">
        <f>IFERROR(tennessee_demographics_2022!B597*(tennessee_demographics_2022!B597/tennessee_demographics_2021!B597),0)</f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f>IFERROR(tennessee_demographics_2022!L597*(tennessee_demographics_2022!L597/tennessee_demographics_2021!L597),0)</f>
        <v>0</v>
      </c>
      <c r="M597" s="1">
        <f>IFERROR(tennessee_demographics_2022!M597*(tennessee_demographics_2022!M597/tennessee_demographics_2021!M597),0)</f>
        <v>0</v>
      </c>
      <c r="N597" s="1">
        <f>IFERROR(tennessee_demographics_2022!N597*(tennessee_demographics_2022!N597/tennessee_demographics_2021!N597),0)</f>
        <v>0</v>
      </c>
      <c r="O597" s="1">
        <f>IFERROR(tennessee_demographics_2022!O597*(tennessee_demographics_2022!O597/tennessee_demographics_2021!O597),0)</f>
        <v>0</v>
      </c>
      <c r="P597" s="1">
        <f>IFERROR(tennessee_demographics_2022!P597*(tennessee_demographics_2022!P597/tennessee_demographics_2021!P597),0)</f>
        <v>0</v>
      </c>
      <c r="Q597" s="1">
        <f>IFERROR(tennessee_demographics_2022!Q597*(tennessee_demographics_2022!Q597/tennessee_demographics_2021!Q597),0)</f>
        <v>0</v>
      </c>
      <c r="R597" s="1">
        <f>IFERROR(tennessee_demographics_2022!R597*(tennessee_demographics_2022!R597/tennessee_demographics_2021!R597),0)</f>
        <v>0</v>
      </c>
      <c r="S597" s="1">
        <f>IFERROR(tennessee_demographics_2022!S597*(tennessee_demographics_2022!S597/tennessee_demographics_2021!S597),0)</f>
        <v>0</v>
      </c>
      <c r="T597" s="1">
        <f>IFERROR(tennessee_demographics_2022!T597*(tennessee_demographics_2022!T597/tennessee_demographics_2021!T597),0)</f>
        <v>0</v>
      </c>
      <c r="U597" s="1">
        <f>IFERROR(tennessee_demographics_2022!U597*(tennessee_demographics_2022!U597/tennessee_demographics_2021!U597),0)</f>
        <v>0</v>
      </c>
      <c r="V597" s="1">
        <f>IFERROR(tennessee_demographics_2022!V597*(tennessee_demographics_2022!V597/tennessee_demographics_2021!V597),0)</f>
        <v>0</v>
      </c>
      <c r="W597" s="1">
        <f>IFERROR(tennessee_demographics_2022!W597*(tennessee_demographics_2022!W597/tennessee_demographics_2021!W597),0)</f>
        <v>-666666666</v>
      </c>
      <c r="X597" s="1">
        <f>IFERROR(tennessee_demographics_2022!X597*(tennessee_demographics_2022!X597/tennessee_demographics_2021!X597),0)</f>
        <v>38542</v>
      </c>
      <c r="Y597" s="1">
        <f>IFERROR(tennessee_demographics_2022!Y597*(tennessee_demographics_2022!Y597/tennessee_demographics_2021!Y597),0)</f>
        <v>2023.0004948045523</v>
      </c>
    </row>
    <row r="598" spans="1:25" x14ac:dyDescent="0.2">
      <c r="A598" s="1">
        <f>IFERROR(tennessee_demographics_2022!A598*(tennessee_demographics_2022!A598/tennessee_demographics_2021!A598),0)</f>
        <v>257.82208588957059</v>
      </c>
      <c r="B598" s="1">
        <f>IFERROR(tennessee_demographics_2022!B598*(tennessee_demographics_2022!B598/tennessee_demographics_2021!B598),0)</f>
        <v>239.37988826815644</v>
      </c>
      <c r="C598" s="1">
        <v>0</v>
      </c>
      <c r="D598" s="1">
        <v>12.25</v>
      </c>
      <c r="E598" s="1">
        <v>141.36764705882354</v>
      </c>
      <c r="F598" s="1">
        <v>40.021739130434781</v>
      </c>
      <c r="G598" s="1">
        <v>60.5</v>
      </c>
      <c r="H598" s="1">
        <v>18</v>
      </c>
      <c r="I598" s="1">
        <v>109.92575757575757</v>
      </c>
      <c r="J598" s="1">
        <v>186.62857142857143</v>
      </c>
      <c r="K598" s="1">
        <v>88.48051948051949</v>
      </c>
      <c r="L598" s="1">
        <f>IFERROR(tennessee_demographics_2022!L598*(tennessee_demographics_2022!L598/tennessee_demographics_2021!L598),0)</f>
        <v>73.959999999999994</v>
      </c>
      <c r="M598" s="1">
        <f>IFERROR(tennessee_demographics_2022!M598*(tennessee_demographics_2022!M598/tennessee_demographics_2021!M598),0)</f>
        <v>257.125</v>
      </c>
      <c r="N598" s="1">
        <f>IFERROR(tennessee_demographics_2022!N598*(tennessee_demographics_2022!N598/tennessee_demographics_2021!N598),0)</f>
        <v>42.666666666666664</v>
      </c>
      <c r="O598" s="1">
        <f>IFERROR(tennessee_demographics_2022!O598*(tennessee_demographics_2022!O598/tennessee_demographics_2021!O598),0)</f>
        <v>257.125</v>
      </c>
      <c r="P598" s="1">
        <f>IFERROR(tennessee_demographics_2022!P598*(tennessee_demographics_2022!P598/tennessee_demographics_2021!P598),0)</f>
        <v>89</v>
      </c>
      <c r="Q598" s="1">
        <f>IFERROR(tennessee_demographics_2022!Q598*(tennessee_demographics_2022!Q598/tennessee_demographics_2021!Q598),0)</f>
        <v>67.438596491228068</v>
      </c>
      <c r="R598" s="1">
        <f>IFERROR(tennessee_demographics_2022!R598*(tennessee_demographics_2022!R598/tennessee_demographics_2021!R598),0)</f>
        <v>17</v>
      </c>
      <c r="S598" s="1">
        <f>IFERROR(tennessee_demographics_2022!S598*(tennessee_demographics_2022!S598/tennessee_demographics_2021!S598),0)</f>
        <v>151.60655737704917</v>
      </c>
      <c r="T598" s="1">
        <f>IFERROR(tennessee_demographics_2022!T598*(tennessee_demographics_2022!T598/tennessee_demographics_2021!T598),0)</f>
        <v>39.199999999999996</v>
      </c>
      <c r="U598" s="1">
        <f>IFERROR(tennessee_demographics_2022!U598*(tennessee_demographics_2022!U598/tennessee_demographics_2021!U598),0)</f>
        <v>496.32748538011697</v>
      </c>
      <c r="V598" s="1">
        <f>IFERROR(tennessee_demographics_2022!V598*(tennessee_demographics_2022!V598/tennessee_demographics_2021!V598),0)</f>
        <v>189.40845070422534</v>
      </c>
      <c r="W598" s="1">
        <f>IFERROR(tennessee_demographics_2022!W598*(tennessee_demographics_2022!W598/tennessee_demographics_2021!W598),0)</f>
        <v>199882.05625448146</v>
      </c>
      <c r="X598" s="1">
        <f>IFERROR(tennessee_demographics_2022!X598*(tennessee_demographics_2022!X598/tennessee_demographics_2021!X598),0)</f>
        <v>38543</v>
      </c>
      <c r="Y598" s="1">
        <f>IFERROR(tennessee_demographics_2022!Y598*(tennessee_demographics_2022!Y598/tennessee_demographics_2021!Y598),0)</f>
        <v>2023.0004948045523</v>
      </c>
    </row>
    <row r="599" spans="1:25" x14ac:dyDescent="0.2">
      <c r="A599" s="1">
        <f>IFERROR(tennessee_demographics_2022!A599*(tennessee_demographics_2022!A599/tennessee_demographics_2021!A599),0)</f>
        <v>3380.277825220609</v>
      </c>
      <c r="B599" s="1">
        <f>IFERROR(tennessee_demographics_2022!B599*(tennessee_demographics_2022!B599/tennessee_demographics_2021!B599),0)</f>
        <v>3645.1025006189652</v>
      </c>
      <c r="C599" s="1">
        <v>812.65071118791047</v>
      </c>
      <c r="D599" s="1">
        <v>269.14468864468864</v>
      </c>
      <c r="E599" s="1">
        <v>368.45254692502465</v>
      </c>
      <c r="F599" s="1">
        <v>860.56729323308275</v>
      </c>
      <c r="G599" s="1">
        <v>491.38223216635953</v>
      </c>
      <c r="H599" s="1">
        <v>339.78664544898766</v>
      </c>
      <c r="I599" s="1">
        <v>978.69071158952181</v>
      </c>
      <c r="J599" s="1">
        <v>1640.2050564205731</v>
      </c>
      <c r="K599" s="1">
        <v>282.06976744186045</v>
      </c>
      <c r="L599" s="1">
        <f>IFERROR(tennessee_demographics_2022!L599*(tennessee_demographics_2022!L599/tennessee_demographics_2021!L599),0)</f>
        <v>177.2565445026178</v>
      </c>
      <c r="M599" s="1">
        <f>IFERROR(tennessee_demographics_2022!M599*(tennessee_demographics_2022!M599/tennessee_demographics_2021!M599),0)</f>
        <v>2257.4376199616122</v>
      </c>
      <c r="N599" s="1">
        <f>IFERROR(tennessee_demographics_2022!N599*(tennessee_demographics_2022!N599/tennessee_demographics_2021!N599),0)</f>
        <v>371.98013245033115</v>
      </c>
      <c r="O599" s="1">
        <f>IFERROR(tennessee_demographics_2022!O599*(tennessee_demographics_2022!O599/tennessee_demographics_2021!O599),0)</f>
        <v>2498.7200139470015</v>
      </c>
      <c r="P599" s="1">
        <f>IFERROR(tennessee_demographics_2022!P599*(tennessee_demographics_2022!P599/tennessee_demographics_2021!P599),0)</f>
        <v>1750.4972375690609</v>
      </c>
      <c r="Q599" s="1">
        <f>IFERROR(tennessee_demographics_2022!Q599*(tennessee_demographics_2022!Q599/tennessee_demographics_2021!Q599),0)</f>
        <v>338.24007561436673</v>
      </c>
      <c r="R599" s="1">
        <f>IFERROR(tennessee_demographics_2022!R599*(tennessee_demographics_2022!R599/tennessee_demographics_2021!R599),0)</f>
        <v>164.2578125</v>
      </c>
      <c r="S599" s="1">
        <f>IFERROR(tennessee_demographics_2022!S599*(tennessee_demographics_2022!S599/tennessee_demographics_2021!S599),0)</f>
        <v>2170.8573959255978</v>
      </c>
      <c r="T599" s="1">
        <f>IFERROR(tennessee_demographics_2022!T599*(tennessee_demographics_2022!T599/tennessee_demographics_2021!T599),0)</f>
        <v>515.28062360801789</v>
      </c>
      <c r="U599" s="1">
        <f>IFERROR(tennessee_demographics_2022!U599*(tennessee_demographics_2022!U599/tennessee_demographics_2021!U599),0)</f>
        <v>7023.5817002118638</v>
      </c>
      <c r="V599" s="1">
        <f>IFERROR(tennessee_demographics_2022!V599*(tennessee_demographics_2022!V599/tennessee_demographics_2021!V599),0)</f>
        <v>2683.0531954192834</v>
      </c>
      <c r="W599" s="1">
        <f>IFERROR(tennessee_demographics_2022!W599*(tennessee_demographics_2022!W599/tennessee_demographics_2021!W599),0)</f>
        <v>77409.863690311351</v>
      </c>
      <c r="X599" s="1">
        <f>IFERROR(tennessee_demographics_2022!X599*(tennessee_demographics_2022!X599/tennessee_demographics_2021!X599),0)</f>
        <v>38544</v>
      </c>
      <c r="Y599" s="1">
        <f>IFERROR(tennessee_demographics_2022!Y599*(tennessee_demographics_2022!Y599/tennessee_demographics_2021!Y599),0)</f>
        <v>2023.0004948045523</v>
      </c>
    </row>
    <row r="600" spans="1:25" x14ac:dyDescent="0.2">
      <c r="A600" s="1">
        <f>IFERROR(tennessee_demographics_2022!A600*(tennessee_demographics_2022!A600/tennessee_demographics_2021!A600),0)</f>
        <v>773.34782608695662</v>
      </c>
      <c r="B600" s="1">
        <f>IFERROR(tennessee_demographics_2022!B600*(tennessee_demographics_2022!B600/tennessee_demographics_2021!B600),0)</f>
        <v>813.36227045075123</v>
      </c>
      <c r="C600" s="1">
        <v>93.887272727272716</v>
      </c>
      <c r="D600" s="1">
        <v>24.923076923076923</v>
      </c>
      <c r="E600" s="1">
        <v>393.01655172413791</v>
      </c>
      <c r="F600" s="1">
        <v>234.67792207792206</v>
      </c>
      <c r="G600" s="1">
        <v>32.44166666666667</v>
      </c>
      <c r="H600" s="1">
        <v>121.84329618372172</v>
      </c>
      <c r="I600" s="1">
        <v>203.92801932367149</v>
      </c>
      <c r="J600" s="1">
        <v>602.88328558588921</v>
      </c>
      <c r="K600" s="1">
        <v>31.277777777777779</v>
      </c>
      <c r="L600" s="1">
        <f>IFERROR(tennessee_demographics_2022!L600*(tennessee_demographics_2022!L600/tennessee_demographics_2021!L600),0)</f>
        <v>85.333333333333329</v>
      </c>
      <c r="M600" s="1">
        <f>IFERROR(tennessee_demographics_2022!M600*(tennessee_demographics_2022!M600/tennessee_demographics_2021!M600),0)</f>
        <v>848.66310160427804</v>
      </c>
      <c r="N600" s="1">
        <f>IFERROR(tennessee_demographics_2022!N600*(tennessee_demographics_2022!N600/tennessee_demographics_2021!N600),0)</f>
        <v>8.2571428571428562</v>
      </c>
      <c r="O600" s="1">
        <f>IFERROR(tennessee_demographics_2022!O600*(tennessee_demographics_2022!O600/tennessee_demographics_2021!O600),0)</f>
        <v>879.76363636363635</v>
      </c>
      <c r="P600" s="1">
        <f>IFERROR(tennessee_demographics_2022!P600*(tennessee_demographics_2022!P600/tennessee_demographics_2021!P600),0)</f>
        <v>488.31034482758628</v>
      </c>
      <c r="Q600" s="1">
        <f>IFERROR(tennessee_demographics_2022!Q600*(tennessee_demographics_2022!Q600/tennessee_demographics_2021!Q600),0)</f>
        <v>142.23076923076925</v>
      </c>
      <c r="R600" s="1">
        <f>IFERROR(tennessee_demographics_2022!R600*(tennessee_demographics_2022!R600/tennessee_demographics_2021!R600),0)</f>
        <v>17.307692307692307</v>
      </c>
      <c r="S600" s="1">
        <f>IFERROR(tennessee_demographics_2022!S600*(tennessee_demographics_2022!S600/tennessee_demographics_2021!S600),0)</f>
        <v>520.734375</v>
      </c>
      <c r="T600" s="1">
        <f>IFERROR(tennessee_demographics_2022!T600*(tennessee_demographics_2022!T600/tennessee_demographics_2021!T600),0)</f>
        <v>262.16666666666663</v>
      </c>
      <c r="U600" s="1">
        <f>IFERROR(tennessee_demographics_2022!U600*(tennessee_demographics_2022!U600/tennessee_demographics_2021!U600),0)</f>
        <v>1585.9680327868853</v>
      </c>
      <c r="V600" s="1">
        <f>IFERROR(tennessee_demographics_2022!V600*(tennessee_demographics_2022!V600/tennessee_demographics_2021!V600),0)</f>
        <v>745.01140684410655</v>
      </c>
      <c r="W600" s="1">
        <f>IFERROR(tennessee_demographics_2022!W600*(tennessee_demographics_2022!W600/tennessee_demographics_2021!W600),0)</f>
        <v>65802.404521308461</v>
      </c>
      <c r="X600" s="1">
        <f>IFERROR(tennessee_demographics_2022!X600*(tennessee_demographics_2022!X600/tennessee_demographics_2021!X600),0)</f>
        <v>38545</v>
      </c>
      <c r="Y600" s="1">
        <f>IFERROR(tennessee_demographics_2022!Y600*(tennessee_demographics_2022!Y600/tennessee_demographics_2021!Y600),0)</f>
        <v>2023.0004948045523</v>
      </c>
    </row>
    <row r="601" spans="1:25" x14ac:dyDescent="0.2">
      <c r="A601" s="1">
        <f>IFERROR(tennessee_demographics_2022!A601*(tennessee_demographics_2022!A601/tennessee_demographics_2021!A601),0)</f>
        <v>828.93633369923168</v>
      </c>
      <c r="B601" s="1">
        <f>IFERROR(tennessee_demographics_2022!B601*(tennessee_demographics_2022!B601/tennessee_demographics_2021!B601),0)</f>
        <v>780.93282773564465</v>
      </c>
      <c r="C601" s="1">
        <v>90.804087385482717</v>
      </c>
      <c r="D601" s="1">
        <v>200.89285714285714</v>
      </c>
      <c r="E601" s="1">
        <v>71.416011847195364</v>
      </c>
      <c r="F601" s="1">
        <v>166.92137907137908</v>
      </c>
      <c r="G601" s="1">
        <v>81.788919413919416</v>
      </c>
      <c r="H601" s="1">
        <v>71.545588235294119</v>
      </c>
      <c r="I601" s="1">
        <v>194.0627897254538</v>
      </c>
      <c r="J601" s="1">
        <v>563.19987076917459</v>
      </c>
      <c r="K601" s="1">
        <v>144.27655677655679</v>
      </c>
      <c r="L601" s="1">
        <f>IFERROR(tennessee_demographics_2022!L601*(tennessee_demographics_2022!L601/tennessee_demographics_2021!L601),0)</f>
        <v>23.4</v>
      </c>
      <c r="M601" s="1">
        <f>IFERROR(tennessee_demographics_2022!M601*(tennessee_demographics_2022!M601/tennessee_demographics_2021!M601),0)</f>
        <v>655.04156479217602</v>
      </c>
      <c r="N601" s="1">
        <f>IFERROR(tennessee_demographics_2022!N601*(tennessee_demographics_2022!N601/tennessee_demographics_2021!N601),0)</f>
        <v>60.035714285714285</v>
      </c>
      <c r="O601" s="1">
        <f>IFERROR(tennessee_demographics_2022!O601*(tennessee_demographics_2022!O601/tennessee_demographics_2021!O601),0)</f>
        <v>730.4847161572053</v>
      </c>
      <c r="P601" s="1">
        <f>IFERROR(tennessee_demographics_2022!P601*(tennessee_demographics_2022!P601/tennessee_demographics_2021!P601),0)</f>
        <v>335.51091703056767</v>
      </c>
      <c r="Q601" s="1">
        <f>IFERROR(tennessee_demographics_2022!Q601*(tennessee_demographics_2022!Q601/tennessee_demographics_2021!Q601),0)</f>
        <v>166.32692307692309</v>
      </c>
      <c r="R601" s="1">
        <f>IFERROR(tennessee_demographics_2022!R601*(tennessee_demographics_2022!R601/tennessee_demographics_2021!R601),0)</f>
        <v>17.052631578947366</v>
      </c>
      <c r="S601" s="1">
        <f>IFERROR(tennessee_demographics_2022!S601*(tennessee_demographics_2022!S601/tennessee_demographics_2021!S601),0)</f>
        <v>648.10931174089069</v>
      </c>
      <c r="T601" s="1">
        <f>IFERROR(tennessee_demographics_2022!T601*(tennessee_demographics_2022!T601/tennessee_demographics_2021!T601),0)</f>
        <v>13.793103448275863</v>
      </c>
      <c r="U601" s="1">
        <f>IFERROR(tennessee_demographics_2022!U601*(tennessee_demographics_2022!U601/tennessee_demographics_2021!U601),0)</f>
        <v>1609.3369683751364</v>
      </c>
      <c r="V601" s="1">
        <f>IFERROR(tennessee_demographics_2022!V601*(tennessee_demographics_2022!V601/tennessee_demographics_2021!V601),0)</f>
        <v>660.2194805194805</v>
      </c>
      <c r="W601" s="1">
        <f>IFERROR(tennessee_demographics_2022!W601*(tennessee_demographics_2022!W601/tennessee_demographics_2021!W601),0)</f>
        <v>90458.417786407765</v>
      </c>
      <c r="X601" s="1">
        <f>IFERROR(tennessee_demographics_2022!X601*(tennessee_demographics_2022!X601/tennessee_demographics_2021!X601),0)</f>
        <v>38547</v>
      </c>
      <c r="Y601" s="1">
        <f>IFERROR(tennessee_demographics_2022!Y601*(tennessee_demographics_2022!Y601/tennessee_demographics_2021!Y601),0)</f>
        <v>2023.0004948045523</v>
      </c>
    </row>
    <row r="602" spans="1:25" x14ac:dyDescent="0.2">
      <c r="A602" s="1">
        <f>IFERROR(tennessee_demographics_2022!A602*(tennessee_demographics_2022!A602/tennessee_demographics_2021!A602),0)</f>
        <v>591.25396825396831</v>
      </c>
      <c r="B602" s="1">
        <f>IFERROR(tennessee_demographics_2022!B602*(tennessee_demographics_2022!B602/tennessee_demographics_2021!B602),0)</f>
        <v>568.13822525597266</v>
      </c>
      <c r="C602" s="1">
        <v>87.418844984802433</v>
      </c>
      <c r="D602" s="1">
        <v>51.179894179894177</v>
      </c>
      <c r="E602" s="1">
        <v>87.486923831317426</v>
      </c>
      <c r="F602" s="1">
        <v>51.18458781362007</v>
      </c>
      <c r="G602" s="1">
        <v>78.176470588235304</v>
      </c>
      <c r="H602" s="1">
        <v>116.82033096926713</v>
      </c>
      <c r="I602" s="1">
        <v>93.613928003633887</v>
      </c>
      <c r="J602" s="1">
        <v>306.5458051727984</v>
      </c>
      <c r="K602" s="1">
        <v>140.16666666666666</v>
      </c>
      <c r="L602" s="1">
        <f>IFERROR(tennessee_demographics_2022!L602*(tennessee_demographics_2022!L602/tennessee_demographics_2021!L602),0)</f>
        <v>15.612903225806452</v>
      </c>
      <c r="M602" s="1">
        <f>IFERROR(tennessee_demographics_2022!M602*(tennessee_demographics_2022!M602/tennessee_demographics_2021!M602),0)</f>
        <v>251.40594059405942</v>
      </c>
      <c r="N602" s="1">
        <f>IFERROR(tennessee_demographics_2022!N602*(tennessee_demographics_2022!N602/tennessee_demographics_2021!N602),0)</f>
        <v>64.462962962962962</v>
      </c>
      <c r="O602" s="1">
        <f>IFERROR(tennessee_demographics_2022!O602*(tennessee_demographics_2022!O602/tennessee_demographics_2021!O602),0)</f>
        <v>265.14110429447851</v>
      </c>
      <c r="P602" s="1">
        <f>IFERROR(tennessee_demographics_2022!P602*(tennessee_demographics_2022!P602/tennessee_demographics_2021!P602),0)</f>
        <v>478.09959349593493</v>
      </c>
      <c r="Q602" s="1">
        <f>IFERROR(tennessee_demographics_2022!Q602*(tennessee_demographics_2022!Q602/tennessee_demographics_2021!Q602),0)</f>
        <v>15.363636363636365</v>
      </c>
      <c r="R602" s="1">
        <f>IFERROR(tennessee_demographics_2022!R602*(tennessee_demographics_2022!R602/tennessee_demographics_2021!R602),0)</f>
        <v>0</v>
      </c>
      <c r="S602" s="1">
        <f>IFERROR(tennessee_demographics_2022!S602*(tennessee_demographics_2022!S602/tennessee_demographics_2021!S602),0)</f>
        <v>437.95121951219511</v>
      </c>
      <c r="T602" s="1">
        <f>IFERROR(tennessee_demographics_2022!T602*(tennessee_demographics_2022!T602/tennessee_demographics_2021!T602),0)</f>
        <v>29.391304347826086</v>
      </c>
      <c r="U602" s="1">
        <f>IFERROR(tennessee_demographics_2022!U602*(tennessee_demographics_2022!U602/tennessee_demographics_2021!U602),0)</f>
        <v>1159.0078057241976</v>
      </c>
      <c r="V602" s="1">
        <f>IFERROR(tennessee_demographics_2022!V602*(tennessee_demographics_2022!V602/tennessee_demographics_2021!V602),0)</f>
        <v>467.30612244897958</v>
      </c>
      <c r="W602" s="1">
        <f>IFERROR(tennessee_demographics_2022!W602*(tennessee_demographics_2022!W602/tennessee_demographics_2021!W602),0)</f>
        <v>64051.086841615477</v>
      </c>
      <c r="X602" s="1">
        <f>IFERROR(tennessee_demographics_2022!X602*(tennessee_demographics_2022!X602/tennessee_demographics_2021!X602),0)</f>
        <v>38548</v>
      </c>
      <c r="Y602" s="1">
        <f>IFERROR(tennessee_demographics_2022!Y602*(tennessee_demographics_2022!Y602/tennessee_demographics_2021!Y602),0)</f>
        <v>2023.0004948045523</v>
      </c>
    </row>
    <row r="603" spans="1:25" x14ac:dyDescent="0.2">
      <c r="A603" s="1">
        <f>IFERROR(tennessee_demographics_2022!A603*(tennessee_demographics_2022!A603/tennessee_demographics_2021!A603),0)</f>
        <v>2047.6196256954984</v>
      </c>
      <c r="B603" s="1">
        <f>IFERROR(tennessee_demographics_2022!B603*(tennessee_demographics_2022!B603/tennessee_demographics_2021!B603),0)</f>
        <v>2068.5729653882131</v>
      </c>
      <c r="C603" s="1">
        <v>335.49513354048531</v>
      </c>
      <c r="D603" s="1">
        <v>201.125</v>
      </c>
      <c r="E603" s="1">
        <v>258.55760368663596</v>
      </c>
      <c r="F603" s="1">
        <v>409.26613303549266</v>
      </c>
      <c r="G603" s="1">
        <v>270.39482043827059</v>
      </c>
      <c r="H603" s="1">
        <v>129.94128986490654</v>
      </c>
      <c r="I603" s="1">
        <v>1019.9347431074898</v>
      </c>
      <c r="J603" s="1">
        <v>902.70749976110255</v>
      </c>
      <c r="K603" s="1">
        <v>34.438034188034187</v>
      </c>
      <c r="L603" s="1">
        <f>IFERROR(tennessee_demographics_2022!L603*(tennessee_demographics_2022!L603/tennessee_demographics_2021!L603),0)</f>
        <v>74.556818181818173</v>
      </c>
      <c r="M603" s="1">
        <f>IFERROR(tennessee_demographics_2022!M603*(tennessee_demographics_2022!M603/tennessee_demographics_2021!M603),0)</f>
        <v>1150.2958579881658</v>
      </c>
      <c r="N603" s="1">
        <f>IFERROR(tennessee_demographics_2022!N603*(tennessee_demographics_2022!N603/tennessee_demographics_2021!N603),0)</f>
        <v>79.682926829268297</v>
      </c>
      <c r="O603" s="1">
        <f>IFERROR(tennessee_demographics_2022!O603*(tennessee_demographics_2022!O603/tennessee_demographics_2021!O603),0)</f>
        <v>1356.6106804478898</v>
      </c>
      <c r="P603" s="1">
        <f>IFERROR(tennessee_demographics_2022!P603*(tennessee_demographics_2022!P603/tennessee_demographics_2021!P603),0)</f>
        <v>1119.7616407982262</v>
      </c>
      <c r="Q603" s="1">
        <f>IFERROR(tennessee_demographics_2022!Q603*(tennessee_demographics_2022!Q603/tennessee_demographics_2021!Q603),0)</f>
        <v>359.42985074626864</v>
      </c>
      <c r="R603" s="1">
        <f>IFERROR(tennessee_demographics_2022!R603*(tennessee_demographics_2022!R603/tennessee_demographics_2021!R603),0)</f>
        <v>174.72058823529412</v>
      </c>
      <c r="S603" s="1">
        <f>IFERROR(tennessee_demographics_2022!S603*(tennessee_demographics_2022!S603/tennessee_demographics_2021!S603),0)</f>
        <v>1412.9786898184689</v>
      </c>
      <c r="T603" s="1">
        <f>IFERROR(tennessee_demographics_2022!T603*(tennessee_demographics_2022!T603/tennessee_demographics_2021!T603),0)</f>
        <v>370.63681592039802</v>
      </c>
      <c r="U603" s="1">
        <f>IFERROR(tennessee_demographics_2022!U603*(tennessee_demographics_2022!U603/tennessee_demographics_2021!U603),0)</f>
        <v>4115</v>
      </c>
      <c r="V603" s="1">
        <f>IFERROR(tennessee_demographics_2022!V603*(tennessee_demographics_2022!V603/tennessee_demographics_2021!V603),0)</f>
        <v>1780.8124625524267</v>
      </c>
      <c r="W603" s="1">
        <f>IFERROR(tennessee_demographics_2022!W603*(tennessee_demographics_2022!W603/tennessee_demographics_2021!W603),0)</f>
        <v>47351.491613333012</v>
      </c>
      <c r="X603" s="1">
        <f>IFERROR(tennessee_demographics_2022!X603*(tennessee_demographics_2022!X603/tennessee_demographics_2021!X603),0)</f>
        <v>38549</v>
      </c>
      <c r="Y603" s="1">
        <f>IFERROR(tennessee_demographics_2022!Y603*(tennessee_demographics_2022!Y603/tennessee_demographics_2021!Y603),0)</f>
        <v>2023.0004948045523</v>
      </c>
    </row>
    <row r="604" spans="1:25" x14ac:dyDescent="0.2">
      <c r="A604" s="1">
        <f>IFERROR(tennessee_demographics_2022!A604*(tennessee_demographics_2022!A604/tennessee_demographics_2021!A604),0)</f>
        <v>0</v>
      </c>
      <c r="B604" s="1">
        <f>IFERROR(tennessee_demographics_2022!B604*(tennessee_demographics_2022!B604/tennessee_demographics_2021!B604),0)</f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f>IFERROR(tennessee_demographics_2022!L604*(tennessee_demographics_2022!L604/tennessee_demographics_2021!L604),0)</f>
        <v>0</v>
      </c>
      <c r="M604" s="1">
        <f>IFERROR(tennessee_demographics_2022!M604*(tennessee_demographics_2022!M604/tennessee_demographics_2021!M604),0)</f>
        <v>0</v>
      </c>
      <c r="N604" s="1">
        <f>IFERROR(tennessee_demographics_2022!N604*(tennessee_demographics_2022!N604/tennessee_demographics_2021!N604),0)</f>
        <v>0</v>
      </c>
      <c r="O604" s="1">
        <f>IFERROR(tennessee_demographics_2022!O604*(tennessee_demographics_2022!O604/tennessee_demographics_2021!O604),0)</f>
        <v>0</v>
      </c>
      <c r="P604" s="1">
        <f>IFERROR(tennessee_demographics_2022!P604*(tennessee_demographics_2022!P604/tennessee_demographics_2021!P604),0)</f>
        <v>0</v>
      </c>
      <c r="Q604" s="1">
        <f>IFERROR(tennessee_demographics_2022!Q604*(tennessee_demographics_2022!Q604/tennessee_demographics_2021!Q604),0)</f>
        <v>0</v>
      </c>
      <c r="R604" s="1">
        <f>IFERROR(tennessee_demographics_2022!R604*(tennessee_demographics_2022!R604/tennessee_demographics_2021!R604),0)</f>
        <v>0</v>
      </c>
      <c r="S604" s="1">
        <f>IFERROR(tennessee_demographics_2022!S604*(tennessee_demographics_2022!S604/tennessee_demographics_2021!S604),0)</f>
        <v>0</v>
      </c>
      <c r="T604" s="1">
        <f>IFERROR(tennessee_demographics_2022!T604*(tennessee_demographics_2022!T604/tennessee_demographics_2021!T604),0)</f>
        <v>0</v>
      </c>
      <c r="U604" s="1">
        <f>IFERROR(tennessee_demographics_2022!U604*(tennessee_demographics_2022!U604/tennessee_demographics_2021!U604),0)</f>
        <v>0</v>
      </c>
      <c r="V604" s="1">
        <f>IFERROR(tennessee_demographics_2022!V604*(tennessee_demographics_2022!V604/tennessee_demographics_2021!V604),0)</f>
        <v>0</v>
      </c>
      <c r="W604" s="1">
        <f>IFERROR(tennessee_demographics_2022!W604*(tennessee_demographics_2022!W604/tennessee_demographics_2021!W604),0)</f>
        <v>-666666666</v>
      </c>
      <c r="X604" s="1">
        <f>IFERROR(tennessee_demographics_2022!X604*(tennessee_demographics_2022!X604/tennessee_demographics_2021!X604),0)</f>
        <v>38550</v>
      </c>
      <c r="Y604" s="1">
        <f>IFERROR(tennessee_demographics_2022!Y604*(tennessee_demographics_2022!Y604/tennessee_demographics_2021!Y604),0)</f>
        <v>2023.0004948045523</v>
      </c>
    </row>
    <row r="605" spans="1:25" x14ac:dyDescent="0.2">
      <c r="A605" s="1">
        <f>IFERROR(tennessee_demographics_2022!A605*(tennessee_demographics_2022!A605/tennessee_demographics_2021!A605),0)</f>
        <v>1891.7724733367193</v>
      </c>
      <c r="B605" s="1">
        <f>IFERROR(tennessee_demographics_2022!B605*(tennessee_demographics_2022!B605/tennessee_demographics_2021!B605),0)</f>
        <v>2284.3556074766357</v>
      </c>
      <c r="C605" s="1">
        <v>333.84860738685984</v>
      </c>
      <c r="D605" s="1">
        <v>194.96177062374244</v>
      </c>
      <c r="E605" s="1">
        <v>159.61716800356507</v>
      </c>
      <c r="F605" s="1">
        <v>638.35112804422533</v>
      </c>
      <c r="G605" s="1">
        <v>230.59871071716358</v>
      </c>
      <c r="H605" s="1">
        <v>198.21327160493826</v>
      </c>
      <c r="I605" s="1">
        <v>1353.3808040540082</v>
      </c>
      <c r="J605" s="1">
        <v>529.63979256640096</v>
      </c>
      <c r="K605" s="1">
        <v>15.8</v>
      </c>
      <c r="L605" s="1">
        <f>IFERROR(tennessee_demographics_2022!L605*(tennessee_demographics_2022!L605/tennessee_demographics_2021!L605),0)</f>
        <v>119.26041666666666</v>
      </c>
      <c r="M605" s="1">
        <f>IFERROR(tennessee_demographics_2022!M605*(tennessee_demographics_2022!M605/tennessee_demographics_2021!M605),0)</f>
        <v>1135.9561157796452</v>
      </c>
      <c r="N605" s="1">
        <f>IFERROR(tennessee_demographics_2022!N605*(tennessee_demographics_2022!N605/tennessee_demographics_2021!N605),0)</f>
        <v>123.26666666666667</v>
      </c>
      <c r="O605" s="1">
        <f>IFERROR(tennessee_demographics_2022!O605*(tennessee_demographics_2022!O605/tennessee_demographics_2021!O605),0)</f>
        <v>1255.4489973844811</v>
      </c>
      <c r="P605" s="1">
        <f>IFERROR(tennessee_demographics_2022!P605*(tennessee_demographics_2022!P605/tennessee_demographics_2021!P605),0)</f>
        <v>1211.4159292035399</v>
      </c>
      <c r="Q605" s="1">
        <f>IFERROR(tennessee_demographics_2022!Q605*(tennessee_demographics_2022!Q605/tennessee_demographics_2021!Q605),0)</f>
        <v>97.315789473684205</v>
      </c>
      <c r="R605" s="1">
        <f>IFERROR(tennessee_demographics_2022!R605*(tennessee_demographics_2022!R605/tennessee_demographics_2021!R605),0)</f>
        <v>177.19047619047618</v>
      </c>
      <c r="S605" s="1">
        <f>IFERROR(tennessee_demographics_2022!S605*(tennessee_demographics_2022!S605/tennessee_demographics_2021!S605),0)</f>
        <v>1260.1285714285714</v>
      </c>
      <c r="T605" s="1">
        <f>IFERROR(tennessee_demographics_2022!T605*(tennessee_demographics_2022!T605/tennessee_demographics_2021!T605),0)</f>
        <v>440.94767441860466</v>
      </c>
      <c r="U605" s="1">
        <f>IFERROR(tennessee_demographics_2022!U605*(tennessee_demographics_2022!U605/tennessee_demographics_2021!U605),0)</f>
        <v>4173.2492090532978</v>
      </c>
      <c r="V605" s="1">
        <f>IFERROR(tennessee_demographics_2022!V605*(tennessee_demographics_2022!V605/tennessee_demographics_2021!V605),0)</f>
        <v>1694.5140586797067</v>
      </c>
      <c r="W605" s="1">
        <f>IFERROR(tennessee_demographics_2022!W605*(tennessee_demographics_2022!W605/tennessee_demographics_2021!W605),0)</f>
        <v>38528.93334156277</v>
      </c>
      <c r="X605" s="1">
        <f>IFERROR(tennessee_demographics_2022!X605*(tennessee_demographics_2022!X605/tennessee_demographics_2021!X605),0)</f>
        <v>38551</v>
      </c>
      <c r="Y605" s="1">
        <f>IFERROR(tennessee_demographics_2022!Y605*(tennessee_demographics_2022!Y605/tennessee_demographics_2021!Y605),0)</f>
        <v>2023.0004948045523</v>
      </c>
    </row>
    <row r="606" spans="1:25" x14ac:dyDescent="0.2">
      <c r="A606" s="1">
        <f>IFERROR(tennessee_demographics_2022!A606*(tennessee_demographics_2022!A606/tennessee_demographics_2021!A606),0)</f>
        <v>176.33333333333334</v>
      </c>
      <c r="B606" s="1">
        <f>IFERROR(tennessee_demographics_2022!B606*(tennessee_demographics_2022!B606/tennessee_demographics_2021!B606),0)</f>
        <v>66.948979591836732</v>
      </c>
      <c r="C606" s="1">
        <v>6</v>
      </c>
      <c r="D606" s="1">
        <v>15.210526315789474</v>
      </c>
      <c r="E606" s="1">
        <v>59.949230769230766</v>
      </c>
      <c r="F606" s="1">
        <v>39.085714285714282</v>
      </c>
      <c r="G606" s="1">
        <v>36</v>
      </c>
      <c r="H606" s="1">
        <v>4</v>
      </c>
      <c r="I606" s="1">
        <v>37.378947368421052</v>
      </c>
      <c r="J606" s="1">
        <v>40.263157894736842</v>
      </c>
      <c r="K606" s="1">
        <v>5</v>
      </c>
      <c r="L606" s="1">
        <f>IFERROR(tennessee_demographics_2022!L606*(tennessee_demographics_2022!L606/tennessee_demographics_2021!L606),0)</f>
        <v>0</v>
      </c>
      <c r="M606" s="1">
        <f>IFERROR(tennessee_demographics_2022!M606*(tennessee_demographics_2022!M606/tennessee_demographics_2021!M606),0)</f>
        <v>68.45</v>
      </c>
      <c r="N606" s="1">
        <f>IFERROR(tennessee_demographics_2022!N606*(tennessee_demographics_2022!N606/tennessee_demographics_2021!N606),0)</f>
        <v>0</v>
      </c>
      <c r="O606" s="1">
        <f>IFERROR(tennessee_demographics_2022!O606*(tennessee_demographics_2022!O606/tennessee_demographics_2021!O606),0)</f>
        <v>94.612499999999997</v>
      </c>
      <c r="P606" s="1">
        <f>IFERROR(tennessee_demographics_2022!P606*(tennessee_demographics_2022!P606/tennessee_demographics_2021!P606),0)</f>
        <v>56.390243902439025</v>
      </c>
      <c r="Q606" s="1">
        <f>IFERROR(tennessee_demographics_2022!Q606*(tennessee_demographics_2022!Q606/tennessee_demographics_2021!Q606),0)</f>
        <v>47.347826086956516</v>
      </c>
      <c r="R606" s="1">
        <f>IFERROR(tennessee_demographics_2022!R606*(tennessee_demographics_2022!R606/tennessee_demographics_2021!R606),0)</f>
        <v>0</v>
      </c>
      <c r="S606" s="1">
        <f>IFERROR(tennessee_demographics_2022!S606*(tennessee_demographics_2022!S606/tennessee_demographics_2021!S606),0)</f>
        <v>66.014705882352942</v>
      </c>
      <c r="T606" s="1">
        <f>IFERROR(tennessee_demographics_2022!T606*(tennessee_demographics_2022!T606/tennessee_demographics_2021!T606),0)</f>
        <v>10.799999999999999</v>
      </c>
      <c r="U606" s="1">
        <f>IFERROR(tennessee_demographics_2022!U606*(tennessee_demographics_2022!U606/tennessee_demographics_2021!U606),0)</f>
        <v>239.03673469387755</v>
      </c>
      <c r="V606" s="1">
        <f>IFERROR(tennessee_demographics_2022!V606*(tennessee_demographics_2022!V606/tennessee_demographics_2021!V606),0)</f>
        <v>73.724489795918359</v>
      </c>
      <c r="W606" s="1">
        <f>IFERROR(tennessee_demographics_2022!W606*(tennessee_demographics_2022!W606/tennessee_demographics_2021!W606),0)</f>
        <v>78302.556818181809</v>
      </c>
      <c r="X606" s="1">
        <f>IFERROR(tennessee_demographics_2022!X606*(tennessee_demographics_2022!X606/tennessee_demographics_2021!X606),0)</f>
        <v>38552</v>
      </c>
      <c r="Y606" s="1">
        <f>IFERROR(tennessee_demographics_2022!Y606*(tennessee_demographics_2022!Y606/tennessee_demographics_2021!Y606),0)</f>
        <v>2023.0004948045523</v>
      </c>
    </row>
    <row r="607" spans="1:25" x14ac:dyDescent="0.2">
      <c r="A607" s="1">
        <f>IFERROR(tennessee_demographics_2022!A607*(tennessee_demographics_2022!A607/tennessee_demographics_2021!A607),0)</f>
        <v>1476.0168236877523</v>
      </c>
      <c r="B607" s="1">
        <f>IFERROR(tennessee_demographics_2022!B607*(tennessee_demographics_2022!B607/tennessee_demographics_2021!B607),0)</f>
        <v>1189.4656426839126</v>
      </c>
      <c r="C607" s="1">
        <v>287.18846485962808</v>
      </c>
      <c r="D607" s="1">
        <v>83.106926836817593</v>
      </c>
      <c r="E607" s="1">
        <v>452.15864232424309</v>
      </c>
      <c r="F607" s="1">
        <v>143.81766169154227</v>
      </c>
      <c r="G607" s="1">
        <v>247.9170731707317</v>
      </c>
      <c r="H607" s="1">
        <v>68.761904761904759</v>
      </c>
      <c r="I607" s="1">
        <v>376.37959840525349</v>
      </c>
      <c r="J607" s="1">
        <v>627.32228492228489</v>
      </c>
      <c r="K607" s="1">
        <v>87.5</v>
      </c>
      <c r="L607" s="1">
        <f>IFERROR(tennessee_demographics_2022!L607*(tennessee_demographics_2022!L607/tennessee_demographics_2021!L607),0)</f>
        <v>0</v>
      </c>
      <c r="M607" s="1">
        <f>IFERROR(tennessee_demographics_2022!M607*(tennessee_demographics_2022!M607/tennessee_demographics_2021!M607),0)</f>
        <v>1033.670653173873</v>
      </c>
      <c r="N607" s="1">
        <f>IFERROR(tennessee_demographics_2022!N607*(tennessee_demographics_2022!N607/tennessee_demographics_2021!N607),0)</f>
        <v>84.375</v>
      </c>
      <c r="O607" s="1">
        <f>IFERROR(tennessee_demographics_2022!O607*(tennessee_demographics_2022!O607/tennessee_demographics_2021!O607),0)</f>
        <v>1108.1736163760424</v>
      </c>
      <c r="P607" s="1">
        <f>IFERROR(tennessee_demographics_2022!P607*(tennessee_demographics_2022!P607/tennessee_demographics_2021!P607),0)</f>
        <v>148.0263157894737</v>
      </c>
      <c r="Q607" s="1">
        <f>IFERROR(tennessee_demographics_2022!Q607*(tennessee_demographics_2022!Q607/tennessee_demographics_2021!Q607),0)</f>
        <v>583.46460980036295</v>
      </c>
      <c r="R607" s="1">
        <f>IFERROR(tennessee_demographics_2022!R607*(tennessee_demographics_2022!R607/tennessee_demographics_2021!R607),0)</f>
        <v>67.239999999999995</v>
      </c>
      <c r="S607" s="1">
        <f>IFERROR(tennessee_demographics_2022!S607*(tennessee_demographics_2022!S607/tennessee_demographics_2021!S607),0)</f>
        <v>735.24401368301028</v>
      </c>
      <c r="T607" s="1">
        <f>IFERROR(tennessee_demographics_2022!T607*(tennessee_demographics_2022!T607/tennessee_demographics_2021!T607),0)</f>
        <v>318.18686868686871</v>
      </c>
      <c r="U607" s="1">
        <f>IFERROR(tennessee_demographics_2022!U607*(tennessee_demographics_2022!U607/tennessee_demographics_2021!U607),0)</f>
        <v>2665.3088505325009</v>
      </c>
      <c r="V607" s="1">
        <f>IFERROR(tennessee_demographics_2022!V607*(tennessee_demographics_2022!V607/tennessee_demographics_2021!V607),0)</f>
        <v>1033.4102325581396</v>
      </c>
      <c r="W607" s="1">
        <f>IFERROR(tennessee_demographics_2022!W607*(tennessee_demographics_2022!W607/tennessee_demographics_2021!W607),0)</f>
        <v>62074.744992581604</v>
      </c>
      <c r="X607" s="1">
        <f>IFERROR(tennessee_demographics_2022!X607*(tennessee_demographics_2022!X607/tennessee_demographics_2021!X607),0)</f>
        <v>38553</v>
      </c>
      <c r="Y607" s="1">
        <f>IFERROR(tennessee_demographics_2022!Y607*(tennessee_demographics_2022!Y607/tennessee_demographics_2021!Y607),0)</f>
        <v>2023.0004948045523</v>
      </c>
    </row>
    <row r="608" spans="1:25" x14ac:dyDescent="0.2">
      <c r="A608" s="1">
        <f>IFERROR(tennessee_demographics_2022!A608*(tennessee_demographics_2022!A608/tennessee_demographics_2021!A608),0)</f>
        <v>465.59122401847571</v>
      </c>
      <c r="B608" s="1">
        <f>IFERROR(tennessee_demographics_2022!B608*(tennessee_demographics_2022!B608/tennessee_demographics_2021!B608),0)</f>
        <v>357.42192691029902</v>
      </c>
      <c r="C608" s="1">
        <v>34.162895927601809</v>
      </c>
      <c r="D608" s="1">
        <v>31.571428571428573</v>
      </c>
      <c r="E608" s="1">
        <v>145.11140583554376</v>
      </c>
      <c r="F608" s="1">
        <v>98.68518518518519</v>
      </c>
      <c r="G608" s="1">
        <v>113.84444444444443</v>
      </c>
      <c r="H608" s="1">
        <v>97.993902439024382</v>
      </c>
      <c r="I608" s="1">
        <v>423.68310805270494</v>
      </c>
      <c r="J608" s="1">
        <v>204.90454545454546</v>
      </c>
      <c r="K608" s="1">
        <v>162</v>
      </c>
      <c r="L608" s="1">
        <f>IFERROR(tennessee_demographics_2022!L608*(tennessee_demographics_2022!L608/tennessee_demographics_2021!L608),0)</f>
        <v>3</v>
      </c>
      <c r="M608" s="1">
        <f>IFERROR(tennessee_demographics_2022!M608*(tennessee_demographics_2022!M608/tennessee_demographics_2021!M608),0)</f>
        <v>307.61797752808991</v>
      </c>
      <c r="N608" s="1">
        <f>IFERROR(tennessee_demographics_2022!N608*(tennessee_demographics_2022!N608/tennessee_demographics_2021!N608),0)</f>
        <v>24.5</v>
      </c>
      <c r="O608" s="1">
        <f>IFERROR(tennessee_demographics_2022!O608*(tennessee_demographics_2022!O608/tennessee_demographics_2021!O608),0)</f>
        <v>307.61797752808991</v>
      </c>
      <c r="P608" s="1">
        <f>IFERROR(tennessee_demographics_2022!P608*(tennessee_demographics_2022!P608/tennessee_demographics_2021!P608),0)</f>
        <v>438.48648648648651</v>
      </c>
      <c r="Q608" s="1">
        <f>IFERROR(tennessee_demographics_2022!Q608*(tennessee_demographics_2022!Q608/tennessee_demographics_2021!Q608),0)</f>
        <v>57.166666666666671</v>
      </c>
      <c r="R608" s="1">
        <f>IFERROR(tennessee_demographics_2022!R608*(tennessee_demographics_2022!R608/tennessee_demographics_2021!R608),0)</f>
        <v>17.780487804878049</v>
      </c>
      <c r="S608" s="1">
        <f>IFERROR(tennessee_demographics_2022!S608*(tennessee_demographics_2022!S608/tennessee_demographics_2021!S608),0)</f>
        <v>274.31640625</v>
      </c>
      <c r="T608" s="1">
        <f>IFERROR(tennessee_demographics_2022!T608*(tennessee_demographics_2022!T608/tennessee_demographics_2021!T608),0)</f>
        <v>139.59210526315792</v>
      </c>
      <c r="U608" s="1">
        <f>IFERROR(tennessee_demographics_2022!U608*(tennessee_demographics_2022!U608/tennessee_demographics_2021!U608),0)</f>
        <v>822.5190735694822</v>
      </c>
      <c r="V608" s="1">
        <f>IFERROR(tennessee_demographics_2022!V608*(tennessee_demographics_2022!V608/tennessee_demographics_2021!V608),0)</f>
        <v>407.90361445783134</v>
      </c>
      <c r="W608" s="1">
        <f>IFERROR(tennessee_demographics_2022!W608*(tennessee_demographics_2022!W608/tennessee_demographics_2021!W608),0)</f>
        <v>38014.180430959968</v>
      </c>
      <c r="X608" s="1">
        <f>IFERROR(tennessee_demographics_2022!X608*(tennessee_demographics_2022!X608/tennessee_demographics_2021!X608),0)</f>
        <v>38554</v>
      </c>
      <c r="Y608" s="1">
        <f>IFERROR(tennessee_demographics_2022!Y608*(tennessee_demographics_2022!Y608/tennessee_demographics_2021!Y608),0)</f>
        <v>2023.0004948045523</v>
      </c>
    </row>
    <row r="609" spans="1:25" x14ac:dyDescent="0.2">
      <c r="A609" s="1">
        <f>IFERROR(tennessee_demographics_2022!A609*(tennessee_demographics_2022!A609/tennessee_demographics_2021!A609),0)</f>
        <v>11089.471150019897</v>
      </c>
      <c r="B609" s="1">
        <f>IFERROR(tennessee_demographics_2022!B609*(tennessee_demographics_2022!B609/tennessee_demographics_2021!B609),0)</f>
        <v>11222.08838615131</v>
      </c>
      <c r="C609" s="1">
        <v>1775.4206889712191</v>
      </c>
      <c r="D609" s="1">
        <v>870.16541178828345</v>
      </c>
      <c r="E609" s="1">
        <v>2244.3214770766308</v>
      </c>
      <c r="F609" s="1">
        <v>1945.2090029220208</v>
      </c>
      <c r="G609" s="1">
        <v>1783.3567790443851</v>
      </c>
      <c r="H609" s="1">
        <v>1028.5819549807238</v>
      </c>
      <c r="I609" s="1">
        <v>4379.5483341698882</v>
      </c>
      <c r="J609" s="1">
        <v>5459.5478298127036</v>
      </c>
      <c r="K609" s="1">
        <v>670.64651162790699</v>
      </c>
      <c r="L609" s="1">
        <f>IFERROR(tennessee_demographics_2022!L609*(tennessee_demographics_2022!L609/tennessee_demographics_2021!L609),0)</f>
        <v>849.98865069356884</v>
      </c>
      <c r="M609" s="1">
        <f>IFERROR(tennessee_demographics_2022!M609*(tennessee_demographics_2022!M609/tennessee_demographics_2021!M609),0)</f>
        <v>7299.1813023123859</v>
      </c>
      <c r="N609" s="1">
        <f>IFERROR(tennessee_demographics_2022!N609*(tennessee_demographics_2022!N609/tennessee_demographics_2021!N609),0)</f>
        <v>411.25575447570333</v>
      </c>
      <c r="O609" s="1">
        <f>IFERROR(tennessee_demographics_2022!O609*(tennessee_demographics_2022!O609/tennessee_demographics_2021!O609),0)</f>
        <v>8386.9870826224706</v>
      </c>
      <c r="P609" s="1">
        <f>IFERROR(tennessee_demographics_2022!P609*(tennessee_demographics_2022!P609/tennessee_demographics_2021!P609),0)</f>
        <v>5965.8769802464303</v>
      </c>
      <c r="Q609" s="1">
        <f>IFERROR(tennessee_demographics_2022!Q609*(tennessee_demographics_2022!Q609/tennessee_demographics_2021!Q609),0)</f>
        <v>2101.6578749058026</v>
      </c>
      <c r="R609" s="1">
        <f>IFERROR(tennessee_demographics_2022!R609*(tennessee_demographics_2022!R609/tennessee_demographics_2021!R609),0)</f>
        <v>738.720703125</v>
      </c>
      <c r="S609" s="1">
        <f>IFERROR(tennessee_demographics_2022!S609*(tennessee_demographics_2022!S609/tennessee_demographics_2021!S609),0)</f>
        <v>6168.8310933527064</v>
      </c>
      <c r="T609" s="1">
        <f>IFERROR(tennessee_demographics_2022!T609*(tennessee_demographics_2022!T609/tennessee_demographics_2021!T609),0)</f>
        <v>3423.2499257057948</v>
      </c>
      <c r="U609" s="1">
        <f>IFERROR(tennessee_demographics_2022!U609*(tennessee_demographics_2022!U609/tennessee_demographics_2021!U609),0)</f>
        <v>22304.584120171676</v>
      </c>
      <c r="V609" s="1">
        <f>IFERROR(tennessee_demographics_2022!V609*(tennessee_demographics_2022!V609/tennessee_demographics_2021!V609),0)</f>
        <v>9586.8880622252291</v>
      </c>
      <c r="W609" s="1">
        <f>IFERROR(tennessee_demographics_2022!W609*(tennessee_demographics_2022!W609/tennessee_demographics_2021!W609),0)</f>
        <v>55827.619673295449</v>
      </c>
      <c r="X609" s="1">
        <f>IFERROR(tennessee_demographics_2022!X609*(tennessee_demographics_2022!X609/tennessee_demographics_2021!X609),0)</f>
        <v>38555</v>
      </c>
      <c r="Y609" s="1">
        <f>IFERROR(tennessee_demographics_2022!Y609*(tennessee_demographics_2022!Y609/tennessee_demographics_2021!Y609),0)</f>
        <v>2023.0004948045523</v>
      </c>
    </row>
    <row r="610" spans="1:25" x14ac:dyDescent="0.2">
      <c r="A610" s="1">
        <f>IFERROR(tennessee_demographics_2022!A610*(tennessee_demographics_2022!A610/tennessee_demographics_2021!A610),0)</f>
        <v>5778.5728191688504</v>
      </c>
      <c r="B610" s="1">
        <f>IFERROR(tennessee_demographics_2022!B610*(tennessee_demographics_2022!B610/tennessee_demographics_2021!B610),0)</f>
        <v>6441.2322469982855</v>
      </c>
      <c r="C610" s="1">
        <v>954.9892534186946</v>
      </c>
      <c r="D610" s="1">
        <v>492.9369498674256</v>
      </c>
      <c r="E610" s="1">
        <v>830.10834792438459</v>
      </c>
      <c r="F610" s="1">
        <v>979.78370465159287</v>
      </c>
      <c r="G610" s="1">
        <v>795.56112493920409</v>
      </c>
      <c r="H610" s="1">
        <v>753.10947172593274</v>
      </c>
      <c r="I610" s="1">
        <v>3173.1378254807996</v>
      </c>
      <c r="J610" s="1">
        <v>2406.6400554345582</v>
      </c>
      <c r="K610" s="1">
        <v>115.19969604863223</v>
      </c>
      <c r="L610" s="1">
        <f>IFERROR(tennessee_demographics_2022!L610*(tennessee_demographics_2022!L610/tennessee_demographics_2021!L610),0)</f>
        <v>213.8442367601246</v>
      </c>
      <c r="M610" s="1">
        <f>IFERROR(tennessee_demographics_2022!M610*(tennessee_demographics_2022!M610/tennessee_demographics_2021!M610),0)</f>
        <v>3540.6763990267636</v>
      </c>
      <c r="N610" s="1">
        <f>IFERROR(tennessee_demographics_2022!N610*(tennessee_demographics_2022!N610/tennessee_demographics_2021!N610),0)</f>
        <v>208.04205607476638</v>
      </c>
      <c r="O610" s="1">
        <f>IFERROR(tennessee_demographics_2022!O610*(tennessee_demographics_2022!O610/tennessee_demographics_2021!O610),0)</f>
        <v>4069.4513083355814</v>
      </c>
      <c r="P610" s="1">
        <f>IFERROR(tennessee_demographics_2022!P610*(tennessee_demographics_2022!P610/tennessee_demographics_2021!P610),0)</f>
        <v>2878.0379491320145</v>
      </c>
      <c r="Q610" s="1">
        <f>IFERROR(tennessee_demographics_2022!Q610*(tennessee_demographics_2022!Q610/tennessee_demographics_2021!Q610),0)</f>
        <v>935.12760736196321</v>
      </c>
      <c r="R610" s="1">
        <f>IFERROR(tennessee_demographics_2022!R610*(tennessee_demographics_2022!R610/tennessee_demographics_2021!R610),0)</f>
        <v>337.71571072319205</v>
      </c>
      <c r="S610" s="1">
        <f>IFERROR(tennessee_demographics_2022!S610*(tennessee_demographics_2022!S610/tennessee_demographics_2021!S610),0)</f>
        <v>4104.5699774266359</v>
      </c>
      <c r="T610" s="1">
        <f>IFERROR(tennessee_demographics_2022!T610*(tennessee_demographics_2022!T610/tennessee_demographics_2021!T610),0)</f>
        <v>1262.7098273572376</v>
      </c>
      <c r="U610" s="1">
        <f>IFERROR(tennessee_demographics_2022!U610*(tennessee_demographics_2022!U610/tennessee_demographics_2021!U610),0)</f>
        <v>12219.464375223773</v>
      </c>
      <c r="V610" s="1">
        <f>IFERROR(tennessee_demographics_2022!V610*(tennessee_demographics_2022!V610/tennessee_demographics_2021!V610),0)</f>
        <v>5340.0493069306931</v>
      </c>
      <c r="W610" s="1">
        <f>IFERROR(tennessee_demographics_2022!W610*(tennessee_demographics_2022!W610/tennessee_demographics_2021!W610),0)</f>
        <v>44901.801823031303</v>
      </c>
      <c r="X610" s="1">
        <f>IFERROR(tennessee_demographics_2022!X610*(tennessee_demographics_2022!X610/tennessee_demographics_2021!X610),0)</f>
        <v>38556</v>
      </c>
      <c r="Y610" s="1">
        <f>IFERROR(tennessee_demographics_2022!Y610*(tennessee_demographics_2022!Y610/tennessee_demographics_2021!Y610),0)</f>
        <v>2023.0004948045523</v>
      </c>
    </row>
    <row r="611" spans="1:25" x14ac:dyDescent="0.2">
      <c r="A611" s="1">
        <f>IFERROR(tennessee_demographics_2022!A611*(tennessee_demographics_2022!A611/tennessee_demographics_2021!A611),0)</f>
        <v>4610.4503745318352</v>
      </c>
      <c r="B611" s="1">
        <f>IFERROR(tennessee_demographics_2022!B611*(tennessee_demographics_2022!B611/tennessee_demographics_2021!B611),0)</f>
        <v>5339.735132855335</v>
      </c>
      <c r="C611" s="1">
        <v>425.6012855565487</v>
      </c>
      <c r="D611" s="1">
        <v>211.06153846153848</v>
      </c>
      <c r="E611" s="1">
        <v>146.85645604395603</v>
      </c>
      <c r="F611" s="1">
        <v>214.78333333333333</v>
      </c>
      <c r="G611" s="1">
        <v>317.73342115505523</v>
      </c>
      <c r="H611" s="1">
        <v>727.93228820697846</v>
      </c>
      <c r="I611" s="1">
        <v>2532.4502252341135</v>
      </c>
      <c r="J611" s="1">
        <v>2849.0557684343075</v>
      </c>
      <c r="K611" s="1">
        <v>644.65448504983397</v>
      </c>
      <c r="L611" s="1">
        <f>IFERROR(tennessee_demographics_2022!L611*(tennessee_demographics_2022!L611/tennessee_demographics_2021!L611),0)</f>
        <v>50.074074074074069</v>
      </c>
      <c r="M611" s="1">
        <f>IFERROR(tennessee_demographics_2022!M611*(tennessee_demographics_2022!M611/tennessee_demographics_2021!M611),0)</f>
        <v>1220.3419483101393</v>
      </c>
      <c r="N611" s="1">
        <f>IFERROR(tennessee_demographics_2022!N611*(tennessee_demographics_2022!N611/tennessee_demographics_2021!N611),0)</f>
        <v>342.83805668016191</v>
      </c>
      <c r="O611" s="1">
        <f>IFERROR(tennessee_demographics_2022!O611*(tennessee_demographics_2022!O611/tennessee_demographics_2021!O611),0)</f>
        <v>1382.7433628318583</v>
      </c>
      <c r="P611" s="1">
        <f>IFERROR(tennessee_demographics_2022!P611*(tennessee_demographics_2022!P611/tennessee_demographics_2021!P611),0)</f>
        <v>2430.6858316221765</v>
      </c>
      <c r="Q611" s="1">
        <f>IFERROR(tennessee_demographics_2022!Q611*(tennessee_demographics_2022!Q611/tennessee_demographics_2021!Q611),0)</f>
        <v>1600.7791580400276</v>
      </c>
      <c r="R611" s="1">
        <f>IFERROR(tennessee_demographics_2022!R611*(tennessee_demographics_2022!R611/tennessee_demographics_2021!R611),0)</f>
        <v>812.06619144602848</v>
      </c>
      <c r="S611" s="1">
        <f>IFERROR(tennessee_demographics_2022!S611*(tennessee_demographics_2022!S611/tennessee_demographics_2021!S611),0)</f>
        <v>4418.8554716061417</v>
      </c>
      <c r="T611" s="1">
        <f>IFERROR(tennessee_demographics_2022!T611*(tennessee_demographics_2022!T611/tennessee_demographics_2021!T611),0)</f>
        <v>500.19463087248317</v>
      </c>
      <c r="U611" s="1">
        <f>IFERROR(tennessee_demographics_2022!U611*(tennessee_demographics_2022!U611/tennessee_demographics_2021!U611),0)</f>
        <v>9949.0681162635901</v>
      </c>
      <c r="V611" s="1">
        <f>IFERROR(tennessee_demographics_2022!V611*(tennessee_demographics_2022!V611/tennessee_demographics_2021!V611),0)</f>
        <v>4911.3462438816769</v>
      </c>
      <c r="W611" s="1">
        <f>IFERROR(tennessee_demographics_2022!W611*(tennessee_demographics_2022!W611/tennessee_demographics_2021!W611),0)</f>
        <v>70071.765074546114</v>
      </c>
      <c r="X611" s="1">
        <f>IFERROR(tennessee_demographics_2022!X611*(tennessee_demographics_2022!X611/tennessee_demographics_2021!X611),0)</f>
        <v>38558</v>
      </c>
      <c r="Y611" s="1">
        <f>IFERROR(tennessee_demographics_2022!Y611*(tennessee_demographics_2022!Y611/tennessee_demographics_2021!Y611),0)</f>
        <v>2023.0004948045523</v>
      </c>
    </row>
    <row r="612" spans="1:25" x14ac:dyDescent="0.2">
      <c r="A612" s="1">
        <f>IFERROR(tennessee_demographics_2022!A612*(tennessee_demographics_2022!A612/tennessee_demographics_2021!A612),0)</f>
        <v>748.05194805194799</v>
      </c>
      <c r="B612" s="1">
        <f>IFERROR(tennessee_demographics_2022!B612*(tennessee_demographics_2022!B612/tennessee_demographics_2021!B612),0)</f>
        <v>650.40983606557381</v>
      </c>
      <c r="C612" s="1">
        <v>222.28723404255319</v>
      </c>
      <c r="D612" s="1">
        <v>68.45</v>
      </c>
      <c r="E612" s="1">
        <v>143.30747126436779</v>
      </c>
      <c r="F612" s="1">
        <v>64.368421052631589</v>
      </c>
      <c r="G612" s="1">
        <v>165.28814752252254</v>
      </c>
      <c r="H612" s="1">
        <v>124.07142857142857</v>
      </c>
      <c r="I612" s="1">
        <v>622.4628315667353</v>
      </c>
      <c r="J612" s="1">
        <v>119.66541095890412</v>
      </c>
      <c r="K612" s="1">
        <v>186.32258064516128</v>
      </c>
      <c r="L612" s="1">
        <f>IFERROR(tennessee_demographics_2022!L612*(tennessee_demographics_2022!L612/tennessee_demographics_2021!L612),0)</f>
        <v>144</v>
      </c>
      <c r="M612" s="1">
        <f>IFERROR(tennessee_demographics_2022!M612*(tennessee_demographics_2022!M612/tennessee_demographics_2021!M612),0)</f>
        <v>541.38206627680313</v>
      </c>
      <c r="N612" s="1">
        <f>IFERROR(tennessee_demographics_2022!N612*(tennessee_demographics_2022!N612/tennessee_demographics_2021!N612),0)</f>
        <v>20.346153846153847</v>
      </c>
      <c r="O612" s="1">
        <f>IFERROR(tennessee_demographics_2022!O612*(tennessee_demographics_2022!O612/tennessee_demographics_2021!O612),0)</f>
        <v>558.08566433566432</v>
      </c>
      <c r="P612" s="1">
        <f>IFERROR(tennessee_demographics_2022!P612*(tennessee_demographics_2022!P612/tennessee_demographics_2021!P612),0)</f>
        <v>313.01294498381873</v>
      </c>
      <c r="Q612" s="1">
        <f>IFERROR(tennessee_demographics_2022!Q612*(tennessee_demographics_2022!Q612/tennessee_demographics_2021!Q612),0)</f>
        <v>87.148936170212764</v>
      </c>
      <c r="R612" s="1">
        <f>IFERROR(tennessee_demographics_2022!R612*(tennessee_demographics_2022!R612/tennessee_demographics_2021!R612),0)</f>
        <v>6.4</v>
      </c>
      <c r="S612" s="1">
        <f>IFERROR(tennessee_demographics_2022!S612*(tennessee_demographics_2022!S612/tennessee_demographics_2021!S612),0)</f>
        <v>448.53827751196167</v>
      </c>
      <c r="T612" s="1">
        <f>IFERROR(tennessee_demographics_2022!T612*(tennessee_demographics_2022!T612/tennessee_demographics_2021!T612),0)</f>
        <v>77.870229007633583</v>
      </c>
      <c r="U612" s="1">
        <f>IFERROR(tennessee_demographics_2022!U612*(tennessee_demographics_2022!U612/tennessee_demographics_2021!U612),0)</f>
        <v>1395.1578947368421</v>
      </c>
      <c r="V612" s="1">
        <f>IFERROR(tennessee_demographics_2022!V612*(tennessee_demographics_2022!V612/tennessee_demographics_2021!V612),0)</f>
        <v>519.4098360655737</v>
      </c>
      <c r="W612" s="1">
        <f>IFERROR(tennessee_demographics_2022!W612*(tennessee_demographics_2022!W612/tennessee_demographics_2021!W612),0)</f>
        <v>45130.420054200542</v>
      </c>
      <c r="X612" s="1">
        <f>IFERROR(tennessee_demographics_2022!X612*(tennessee_demographics_2022!X612/tennessee_demographics_2021!X612),0)</f>
        <v>38559</v>
      </c>
      <c r="Y612" s="1">
        <f>IFERROR(tennessee_demographics_2022!Y612*(tennessee_demographics_2022!Y612/tennessee_demographics_2021!Y612),0)</f>
        <v>2023.0004948045523</v>
      </c>
    </row>
    <row r="613" spans="1:25" x14ac:dyDescent="0.2">
      <c r="A613" s="1">
        <f>IFERROR(tennessee_demographics_2022!A613*(tennessee_demographics_2022!A613/tennessee_demographics_2021!A613),0)</f>
        <v>874.46153846153845</v>
      </c>
      <c r="B613" s="1">
        <f>IFERROR(tennessee_demographics_2022!B613*(tennessee_demographics_2022!B613/tennessee_demographics_2021!B613),0)</f>
        <v>725.05049088359044</v>
      </c>
      <c r="C613" s="1">
        <v>306.02564102564099</v>
      </c>
      <c r="D613" s="1">
        <v>101.79014084507043</v>
      </c>
      <c r="E613" s="1">
        <v>137.70176010430248</v>
      </c>
      <c r="F613" s="1">
        <v>266.14444444444445</v>
      </c>
      <c r="G613" s="1">
        <v>100.87121212121212</v>
      </c>
      <c r="H613" s="1">
        <v>58.894545454545451</v>
      </c>
      <c r="I613" s="1">
        <v>303.64668343564222</v>
      </c>
      <c r="J613" s="1">
        <v>198.64487179487182</v>
      </c>
      <c r="K613" s="1">
        <v>78.21052631578948</v>
      </c>
      <c r="L613" s="1">
        <f>IFERROR(tennessee_demographics_2022!L613*(tennessee_demographics_2022!L613/tennessee_demographics_2021!L613),0)</f>
        <v>33.196721311475414</v>
      </c>
      <c r="M613" s="1">
        <f>IFERROR(tennessee_demographics_2022!M613*(tennessee_demographics_2022!M613/tennessee_demographics_2021!M613),0)</f>
        <v>525.87361419068736</v>
      </c>
      <c r="N613" s="1">
        <f>IFERROR(tennessee_demographics_2022!N613*(tennessee_demographics_2022!N613/tennessee_demographics_2021!N613),0)</f>
        <v>54.382352941176471</v>
      </c>
      <c r="O613" s="1">
        <f>IFERROR(tennessee_demographics_2022!O613*(tennessee_demographics_2022!O613/tennessee_demographics_2021!O613),0)</f>
        <v>568.0398406374502</v>
      </c>
      <c r="P613" s="1">
        <f>IFERROR(tennessee_demographics_2022!P613*(tennessee_demographics_2022!P613/tennessee_demographics_2021!P613),0)</f>
        <v>362.71672354948799</v>
      </c>
      <c r="Q613" s="1">
        <f>IFERROR(tennessee_demographics_2022!Q613*(tennessee_demographics_2022!Q613/tennessee_demographics_2021!Q613),0)</f>
        <v>64.8</v>
      </c>
      <c r="R613" s="1">
        <f>IFERROR(tennessee_demographics_2022!R613*(tennessee_demographics_2022!R613/tennessee_demographics_2021!R613),0)</f>
        <v>21.052631578947366</v>
      </c>
      <c r="S613" s="1">
        <f>IFERROR(tennessee_demographics_2022!S613*(tennessee_demographics_2022!S613/tennessee_demographics_2021!S613),0)</f>
        <v>269.84438040345822</v>
      </c>
      <c r="T613" s="1">
        <f>IFERROR(tennessee_demographics_2022!T613*(tennessee_demographics_2022!T613/tennessee_demographics_2021!T613),0)</f>
        <v>217.47945205479454</v>
      </c>
      <c r="U613" s="1">
        <f>IFERROR(tennessee_demographics_2022!U613*(tennessee_demographics_2022!U613/tennessee_demographics_2021!U613),0)</f>
        <v>1597.7920927062032</v>
      </c>
      <c r="V613" s="1">
        <f>IFERROR(tennessee_demographics_2022!V613*(tennessee_demographics_2022!V613/tennessee_demographics_2021!V613),0)</f>
        <v>444.3428571428571</v>
      </c>
      <c r="W613" s="1">
        <f>IFERROR(tennessee_demographics_2022!W613*(tennessee_demographics_2022!W613/tennessee_demographics_2021!W613),0)</f>
        <v>62137.521864922142</v>
      </c>
      <c r="X613" s="1">
        <f>IFERROR(tennessee_demographics_2022!X613*(tennessee_demographics_2022!X613/tennessee_demographics_2021!X613),0)</f>
        <v>38560</v>
      </c>
      <c r="Y613" s="1">
        <f>IFERROR(tennessee_demographics_2022!Y613*(tennessee_demographics_2022!Y613/tennessee_demographics_2021!Y613),0)</f>
        <v>2023.0004948045523</v>
      </c>
    </row>
    <row r="614" spans="1:25" x14ac:dyDescent="0.2">
      <c r="A614" s="1">
        <f>IFERROR(tennessee_demographics_2022!A614*(tennessee_demographics_2022!A614/tennessee_demographics_2021!A614),0)</f>
        <v>3509.0874697336558</v>
      </c>
      <c r="B614" s="1">
        <f>IFERROR(tennessee_demographics_2022!B614*(tennessee_demographics_2022!B614/tennessee_demographics_2021!B614),0)</f>
        <v>3107.1731325998844</v>
      </c>
      <c r="C614" s="1">
        <v>449.78554150252262</v>
      </c>
      <c r="D614" s="1">
        <v>462.77231329690346</v>
      </c>
      <c r="E614" s="1">
        <v>688.78967150496555</v>
      </c>
      <c r="F614" s="1">
        <v>607.71711121448016</v>
      </c>
      <c r="G614" s="1">
        <v>469.43629497117871</v>
      </c>
      <c r="H614" s="1">
        <v>569.01402383445134</v>
      </c>
      <c r="I614" s="1">
        <v>1594.5966698015641</v>
      </c>
      <c r="J614" s="1">
        <v>1130.6935475037305</v>
      </c>
      <c r="K614" s="1">
        <v>141.12092624356774</v>
      </c>
      <c r="L614" s="1">
        <f>IFERROR(tennessee_demographics_2022!L614*(tennessee_demographics_2022!L614/tennessee_demographics_2021!L614),0)</f>
        <v>266.78743961352654</v>
      </c>
      <c r="M614" s="1">
        <f>IFERROR(tennessee_demographics_2022!M614*(tennessee_demographics_2022!M614/tennessee_demographics_2021!M614),0)</f>
        <v>2212.8418782942022</v>
      </c>
      <c r="N614" s="1">
        <f>IFERROR(tennessee_demographics_2022!N614*(tennessee_demographics_2022!N614/tennessee_demographics_2021!N614),0)</f>
        <v>262.22340425531917</v>
      </c>
      <c r="O614" s="1">
        <f>IFERROR(tennessee_demographics_2022!O614*(tennessee_demographics_2022!O614/tennessee_demographics_2021!O614),0)</f>
        <v>2481.3003708281831</v>
      </c>
      <c r="P614" s="1">
        <f>IFERROR(tennessee_demographics_2022!P614*(tennessee_demographics_2022!P614/tennessee_demographics_2021!P614),0)</f>
        <v>2089.9675162418789</v>
      </c>
      <c r="Q614" s="1">
        <f>IFERROR(tennessee_demographics_2022!Q614*(tennessee_demographics_2022!Q614/tennessee_demographics_2021!Q614),0)</f>
        <v>431.11750599520377</v>
      </c>
      <c r="R614" s="1">
        <f>IFERROR(tennessee_demographics_2022!R614*(tennessee_demographics_2022!R614/tennessee_demographics_2021!R614),0)</f>
        <v>124.32142857142857</v>
      </c>
      <c r="S614" s="1">
        <f>IFERROR(tennessee_demographics_2022!S614*(tennessee_demographics_2022!S614/tennessee_demographics_2021!S614),0)</f>
        <v>2187.4290726817044</v>
      </c>
      <c r="T614" s="1">
        <f>IFERROR(tennessee_demographics_2022!T614*(tennessee_demographics_2022!T614/tennessee_demographics_2021!T614),0)</f>
        <v>442.82987551867222</v>
      </c>
      <c r="U614" s="1">
        <f>IFERROR(tennessee_demographics_2022!U614*(tennessee_demographics_2022!U614/tennessee_demographics_2021!U614),0)</f>
        <v>6604.8773305711748</v>
      </c>
      <c r="V614" s="1">
        <f>IFERROR(tennessee_demographics_2022!V614*(tennessee_demographics_2022!V614/tennessee_demographics_2021!V614),0)</f>
        <v>2627.2107387969318</v>
      </c>
      <c r="W614" s="1">
        <f>IFERROR(tennessee_demographics_2022!W614*(tennessee_demographics_2022!W614/tennessee_demographics_2021!W614),0)</f>
        <v>36576.299392168876</v>
      </c>
      <c r="X614" s="1">
        <f>IFERROR(tennessee_demographics_2022!X614*(tennessee_demographics_2022!X614/tennessee_demographics_2021!X614),0)</f>
        <v>38562</v>
      </c>
      <c r="Y614" s="1">
        <f>IFERROR(tennessee_demographics_2022!Y614*(tennessee_demographics_2022!Y614/tennessee_demographics_2021!Y614),0)</f>
        <v>2023.0004948045523</v>
      </c>
    </row>
    <row r="615" spans="1:25" x14ac:dyDescent="0.2">
      <c r="A615" s="1">
        <f>IFERROR(tennessee_demographics_2022!A615*(tennessee_demographics_2022!A615/tennessee_demographics_2021!A615),0)</f>
        <v>1365.1211180124224</v>
      </c>
      <c r="B615" s="1">
        <f>IFERROR(tennessee_demographics_2022!B615*(tennessee_demographics_2022!B615/tennessee_demographics_2021!B615),0)</f>
        <v>1206.1218274111675</v>
      </c>
      <c r="C615" s="1">
        <v>515.60700094033427</v>
      </c>
      <c r="D615" s="1">
        <v>56.39155982905983</v>
      </c>
      <c r="E615" s="1">
        <v>288.36054360627281</v>
      </c>
      <c r="F615" s="1">
        <v>177.53226527570789</v>
      </c>
      <c r="G615" s="1">
        <v>144.75261324041813</v>
      </c>
      <c r="H615" s="1">
        <v>155.33803258145363</v>
      </c>
      <c r="I615" s="1">
        <v>645.11905520003347</v>
      </c>
      <c r="J615" s="1">
        <v>465.89700857705287</v>
      </c>
      <c r="K615" s="1">
        <v>266.98493408662898</v>
      </c>
      <c r="L615" s="1">
        <f>IFERROR(tennessee_demographics_2022!L615*(tennessee_demographics_2022!L615/tennessee_demographics_2021!L615),0)</f>
        <v>7.6052631578947372</v>
      </c>
      <c r="M615" s="1">
        <f>IFERROR(tennessee_demographics_2022!M615*(tennessee_demographics_2022!M615/tennessee_demographics_2021!M615),0)</f>
        <v>935.15369261477042</v>
      </c>
      <c r="N615" s="1">
        <f>IFERROR(tennessee_demographics_2022!N615*(tennessee_demographics_2022!N615/tennessee_demographics_2021!N615),0)</f>
        <v>249.92307692307693</v>
      </c>
      <c r="O615" s="1">
        <f>IFERROR(tennessee_demographics_2022!O615*(tennessee_demographics_2022!O615/tennessee_demographics_2021!O615),0)</f>
        <v>1048.1343283582089</v>
      </c>
      <c r="P615" s="1">
        <f>IFERROR(tennessee_demographics_2022!P615*(tennessee_demographics_2022!P615/tennessee_demographics_2021!P615),0)</f>
        <v>525.43220338983053</v>
      </c>
      <c r="Q615" s="1">
        <f>IFERROR(tennessee_demographics_2022!Q615*(tennessee_demographics_2022!Q615/tennessee_demographics_2021!Q615),0)</f>
        <v>282.97674418604652</v>
      </c>
      <c r="R615" s="1">
        <f>IFERROR(tennessee_demographics_2022!R615*(tennessee_demographics_2022!R615/tennessee_demographics_2021!R615),0)</f>
        <v>123.93023255813952</v>
      </c>
      <c r="S615" s="1">
        <f>IFERROR(tennessee_demographics_2022!S615*(tennessee_demographics_2022!S615/tennessee_demographics_2021!S615),0)</f>
        <v>686.03698224852076</v>
      </c>
      <c r="T615" s="1">
        <f>IFERROR(tennessee_demographics_2022!T615*(tennessee_demographics_2022!T615/tennessee_demographics_2021!T615),0)</f>
        <v>318.24657534246575</v>
      </c>
      <c r="U615" s="1">
        <f>IFERROR(tennessee_demographics_2022!U615*(tennessee_demographics_2022!U615/tennessee_demographics_2021!U615),0)</f>
        <v>2571.0121457489881</v>
      </c>
      <c r="V615" s="1">
        <f>IFERROR(tennessee_demographics_2022!V615*(tennessee_demographics_2022!V615/tennessee_demographics_2021!V615),0)</f>
        <v>997.79329608938554</v>
      </c>
      <c r="W615" s="1">
        <f>IFERROR(tennessee_demographics_2022!W615*(tennessee_demographics_2022!W615/tennessee_demographics_2021!W615),0)</f>
        <v>57552.597184831939</v>
      </c>
      <c r="X615" s="1">
        <f>IFERROR(tennessee_demographics_2022!X615*(tennessee_demographics_2022!X615/tennessee_demographics_2021!X615),0)</f>
        <v>38563</v>
      </c>
      <c r="Y615" s="1">
        <f>IFERROR(tennessee_demographics_2022!Y615*(tennessee_demographics_2022!Y615/tennessee_demographics_2021!Y615),0)</f>
        <v>2023.0004948045523</v>
      </c>
    </row>
    <row r="616" spans="1:25" x14ac:dyDescent="0.2">
      <c r="A616" s="1">
        <f>IFERROR(tennessee_demographics_2022!A616*(tennessee_demographics_2022!A616/tennessee_demographics_2021!A616),0)</f>
        <v>151.14859437751005</v>
      </c>
      <c r="B616" s="1">
        <f>IFERROR(tennessee_demographics_2022!B616*(tennessee_demographics_2022!B616/tennessee_demographics_2021!B616),0)</f>
        <v>218.00454545454545</v>
      </c>
      <c r="C616" s="1">
        <v>0</v>
      </c>
      <c r="D616" s="1">
        <v>0</v>
      </c>
      <c r="E616" s="1">
        <v>0</v>
      </c>
      <c r="F616" s="1">
        <v>29.940170940170937</v>
      </c>
      <c r="G616" s="1">
        <v>59.111111111111107</v>
      </c>
      <c r="H616" s="1">
        <v>3.5999999999999996</v>
      </c>
      <c r="I616" s="1">
        <v>31.640404040404039</v>
      </c>
      <c r="J616" s="1">
        <v>157.80298786181137</v>
      </c>
      <c r="K616" s="1">
        <v>0</v>
      </c>
      <c r="L616" s="1">
        <f>IFERROR(tennessee_demographics_2022!L616*(tennessee_demographics_2022!L616/tennessee_demographics_2021!L616),0)</f>
        <v>58.333333333333336</v>
      </c>
      <c r="M616" s="1">
        <f>IFERROR(tennessee_demographics_2022!M616*(tennessee_demographics_2022!M616/tennessee_demographics_2021!M616),0)</f>
        <v>95.511627906976742</v>
      </c>
      <c r="N616" s="1">
        <f>IFERROR(tennessee_demographics_2022!N616*(tennessee_demographics_2022!N616/tennessee_demographics_2021!N616),0)</f>
        <v>64</v>
      </c>
      <c r="O616" s="1">
        <f>IFERROR(tennessee_demographics_2022!O616*(tennessee_demographics_2022!O616/tennessee_demographics_2021!O616),0)</f>
        <v>95.511627906976742</v>
      </c>
      <c r="P616" s="1">
        <f>IFERROR(tennessee_demographics_2022!P616*(tennessee_demographics_2022!P616/tennessee_demographics_2021!P616),0)</f>
        <v>135.40495867768595</v>
      </c>
      <c r="Q616" s="1">
        <f>IFERROR(tennessee_demographics_2022!Q616*(tennessee_demographics_2022!Q616/tennessee_demographics_2021!Q616),0)</f>
        <v>147.26548672566372</v>
      </c>
      <c r="R616" s="1">
        <f>IFERROR(tennessee_demographics_2022!R616*(tennessee_demographics_2022!R616/tennessee_demographics_2021!R616),0)</f>
        <v>0</v>
      </c>
      <c r="S616" s="1">
        <f>IFERROR(tennessee_demographics_2022!S616*(tennessee_demographics_2022!S616/tennessee_demographics_2021!S616),0)</f>
        <v>126.95081967213115</v>
      </c>
      <c r="T616" s="1">
        <f>IFERROR(tennessee_demographics_2022!T616*(tennessee_demographics_2022!T616/tennessee_demographics_2021!T616),0)</f>
        <v>94.367346938775512</v>
      </c>
      <c r="U616" s="1">
        <f>IFERROR(tennessee_demographics_2022!U616*(tennessee_demographics_2022!U616/tennessee_demographics_2021!U616),0)</f>
        <v>363.68656716417911</v>
      </c>
      <c r="V616" s="1">
        <f>IFERROR(tennessee_demographics_2022!V616*(tennessee_demographics_2022!V616/tennessee_demographics_2021!V616),0)</f>
        <v>203.19453924914674</v>
      </c>
      <c r="W616" s="1">
        <f>IFERROR(tennessee_demographics_2022!W616*(tennessee_demographics_2022!W616/tennessee_demographics_2021!W616),0)</f>
        <v>53075.439085714286</v>
      </c>
      <c r="X616" s="1">
        <f>IFERROR(tennessee_demographics_2022!X616*(tennessee_demographics_2022!X616/tennessee_demographics_2021!X616),0)</f>
        <v>38564</v>
      </c>
      <c r="Y616" s="1">
        <f>IFERROR(tennessee_demographics_2022!Y616*(tennessee_demographics_2022!Y616/tennessee_demographics_2021!Y616),0)</f>
        <v>2023.0004948045523</v>
      </c>
    </row>
    <row r="617" spans="1:25" x14ac:dyDescent="0.2">
      <c r="A617" s="1">
        <f>IFERROR(tennessee_demographics_2022!A617*(tennessee_demographics_2022!A617/tennessee_demographics_2021!A617),0)</f>
        <v>481.6955684007707</v>
      </c>
      <c r="B617" s="1">
        <f>IFERROR(tennessee_demographics_2022!B617*(tennessee_demographics_2022!B617/tennessee_demographics_2021!B617),0)</f>
        <v>587.95051546391755</v>
      </c>
      <c r="C617" s="1">
        <v>80.019230769230774</v>
      </c>
      <c r="D617" s="1">
        <v>0</v>
      </c>
      <c r="E617" s="1">
        <v>148.14782608695651</v>
      </c>
      <c r="F617" s="1">
        <v>97.147107438016519</v>
      </c>
      <c r="G617" s="1">
        <v>143.90952380952382</v>
      </c>
      <c r="H617" s="1">
        <v>0</v>
      </c>
      <c r="I617" s="1">
        <v>124.92523041474654</v>
      </c>
      <c r="J617" s="1">
        <v>212.03249299719886</v>
      </c>
      <c r="K617" s="1">
        <v>47.347826086956516</v>
      </c>
      <c r="L617" s="1">
        <f>IFERROR(tennessee_demographics_2022!L617*(tennessee_demographics_2022!L617/tennessee_demographics_2021!L617),0)</f>
        <v>94.240384615384613</v>
      </c>
      <c r="M617" s="1">
        <f>IFERROR(tennessee_demographics_2022!M617*(tennessee_demographics_2022!M617/tennessee_demographics_2021!M617),0)</f>
        <v>255.58510638297875</v>
      </c>
      <c r="N617" s="1">
        <f>IFERROR(tennessee_demographics_2022!N617*(tennessee_demographics_2022!N617/tennessee_demographics_2021!N617),0)</f>
        <v>21</v>
      </c>
      <c r="O617" s="1">
        <f>IFERROR(tennessee_demographics_2022!O617*(tennessee_demographics_2022!O617/tennessee_demographics_2021!O617),0)</f>
        <v>335.40845070422534</v>
      </c>
      <c r="P617" s="1">
        <f>IFERROR(tennessee_demographics_2022!P617*(tennessee_demographics_2022!P617/tennessee_demographics_2021!P617),0)</f>
        <v>259.60264900662253</v>
      </c>
      <c r="Q617" s="1">
        <f>IFERROR(tennessee_demographics_2022!Q617*(tennessee_demographics_2022!Q617/tennessee_demographics_2021!Q617),0)</f>
        <v>0</v>
      </c>
      <c r="R617" s="1">
        <f>IFERROR(tennessee_demographics_2022!R617*(tennessee_demographics_2022!R617/tennessee_demographics_2021!R617),0)</f>
        <v>23.142857142857146</v>
      </c>
      <c r="S617" s="1">
        <f>IFERROR(tennessee_demographics_2022!S617*(tennessee_demographics_2022!S617/tennessee_demographics_2021!S617),0)</f>
        <v>464.13333333333333</v>
      </c>
      <c r="T617" s="1">
        <f>IFERROR(tennessee_demographics_2022!T617*(tennessee_demographics_2022!T617/tennessee_demographics_2021!T617),0)</f>
        <v>21</v>
      </c>
      <c r="U617" s="1">
        <f>IFERROR(tennessee_demographics_2022!U617*(tennessee_demographics_2022!U617/tennessee_demographics_2021!U617),0)</f>
        <v>1064.8964143426294</v>
      </c>
      <c r="V617" s="1">
        <f>IFERROR(tennessee_demographics_2022!V617*(tennessee_demographics_2022!V617/tennessee_demographics_2021!V617),0)</f>
        <v>483.2474226804124</v>
      </c>
      <c r="W617" s="1">
        <f>IFERROR(tennessee_demographics_2022!W617*(tennessee_demographics_2022!W617/tennessee_demographics_2021!W617),0)</f>
        <v>33729.586935638807</v>
      </c>
      <c r="X617" s="1">
        <f>IFERROR(tennessee_demographics_2022!X617*(tennessee_demographics_2022!X617/tennessee_demographics_2021!X617),0)</f>
        <v>38565</v>
      </c>
      <c r="Y617" s="1">
        <f>IFERROR(tennessee_demographics_2022!Y617*(tennessee_demographics_2022!Y617/tennessee_demographics_2021!Y617),0)</f>
        <v>2023.0004948045523</v>
      </c>
    </row>
    <row r="618" spans="1:25" x14ac:dyDescent="0.2">
      <c r="A618" s="1">
        <f>IFERROR(tennessee_demographics_2022!A618*(tennessee_demographics_2022!A618/tennessee_demographics_2021!A618),0)</f>
        <v>1130.5025641025641</v>
      </c>
      <c r="B618" s="1">
        <f>IFERROR(tennessee_demographics_2022!B618*(tennessee_demographics_2022!B618/tennessee_demographics_2021!B618),0)</f>
        <v>462.42215568862269</v>
      </c>
      <c r="C618" s="1">
        <v>1897.7340067340069</v>
      </c>
      <c r="D618" s="1">
        <v>0</v>
      </c>
      <c r="E618" s="1">
        <v>369.46491228070175</v>
      </c>
      <c r="F618" s="1">
        <v>78.369175627240139</v>
      </c>
      <c r="G618" s="1">
        <v>29.032258064516128</v>
      </c>
      <c r="H618" s="1">
        <v>323.03820033955856</v>
      </c>
      <c r="I618" s="1">
        <v>198.97132158146104</v>
      </c>
      <c r="J618" s="1">
        <v>365.40244795174374</v>
      </c>
      <c r="K618" s="1">
        <v>0</v>
      </c>
      <c r="L618" s="1">
        <f>IFERROR(tennessee_demographics_2022!L618*(tennessee_demographics_2022!L618/tennessee_demographics_2021!L618),0)</f>
        <v>0</v>
      </c>
      <c r="M618" s="1">
        <f>IFERROR(tennessee_demographics_2022!M618*(tennessee_demographics_2022!M618/tennessee_demographics_2021!M618),0)</f>
        <v>310.48698884758363</v>
      </c>
      <c r="N618" s="1">
        <f>IFERROR(tennessee_demographics_2022!N618*(tennessee_demographics_2022!N618/tennessee_demographics_2021!N618),0)</f>
        <v>0</v>
      </c>
      <c r="O618" s="1">
        <f>IFERROR(tennessee_demographics_2022!O618*(tennessee_demographics_2022!O618/tennessee_demographics_2021!O618),0)</f>
        <v>607.24671916010504</v>
      </c>
      <c r="P618" s="1">
        <f>IFERROR(tennessee_demographics_2022!P618*(tennessee_demographics_2022!P618/tennessee_demographics_2021!P618),0)</f>
        <v>728.53301886792451</v>
      </c>
      <c r="Q618" s="1">
        <f>IFERROR(tennessee_demographics_2022!Q618*(tennessee_demographics_2022!Q618/tennessee_demographics_2021!Q618),0)</f>
        <v>127.03252032520327</v>
      </c>
      <c r="R618" s="1">
        <f>IFERROR(tennessee_demographics_2022!R618*(tennessee_demographics_2022!R618/tennessee_demographics_2021!R618),0)</f>
        <v>30.857142857142854</v>
      </c>
      <c r="S618" s="1">
        <f>IFERROR(tennessee_demographics_2022!S618*(tennessee_demographics_2022!S618/tennessee_demographics_2021!S618),0)</f>
        <v>226.87890625</v>
      </c>
      <c r="T618" s="1">
        <f>IFERROR(tennessee_demographics_2022!T618*(tennessee_demographics_2022!T618/tennessee_demographics_2021!T618),0)</f>
        <v>199.11111111111109</v>
      </c>
      <c r="U618" s="1">
        <f>IFERROR(tennessee_demographics_2022!U618*(tennessee_demographics_2022!U618/tennessee_demographics_2021!U618),0)</f>
        <v>1543.1616022099447</v>
      </c>
      <c r="V618" s="1">
        <f>IFERROR(tennessee_demographics_2022!V618*(tennessee_demographics_2022!V618/tennessee_demographics_2021!V618),0)</f>
        <v>390.6238244514106</v>
      </c>
      <c r="W618" s="1">
        <f>IFERROR(tennessee_demographics_2022!W618*(tennessee_demographics_2022!W618/tennessee_demographics_2021!W618),0)</f>
        <v>-13.251180163251181</v>
      </c>
      <c r="X618" s="1">
        <f>IFERROR(tennessee_demographics_2022!X618*(tennessee_demographics_2022!X618/tennessee_demographics_2021!X618),0)</f>
        <v>38567</v>
      </c>
      <c r="Y618" s="1">
        <f>IFERROR(tennessee_demographics_2022!Y618*(tennessee_demographics_2022!Y618/tennessee_demographics_2021!Y618),0)</f>
        <v>2023.0004948045523</v>
      </c>
    </row>
    <row r="619" spans="1:25" x14ac:dyDescent="0.2">
      <c r="A619" s="1">
        <f>IFERROR(tennessee_demographics_2022!A619*(tennessee_demographics_2022!A619/tennessee_demographics_2021!A619),0)</f>
        <v>1048.4069886947584</v>
      </c>
      <c r="B619" s="1">
        <f>IFERROR(tennessee_demographics_2022!B619*(tennessee_demographics_2022!B619/tennessee_demographics_2021!B619),0)</f>
        <v>1055.242816091954</v>
      </c>
      <c r="C619" s="1">
        <v>43.774358974358975</v>
      </c>
      <c r="D619" s="1">
        <v>72.095238095238102</v>
      </c>
      <c r="E619" s="1">
        <v>266.1996315334577</v>
      </c>
      <c r="F619" s="1">
        <v>131.41269514496483</v>
      </c>
      <c r="G619" s="1">
        <v>99.587165775401061</v>
      </c>
      <c r="H619" s="1">
        <v>362.55555555555554</v>
      </c>
      <c r="I619" s="1">
        <v>281.79832865148268</v>
      </c>
      <c r="J619" s="1">
        <v>501.88889019423556</v>
      </c>
      <c r="K619" s="1">
        <v>101.06666666666668</v>
      </c>
      <c r="L619" s="1">
        <f>IFERROR(tennessee_demographics_2022!L619*(tennessee_demographics_2022!L619/tennessee_demographics_2021!L619),0)</f>
        <v>0</v>
      </c>
      <c r="M619" s="1">
        <f>IFERROR(tennessee_demographics_2022!M619*(tennessee_demographics_2022!M619/tennessee_demographics_2021!M619),0)</f>
        <v>747.16447368421052</v>
      </c>
      <c r="N619" s="1">
        <f>IFERROR(tennessee_demographics_2022!N619*(tennessee_demographics_2022!N619/tennessee_demographics_2021!N619),0)</f>
        <v>107.60344827586206</v>
      </c>
      <c r="O619" s="1">
        <f>IFERROR(tennessee_demographics_2022!O619*(tennessee_demographics_2022!O619/tennessee_demographics_2021!O619),0)</f>
        <v>827.41068917018288</v>
      </c>
      <c r="P619" s="1">
        <f>IFERROR(tennessee_demographics_2022!P619*(tennessee_demographics_2022!P619/tennessee_demographics_2021!P619),0)</f>
        <v>690.18113772455092</v>
      </c>
      <c r="Q619" s="1">
        <f>IFERROR(tennessee_demographics_2022!Q619*(tennessee_demographics_2022!Q619/tennessee_demographics_2021!Q619),0)</f>
        <v>108.64285714285714</v>
      </c>
      <c r="R619" s="1">
        <f>IFERROR(tennessee_demographics_2022!R619*(tennessee_demographics_2022!R619/tennessee_demographics_2021!R619),0)</f>
        <v>35.372093023255815</v>
      </c>
      <c r="S619" s="1">
        <f>IFERROR(tennessee_demographics_2022!S619*(tennessee_demographics_2022!S619/tennessee_demographics_2021!S619),0)</f>
        <v>651.00153139356814</v>
      </c>
      <c r="T619" s="1">
        <f>IFERROR(tennessee_demographics_2022!T619*(tennessee_demographics_2022!T619/tennessee_demographics_2021!T619),0)</f>
        <v>80.104651162790702</v>
      </c>
      <c r="U619" s="1">
        <f>IFERROR(tennessee_demographics_2022!U619*(tennessee_demographics_2022!U619/tennessee_demographics_2021!U619),0)</f>
        <v>2088.4895146794488</v>
      </c>
      <c r="V619" s="1">
        <f>IFERROR(tennessee_demographics_2022!V619*(tennessee_demographics_2022!V619/tennessee_demographics_2021!V619),0)</f>
        <v>731.02165087956701</v>
      </c>
      <c r="W619" s="1">
        <f>IFERROR(tennessee_demographics_2022!W619*(tennessee_demographics_2022!W619/tennessee_demographics_2021!W619),0)</f>
        <v>82717.19194299067</v>
      </c>
      <c r="X619" s="1">
        <f>IFERROR(tennessee_demographics_2022!X619*(tennessee_demographics_2022!X619/tennessee_demographics_2021!X619),0)</f>
        <v>38568</v>
      </c>
      <c r="Y619" s="1">
        <f>IFERROR(tennessee_demographics_2022!Y619*(tennessee_demographics_2022!Y619/tennessee_demographics_2021!Y619),0)</f>
        <v>2023.0004948045523</v>
      </c>
    </row>
    <row r="620" spans="1:25" x14ac:dyDescent="0.2">
      <c r="A620" s="1">
        <f>IFERROR(tennessee_demographics_2022!A620*(tennessee_demographics_2022!A620/tennessee_demographics_2021!A620),0)</f>
        <v>231.42857142857144</v>
      </c>
      <c r="B620" s="1">
        <f>IFERROR(tennessee_demographics_2022!B620*(tennessee_demographics_2022!B620/tennessee_demographics_2021!B620),0)</f>
        <v>200.49397590361446</v>
      </c>
      <c r="C620" s="1">
        <v>50.408333333333339</v>
      </c>
      <c r="D620" s="1">
        <v>0</v>
      </c>
      <c r="E620" s="1">
        <v>21.551724137931032</v>
      </c>
      <c r="F620" s="1">
        <v>36.031746031746039</v>
      </c>
      <c r="G620" s="1">
        <v>72.058823529411754</v>
      </c>
      <c r="H620" s="1">
        <v>0</v>
      </c>
      <c r="I620" s="1">
        <v>27.129032258064516</v>
      </c>
      <c r="J620" s="1">
        <v>3</v>
      </c>
      <c r="K620" s="1">
        <v>58.614379084967325</v>
      </c>
      <c r="L620" s="1">
        <f>IFERROR(tennessee_demographics_2022!L620*(tennessee_demographics_2022!L620/tennessee_demographics_2021!L620),0)</f>
        <v>0</v>
      </c>
      <c r="M620" s="1">
        <f>IFERROR(tennessee_demographics_2022!M620*(tennessee_demographics_2022!M620/tennessee_demographics_2021!M620),0)</f>
        <v>135.07843137254901</v>
      </c>
      <c r="N620" s="1">
        <f>IFERROR(tennessee_demographics_2022!N620*(tennessee_demographics_2022!N620/tennessee_demographics_2021!N620),0)</f>
        <v>0</v>
      </c>
      <c r="O620" s="1">
        <f>IFERROR(tennessee_demographics_2022!O620*(tennessee_demographics_2022!O620/tennessee_demographics_2021!O620),0)</f>
        <v>135.07843137254901</v>
      </c>
      <c r="P620" s="1">
        <f>IFERROR(tennessee_demographics_2022!P620*(tennessee_demographics_2022!P620/tennessee_demographics_2021!P620),0)</f>
        <v>104.01754385964912</v>
      </c>
      <c r="Q620" s="1">
        <f>IFERROR(tennessee_demographics_2022!Q620*(tennessee_demographics_2022!Q620/tennessee_demographics_2021!Q620),0)</f>
        <v>67.239999999999995</v>
      </c>
      <c r="R620" s="1">
        <f>IFERROR(tennessee_demographics_2022!R620*(tennessee_demographics_2022!R620/tennessee_demographics_2021!R620),0)</f>
        <v>52</v>
      </c>
      <c r="S620" s="1">
        <f>IFERROR(tennessee_demographics_2022!S620*(tennessee_demographics_2022!S620/tennessee_demographics_2021!S620),0)</f>
        <v>245.81818181818184</v>
      </c>
      <c r="T620" s="1">
        <f>IFERROR(tennessee_demographics_2022!T620*(tennessee_demographics_2022!T620/tennessee_demographics_2021!T620),0)</f>
        <v>23.04</v>
      </c>
      <c r="U620" s="1">
        <f>IFERROR(tennessee_demographics_2022!U620*(tennessee_demographics_2022!U620/tennessee_demographics_2021!U620),0)</f>
        <v>428.1659192825112</v>
      </c>
      <c r="V620" s="1">
        <f>IFERROR(tennessee_demographics_2022!V620*(tennessee_demographics_2022!V620/tennessee_demographics_2021!V620),0)</f>
        <v>237.44927536231884</v>
      </c>
      <c r="W620" s="1">
        <f>IFERROR(tennessee_demographics_2022!W620*(tennessee_demographics_2022!W620/tennessee_demographics_2021!W620),0)</f>
        <v>-666666666</v>
      </c>
      <c r="X620" s="1">
        <f>IFERROR(tennessee_demographics_2022!X620*(tennessee_demographics_2022!X620/tennessee_demographics_2021!X620),0)</f>
        <v>38569</v>
      </c>
      <c r="Y620" s="1">
        <f>IFERROR(tennessee_demographics_2022!Y620*(tennessee_demographics_2022!Y620/tennessee_demographics_2021!Y620),0)</f>
        <v>2023.0004948045523</v>
      </c>
    </row>
    <row r="621" spans="1:25" x14ac:dyDescent="0.2">
      <c r="A621" s="1">
        <f>IFERROR(tennessee_demographics_2022!A621*(tennessee_demographics_2022!A621/tennessee_demographics_2021!A621),0)</f>
        <v>4612.1340626340625</v>
      </c>
      <c r="B621" s="1">
        <f>IFERROR(tennessee_demographics_2022!B621*(tennessee_demographics_2022!B621/tennessee_demographics_2021!B621),0)</f>
        <v>5553.0696296296301</v>
      </c>
      <c r="C621" s="1">
        <v>918.42563025210086</v>
      </c>
      <c r="D621" s="1">
        <v>365.43491508491508</v>
      </c>
      <c r="E621" s="1">
        <v>795.14284341577536</v>
      </c>
      <c r="F621" s="1">
        <v>854.17091117621294</v>
      </c>
      <c r="G621" s="1">
        <v>670.21160621761658</v>
      </c>
      <c r="H621" s="1">
        <v>551.73349480365414</v>
      </c>
      <c r="I621" s="1">
        <v>2691.4887042377868</v>
      </c>
      <c r="J621" s="1">
        <v>1412.6373659209833</v>
      </c>
      <c r="K621" s="1">
        <v>467.62264150943395</v>
      </c>
      <c r="L621" s="1">
        <f>IFERROR(tennessee_demographics_2022!L621*(tennessee_demographics_2022!L621/tennessee_demographics_2021!L621),0)</f>
        <v>177.78064516129032</v>
      </c>
      <c r="M621" s="1">
        <f>IFERROR(tennessee_demographics_2022!M621*(tennessee_demographics_2022!M621/tennessee_demographics_2021!M621),0)</f>
        <v>3684.7538507109007</v>
      </c>
      <c r="N621" s="1">
        <f>IFERROR(tennessee_demographics_2022!N621*(tennessee_demographics_2022!N621/tennessee_demographics_2021!N621),0)</f>
        <v>276.70212765957444</v>
      </c>
      <c r="O621" s="1">
        <f>IFERROR(tennessee_demographics_2022!O621*(tennessee_demographics_2022!O621/tennessee_demographics_2021!O621),0)</f>
        <v>4276.6810256410263</v>
      </c>
      <c r="P621" s="1">
        <f>IFERROR(tennessee_demographics_2022!P621*(tennessee_demographics_2022!P621/tennessee_demographics_2021!P621),0)</f>
        <v>2951.0122490643075</v>
      </c>
      <c r="Q621" s="1">
        <f>IFERROR(tennessee_demographics_2022!Q621*(tennessee_demographics_2022!Q621/tennessee_demographics_2021!Q621),0)</f>
        <v>570.47353760445685</v>
      </c>
      <c r="R621" s="1">
        <f>IFERROR(tennessee_demographics_2022!R621*(tennessee_demographics_2022!R621/tennessee_demographics_2021!R621),0)</f>
        <v>217.24137931034485</v>
      </c>
      <c r="S621" s="1">
        <f>IFERROR(tennessee_demographics_2022!S621*(tennessee_demographics_2022!S621/tennessee_demographics_2021!S621),0)</f>
        <v>3131.4739794328448</v>
      </c>
      <c r="T621" s="1">
        <f>IFERROR(tennessee_demographics_2022!T621*(tennessee_demographics_2022!T621/tennessee_demographics_2021!T621),0)</f>
        <v>843.27032967032972</v>
      </c>
      <c r="U621" s="1">
        <f>IFERROR(tennessee_demographics_2022!U621*(tennessee_demographics_2022!U621/tennessee_demographics_2021!U621),0)</f>
        <v>10164.258497316636</v>
      </c>
      <c r="V621" s="1">
        <f>IFERROR(tennessee_demographics_2022!V621*(tennessee_demographics_2022!V621/tennessee_demographics_2021!V621),0)</f>
        <v>3974.29376062151</v>
      </c>
      <c r="W621" s="1">
        <f>IFERROR(tennessee_demographics_2022!W621*(tennessee_demographics_2022!W621/tennessee_demographics_2021!W621),0)</f>
        <v>41348.212875163117</v>
      </c>
      <c r="X621" s="1">
        <f>IFERROR(tennessee_demographics_2022!X621*(tennessee_demographics_2022!X621/tennessee_demographics_2021!X621),0)</f>
        <v>38570</v>
      </c>
      <c r="Y621" s="1">
        <f>IFERROR(tennessee_demographics_2022!Y621*(tennessee_demographics_2022!Y621/tennessee_demographics_2021!Y621),0)</f>
        <v>2023.0004948045523</v>
      </c>
    </row>
    <row r="622" spans="1:25" x14ac:dyDescent="0.2">
      <c r="A622" s="1">
        <f>IFERROR(tennessee_demographics_2022!A622*(tennessee_demographics_2022!A622/tennessee_demographics_2021!A622),0)</f>
        <v>6886.8270771826237</v>
      </c>
      <c r="B622" s="1">
        <f>IFERROR(tennessee_demographics_2022!B622*(tennessee_demographics_2022!B622/tennessee_demographics_2021!B622),0)</f>
        <v>7423.6996295240815</v>
      </c>
      <c r="C622" s="1">
        <v>1022.5682093108395</v>
      </c>
      <c r="D622" s="1">
        <v>407.80656242596547</v>
      </c>
      <c r="E622" s="1">
        <v>1155.5241700231009</v>
      </c>
      <c r="F622" s="1">
        <v>1195.7390644999721</v>
      </c>
      <c r="G622" s="1">
        <v>1143.1138637262563</v>
      </c>
      <c r="H622" s="1">
        <v>512.39431871758597</v>
      </c>
      <c r="I622" s="1">
        <v>2476.2140204661418</v>
      </c>
      <c r="J622" s="1">
        <v>3013.2824910331437</v>
      </c>
      <c r="K622" s="1">
        <v>739.91183851609378</v>
      </c>
      <c r="L622" s="1">
        <f>IFERROR(tennessee_demographics_2022!L622*(tennessee_demographics_2022!L622/tennessee_demographics_2021!L622),0)</f>
        <v>120.33333333333333</v>
      </c>
      <c r="M622" s="1">
        <f>IFERROR(tennessee_demographics_2022!M622*(tennessee_demographics_2022!M622/tennessee_demographics_2021!M622),0)</f>
        <v>4327.9093013468018</v>
      </c>
      <c r="N622" s="1">
        <f>IFERROR(tennessee_demographics_2022!N622*(tennessee_demographics_2022!N622/tennessee_demographics_2021!N622),0)</f>
        <v>561.72844827586209</v>
      </c>
      <c r="O622" s="1">
        <f>IFERROR(tennessee_demographics_2022!O622*(tennessee_demographics_2022!O622/tennessee_demographics_2021!O622),0)</f>
        <v>5360.6837606837607</v>
      </c>
      <c r="P622" s="1">
        <f>IFERROR(tennessee_demographics_2022!P622*(tennessee_demographics_2022!P622/tennessee_demographics_2021!P622),0)</f>
        <v>2643.8107040229888</v>
      </c>
      <c r="Q622" s="1">
        <f>IFERROR(tennessee_demographics_2022!Q622*(tennessee_demographics_2022!Q622/tennessee_demographics_2021!Q622),0)</f>
        <v>740.46976744186054</v>
      </c>
      <c r="R622" s="1">
        <f>IFERROR(tennessee_demographics_2022!R622*(tennessee_demographics_2022!R622/tennessee_demographics_2021!R622),0)</f>
        <v>710.20430107526886</v>
      </c>
      <c r="S622" s="1">
        <f>IFERROR(tennessee_demographics_2022!S622*(tennessee_demographics_2022!S622/tennessee_demographics_2021!S622),0)</f>
        <v>4881.0205718987854</v>
      </c>
      <c r="T622" s="1">
        <f>IFERROR(tennessee_demographics_2022!T622*(tennessee_demographics_2022!T622/tennessee_demographics_2021!T622),0)</f>
        <v>966.06736842105261</v>
      </c>
      <c r="U622" s="1">
        <f>IFERROR(tennessee_demographics_2022!U622*(tennessee_demographics_2022!U622/tennessee_demographics_2021!U622),0)</f>
        <v>14303.523388295238</v>
      </c>
      <c r="V622" s="1">
        <f>IFERROR(tennessee_demographics_2022!V622*(tennessee_demographics_2022!V622/tennessee_demographics_2021!V622),0)</f>
        <v>5847.0557563242128</v>
      </c>
      <c r="W622" s="1">
        <f>IFERROR(tennessee_demographics_2022!W622*(tennessee_demographics_2022!W622/tennessee_demographics_2021!W622),0)</f>
        <v>61079.981818529421</v>
      </c>
      <c r="X622" s="1">
        <f>IFERROR(tennessee_demographics_2022!X622*(tennessee_demographics_2022!X622/tennessee_demographics_2021!X622),0)</f>
        <v>38571</v>
      </c>
      <c r="Y622" s="1">
        <f>IFERROR(tennessee_demographics_2022!Y622*(tennessee_demographics_2022!Y622/tennessee_demographics_2021!Y622),0)</f>
        <v>2023.0004948045523</v>
      </c>
    </row>
    <row r="623" spans="1:25" x14ac:dyDescent="0.2">
      <c r="A623" s="1">
        <f>IFERROR(tennessee_demographics_2022!A623*(tennessee_demographics_2022!A623/tennessee_demographics_2021!A623),0)</f>
        <v>5913.1408474292411</v>
      </c>
      <c r="B623" s="1">
        <f>IFERROR(tennessee_demographics_2022!B623*(tennessee_demographics_2022!B623/tennessee_demographics_2021!B623),0)</f>
        <v>5434.4799579905475</v>
      </c>
      <c r="C623" s="1">
        <v>1074.814139385946</v>
      </c>
      <c r="D623" s="1">
        <v>363.25242873068964</v>
      </c>
      <c r="E623" s="1">
        <v>715.49499717108415</v>
      </c>
      <c r="F623" s="1">
        <v>636.2476666296202</v>
      </c>
      <c r="G623" s="1">
        <v>996.42284263959391</v>
      </c>
      <c r="H623" s="1">
        <v>814.62066490139989</v>
      </c>
      <c r="I623" s="1">
        <v>2068.5093156912608</v>
      </c>
      <c r="J623" s="1">
        <v>2723.5296982059504</v>
      </c>
      <c r="K623" s="1">
        <v>401.15387125724072</v>
      </c>
      <c r="L623" s="1">
        <f>IFERROR(tennessee_demographics_2022!L623*(tennessee_demographics_2022!L623/tennessee_demographics_2021!L623),0)</f>
        <v>107.2704081632653</v>
      </c>
      <c r="M623" s="1">
        <f>IFERROR(tennessee_demographics_2022!M623*(tennessee_demographics_2022!M623/tennessee_demographics_2021!M623),0)</f>
        <v>3240.2852529601723</v>
      </c>
      <c r="N623" s="1">
        <f>IFERROR(tennessee_demographics_2022!N623*(tennessee_demographics_2022!N623/tennessee_demographics_2021!N623),0)</f>
        <v>488.72727272727275</v>
      </c>
      <c r="O623" s="1">
        <f>IFERROR(tennessee_demographics_2022!O623*(tennessee_demographics_2022!O623/tennessee_demographics_2021!O623),0)</f>
        <v>3853.4077337249146</v>
      </c>
      <c r="P623" s="1">
        <f>IFERROR(tennessee_demographics_2022!P623*(tennessee_demographics_2022!P623/tennessee_demographics_2021!P623),0)</f>
        <v>3168.4989612188369</v>
      </c>
      <c r="Q623" s="1">
        <f>IFERROR(tennessee_demographics_2022!Q623*(tennessee_demographics_2022!Q623/tennessee_demographics_2021!Q623),0)</f>
        <v>841.00119189511338</v>
      </c>
      <c r="R623" s="1">
        <f>IFERROR(tennessee_demographics_2022!R623*(tennessee_demographics_2022!R623/tennessee_demographics_2021!R623),0)</f>
        <v>352.46283783783787</v>
      </c>
      <c r="S623" s="1">
        <f>IFERROR(tennessee_demographics_2022!S623*(tennessee_demographics_2022!S623/tennessee_demographics_2021!S623),0)</f>
        <v>4398.6953436807098</v>
      </c>
      <c r="T623" s="1">
        <f>IFERROR(tennessee_demographics_2022!T623*(tennessee_demographics_2022!T623/tennessee_demographics_2021!T623),0)</f>
        <v>362.74059405940591</v>
      </c>
      <c r="U623" s="1">
        <f>IFERROR(tennessee_demographics_2022!U623*(tennessee_demographics_2022!U623/tennessee_demographics_2021!U623),0)</f>
        <v>11346.473467990414</v>
      </c>
      <c r="V623" s="1">
        <f>IFERROR(tennessee_demographics_2022!V623*(tennessee_demographics_2022!V623/tennessee_demographics_2021!V623),0)</f>
        <v>4752.5272183449651</v>
      </c>
      <c r="W623" s="1">
        <f>IFERROR(tennessee_demographics_2022!W623*(tennessee_demographics_2022!W623/tennessee_demographics_2021!W623),0)</f>
        <v>56695.437637340277</v>
      </c>
      <c r="X623" s="1">
        <f>IFERROR(tennessee_demographics_2022!X623*(tennessee_demographics_2022!X623/tennessee_demographics_2021!X623),0)</f>
        <v>38572</v>
      </c>
      <c r="Y623" s="1">
        <f>IFERROR(tennessee_demographics_2022!Y623*(tennessee_demographics_2022!Y623/tennessee_demographics_2021!Y623),0)</f>
        <v>2023.0004948045523</v>
      </c>
    </row>
    <row r="624" spans="1:25" x14ac:dyDescent="0.2">
      <c r="A624" s="1">
        <f>IFERROR(tennessee_demographics_2022!A624*(tennessee_demographics_2022!A624/tennessee_demographics_2021!A624),0)</f>
        <v>852.24628450106161</v>
      </c>
      <c r="B624" s="1">
        <f>IFERROR(tennessee_demographics_2022!B624*(tennessee_demographics_2022!B624/tennessee_demographics_2021!B624),0)</f>
        <v>977.33448873483542</v>
      </c>
      <c r="C624" s="1">
        <v>193.90393049932524</v>
      </c>
      <c r="D624" s="1">
        <v>75.072136222910217</v>
      </c>
      <c r="E624" s="1">
        <v>119.2</v>
      </c>
      <c r="F624" s="1">
        <v>126.27303312629401</v>
      </c>
      <c r="G624" s="1">
        <v>139.18324918324919</v>
      </c>
      <c r="H624" s="1">
        <v>63.895125164690377</v>
      </c>
      <c r="I624" s="1">
        <v>420.83328924445999</v>
      </c>
      <c r="J624" s="1">
        <v>624.71892356582589</v>
      </c>
      <c r="K624" s="1">
        <v>189.16500553709855</v>
      </c>
      <c r="L624" s="1">
        <f>IFERROR(tennessee_demographics_2022!L624*(tennessee_demographics_2022!L624/tennessee_demographics_2021!L624),0)</f>
        <v>26.272727272727273</v>
      </c>
      <c r="M624" s="1">
        <f>IFERROR(tennessee_demographics_2022!M624*(tennessee_demographics_2022!M624/tennessee_demographics_2021!M624),0)</f>
        <v>700.86322580645162</v>
      </c>
      <c r="N624" s="1">
        <f>IFERROR(tennessee_demographics_2022!N624*(tennessee_demographics_2022!N624/tennessee_demographics_2021!N624),0)</f>
        <v>0</v>
      </c>
      <c r="O624" s="1">
        <f>IFERROR(tennessee_demographics_2022!O624*(tennessee_demographics_2022!O624/tennessee_demographics_2021!O624),0)</f>
        <v>789.81848928974068</v>
      </c>
      <c r="P624" s="1">
        <f>IFERROR(tennessee_demographics_2022!P624*(tennessee_demographics_2022!P624/tennessee_demographics_2021!P624),0)</f>
        <v>427.26751592356692</v>
      </c>
      <c r="Q624" s="1">
        <f>IFERROR(tennessee_demographics_2022!Q624*(tennessee_demographics_2022!Q624/tennessee_demographics_2021!Q624),0)</f>
        <v>207.1344537815126</v>
      </c>
      <c r="R624" s="1">
        <f>IFERROR(tennessee_demographics_2022!R624*(tennessee_demographics_2022!R624/tennessee_demographics_2021!R624),0)</f>
        <v>28.520833333333336</v>
      </c>
      <c r="S624" s="1">
        <f>IFERROR(tennessee_demographics_2022!S624*(tennessee_demographics_2022!S624/tennessee_demographics_2021!S624),0)</f>
        <v>616.22993197278913</v>
      </c>
      <c r="T624" s="1">
        <f>IFERROR(tennessee_demographics_2022!T624*(tennessee_demographics_2022!T624/tennessee_demographics_2021!T624),0)</f>
        <v>111.07462686567163</v>
      </c>
      <c r="U624" s="1">
        <f>IFERROR(tennessee_demographics_2022!U624*(tennessee_demographics_2022!U624/tennessee_demographics_2021!U624),0)</f>
        <v>1829.0858778625955</v>
      </c>
      <c r="V624" s="1">
        <f>IFERROR(tennessee_demographics_2022!V624*(tennessee_demographics_2022!V624/tennessee_demographics_2021!V624),0)</f>
        <v>727.3014959723821</v>
      </c>
      <c r="W624" s="1">
        <f>IFERROR(tennessee_demographics_2022!W624*(tennessee_demographics_2022!W624/tennessee_demographics_2021!W624),0)</f>
        <v>74764.254446762221</v>
      </c>
      <c r="X624" s="1">
        <f>IFERROR(tennessee_demographics_2022!X624*(tennessee_demographics_2022!X624/tennessee_demographics_2021!X624),0)</f>
        <v>38573</v>
      </c>
      <c r="Y624" s="1">
        <f>IFERROR(tennessee_demographics_2022!Y624*(tennessee_demographics_2022!Y624/tennessee_demographics_2021!Y624),0)</f>
        <v>2023.0004948045523</v>
      </c>
    </row>
    <row r="625" spans="1:25" x14ac:dyDescent="0.2">
      <c r="A625" s="1">
        <f>IFERROR(tennessee_demographics_2022!A625*(tennessee_demographics_2022!A625/tennessee_demographics_2021!A625),0)</f>
        <v>4528.6844345358741</v>
      </c>
      <c r="B625" s="1">
        <f>IFERROR(tennessee_demographics_2022!B625*(tennessee_demographics_2022!B625/tennessee_demographics_2021!B625),0)</f>
        <v>3879.0041332988894</v>
      </c>
      <c r="C625" s="1">
        <v>790.27880547189659</v>
      </c>
      <c r="D625" s="1">
        <v>644.30913685346081</v>
      </c>
      <c r="E625" s="1">
        <v>782.87298167229335</v>
      </c>
      <c r="F625" s="1">
        <v>716.84844961240299</v>
      </c>
      <c r="G625" s="1">
        <v>646.51394835429494</v>
      </c>
      <c r="H625" s="1">
        <v>523.40601010998569</v>
      </c>
      <c r="I625" s="1">
        <v>1791.2485651537245</v>
      </c>
      <c r="J625" s="1">
        <v>1541.1187129308521</v>
      </c>
      <c r="K625" s="1">
        <v>330.71145564168819</v>
      </c>
      <c r="L625" s="1">
        <f>IFERROR(tennessee_demographics_2022!L625*(tennessee_demographics_2022!L625/tennessee_demographics_2021!L625),0)</f>
        <v>90.449275362318843</v>
      </c>
      <c r="M625" s="1">
        <f>IFERROR(tennessee_demographics_2022!M625*(tennessee_demographics_2022!M625/tennessee_demographics_2021!M625),0)</f>
        <v>2806.0229390681002</v>
      </c>
      <c r="N625" s="1">
        <f>IFERROR(tennessee_demographics_2022!N625*(tennessee_demographics_2022!N625/tennessee_demographics_2021!N625),0)</f>
        <v>169.48245614035088</v>
      </c>
      <c r="O625" s="1">
        <f>IFERROR(tennessee_demographics_2022!O625*(tennessee_demographics_2022!O625/tennessee_demographics_2021!O625),0)</f>
        <v>3278.29881840796</v>
      </c>
      <c r="P625" s="1">
        <f>IFERROR(tennessee_demographics_2022!P625*(tennessee_demographics_2022!P625/tennessee_demographics_2021!P625),0)</f>
        <v>1815.0924988495167</v>
      </c>
      <c r="Q625" s="1">
        <f>IFERROR(tennessee_demographics_2022!Q625*(tennessee_demographics_2022!Q625/tennessee_demographics_2021!Q625),0)</f>
        <v>562.29508196721304</v>
      </c>
      <c r="R625" s="1">
        <f>IFERROR(tennessee_demographics_2022!R625*(tennessee_demographics_2022!R625/tennessee_demographics_2021!R625),0)</f>
        <v>254.22368421052633</v>
      </c>
      <c r="S625" s="1">
        <f>IFERROR(tennessee_demographics_2022!S625*(tennessee_demographics_2022!S625/tennessee_demographics_2021!S625),0)</f>
        <v>2499.0581818181818</v>
      </c>
      <c r="T625" s="1">
        <f>IFERROR(tennessee_demographics_2022!T625*(tennessee_demographics_2022!T625/tennessee_demographics_2021!T625),0)</f>
        <v>866.50938337801608</v>
      </c>
      <c r="U625" s="1">
        <f>IFERROR(tennessee_demographics_2022!U625*(tennessee_demographics_2022!U625/tennessee_demographics_2021!U625),0)</f>
        <v>8403.6801817149353</v>
      </c>
      <c r="V625" s="1">
        <f>IFERROR(tennessee_demographics_2022!V625*(tennessee_demographics_2022!V625/tennessee_demographics_2021!V625),0)</f>
        <v>3362.5212666873645</v>
      </c>
      <c r="W625" s="1">
        <f>IFERROR(tennessee_demographics_2022!W625*(tennessee_demographics_2022!W625/tennessee_demographics_2021!W625),0)</f>
        <v>53446.804388289136</v>
      </c>
      <c r="X625" s="1">
        <f>IFERROR(tennessee_demographics_2022!X625*(tennessee_demographics_2022!X625/tennessee_demographics_2021!X625),0)</f>
        <v>38574</v>
      </c>
      <c r="Y625" s="1">
        <f>IFERROR(tennessee_demographics_2022!Y625*(tennessee_demographics_2022!Y625/tennessee_demographics_2021!Y625),0)</f>
        <v>2023.0004948045523</v>
      </c>
    </row>
    <row r="626" spans="1:25" x14ac:dyDescent="0.2">
      <c r="A626" s="1">
        <f>IFERROR(tennessee_demographics_2022!A626*(tennessee_demographics_2022!A626/tennessee_demographics_2021!A626),0)</f>
        <v>323.52390438247011</v>
      </c>
      <c r="B626" s="1">
        <f>IFERROR(tennessee_demographics_2022!B626*(tennessee_demographics_2022!B626/tennessee_demographics_2021!B626),0)</f>
        <v>524.24103585657372</v>
      </c>
      <c r="C626" s="1">
        <v>69.634615384615387</v>
      </c>
      <c r="D626" s="1">
        <v>4.0833333333333339</v>
      </c>
      <c r="E626" s="1">
        <v>14.446808510638299</v>
      </c>
      <c r="F626" s="1">
        <v>52.073089700996675</v>
      </c>
      <c r="G626" s="1">
        <v>185.92183908045976</v>
      </c>
      <c r="H626" s="1">
        <v>89.563718140929538</v>
      </c>
      <c r="I626" s="1">
        <v>201.67739177394668</v>
      </c>
      <c r="J626" s="1">
        <v>122.98629148629148</v>
      </c>
      <c r="K626" s="1">
        <v>0</v>
      </c>
      <c r="L626" s="1">
        <f>IFERROR(tennessee_demographics_2022!L626*(tennessee_demographics_2022!L626/tennessee_demographics_2021!L626),0)</f>
        <v>4.7647058823529411</v>
      </c>
      <c r="M626" s="1">
        <f>IFERROR(tennessee_demographics_2022!M626*(tennessee_demographics_2022!M626/tennessee_demographics_2021!M626),0)</f>
        <v>176.60900473933648</v>
      </c>
      <c r="N626" s="1">
        <f>IFERROR(tennessee_demographics_2022!N626*(tennessee_demographics_2022!N626/tennessee_demographics_2021!N626),0)</f>
        <v>0</v>
      </c>
      <c r="O626" s="1">
        <f>IFERROR(tennessee_demographics_2022!O626*(tennessee_demographics_2022!O626/tennessee_demographics_2021!O626),0)</f>
        <v>213.34156378600824</v>
      </c>
      <c r="P626" s="1">
        <f>IFERROR(tennessee_demographics_2022!P626*(tennessee_demographics_2022!P626/tennessee_demographics_2021!P626),0)</f>
        <v>394.34728033472805</v>
      </c>
      <c r="Q626" s="1">
        <f>IFERROR(tennessee_demographics_2022!Q626*(tennessee_demographics_2022!Q626/tennessee_demographics_2021!Q626),0)</f>
        <v>71.140740740740739</v>
      </c>
      <c r="R626" s="1">
        <f>IFERROR(tennessee_demographics_2022!R626*(tennessee_demographics_2022!R626/tennessee_demographics_2021!R626),0)</f>
        <v>42.105263157894733</v>
      </c>
      <c r="S626" s="1">
        <f>IFERROR(tennessee_demographics_2022!S626*(tennessee_demographics_2022!S626/tennessee_demographics_2021!S626),0)</f>
        <v>311.34364261168389</v>
      </c>
      <c r="T626" s="1">
        <f>IFERROR(tennessee_demographics_2022!T626*(tennessee_demographics_2022!T626/tennessee_demographics_2021!T626),0)</f>
        <v>48.761904761904759</v>
      </c>
      <c r="U626" s="1">
        <f>IFERROR(tennessee_demographics_2022!U626*(tennessee_demographics_2022!U626/tennessee_demographics_2021!U626),0)</f>
        <v>835.71314741035849</v>
      </c>
      <c r="V626" s="1">
        <f>IFERROR(tennessee_demographics_2022!V626*(tennessee_demographics_2022!V626/tennessee_demographics_2021!V626),0)</f>
        <v>355.26666666666671</v>
      </c>
      <c r="W626" s="1">
        <f>IFERROR(tennessee_demographics_2022!W626*(tennessee_demographics_2022!W626/tennessee_demographics_2021!W626),0)</f>
        <v>53532.51919755547</v>
      </c>
      <c r="X626" s="1">
        <f>IFERROR(tennessee_demographics_2022!X626*(tennessee_demographics_2022!X626/tennessee_demographics_2021!X626),0)</f>
        <v>38575</v>
      </c>
      <c r="Y626" s="1">
        <f>IFERROR(tennessee_demographics_2022!Y626*(tennessee_demographics_2022!Y626/tennessee_demographics_2021!Y626),0)</f>
        <v>2023.0004948045523</v>
      </c>
    </row>
    <row r="627" spans="1:25" x14ac:dyDescent="0.2">
      <c r="A627" s="1">
        <f>IFERROR(tennessee_demographics_2022!A627*(tennessee_demographics_2022!A627/tennessee_demographics_2021!A627),0)</f>
        <v>909.38848920863313</v>
      </c>
      <c r="B627" s="1">
        <f>IFERROR(tennessee_demographics_2022!B627*(tennessee_demographics_2022!B627/tennessee_demographics_2021!B627),0)</f>
        <v>720.58147713950768</v>
      </c>
      <c r="C627" s="1">
        <v>155.54267510084341</v>
      </c>
      <c r="D627" s="1">
        <v>237.20380952380953</v>
      </c>
      <c r="E627" s="1">
        <v>178.77847439916405</v>
      </c>
      <c r="F627" s="1">
        <v>156.48571428571427</v>
      </c>
      <c r="G627" s="1">
        <v>133.651268115942</v>
      </c>
      <c r="H627" s="1">
        <v>64.415920398009945</v>
      </c>
      <c r="I627" s="1">
        <v>352.59182620020295</v>
      </c>
      <c r="J627" s="1">
        <v>579.31293384977596</v>
      </c>
      <c r="K627" s="1">
        <v>0</v>
      </c>
      <c r="L627" s="1">
        <f>IFERROR(tennessee_demographics_2022!L627*(tennessee_demographics_2022!L627/tennessee_demographics_2021!L627),0)</f>
        <v>0</v>
      </c>
      <c r="M627" s="1">
        <f>IFERROR(tennessee_demographics_2022!M627*(tennessee_demographics_2022!M627/tennessee_demographics_2021!M627),0)</f>
        <v>608.74505928853762</v>
      </c>
      <c r="N627" s="1">
        <f>IFERROR(tennessee_demographics_2022!N627*(tennessee_demographics_2022!N627/tennessee_demographics_2021!N627),0)</f>
        <v>9.3076923076923084</v>
      </c>
      <c r="O627" s="1">
        <f>IFERROR(tennessee_demographics_2022!O627*(tennessee_demographics_2022!O627/tennessee_demographics_2021!O627),0)</f>
        <v>623.36065573770497</v>
      </c>
      <c r="P627" s="1">
        <f>IFERROR(tennessee_demographics_2022!P627*(tennessee_demographics_2022!P627/tennessee_demographics_2021!P627),0)</f>
        <v>353.93820224719099</v>
      </c>
      <c r="Q627" s="1">
        <f>IFERROR(tennessee_demographics_2022!Q627*(tennessee_demographics_2022!Q627/tennessee_demographics_2021!Q627),0)</f>
        <v>83.955223880597003</v>
      </c>
      <c r="R627" s="1">
        <f>IFERROR(tennessee_demographics_2022!R627*(tennessee_demographics_2022!R627/tennessee_demographics_2021!R627),0)</f>
        <v>22.041666666666668</v>
      </c>
      <c r="S627" s="1">
        <f>IFERROR(tennessee_demographics_2022!S627*(tennessee_demographics_2022!S627/tennessee_demographics_2021!S627),0)</f>
        <v>499.36132315521627</v>
      </c>
      <c r="T627" s="1">
        <f>IFERROR(tennessee_demographics_2022!T627*(tennessee_demographics_2022!T627/tennessee_demographics_2021!T627),0)</f>
        <v>56.985611510791365</v>
      </c>
      <c r="U627" s="1">
        <f>IFERROR(tennessee_demographics_2022!U627*(tennessee_demographics_2022!U627/tennessee_demographics_2021!U627),0)</f>
        <v>1610.620801033592</v>
      </c>
      <c r="V627" s="1">
        <f>IFERROR(tennessee_demographics_2022!V627*(tennessee_demographics_2022!V627/tennessee_demographics_2021!V627),0)</f>
        <v>532</v>
      </c>
      <c r="W627" s="1">
        <f>IFERROR(tennessee_demographics_2022!W627*(tennessee_demographics_2022!W627/tennessee_demographics_2021!W627),0)</f>
        <v>42547.033724541056</v>
      </c>
      <c r="X627" s="1">
        <f>IFERROR(tennessee_demographics_2022!X627*(tennessee_demographics_2022!X627/tennessee_demographics_2021!X627),0)</f>
        <v>38577</v>
      </c>
      <c r="Y627" s="1">
        <f>IFERROR(tennessee_demographics_2022!Y627*(tennessee_demographics_2022!Y627/tennessee_demographics_2021!Y627),0)</f>
        <v>2023.0004948045523</v>
      </c>
    </row>
    <row r="628" spans="1:25" x14ac:dyDescent="0.2">
      <c r="A628" s="1">
        <f>IFERROR(tennessee_demographics_2022!A628*(tennessee_demographics_2022!A628/tennessee_demographics_2021!A628),0)</f>
        <v>59.063492063492063</v>
      </c>
      <c r="B628" s="1">
        <f>IFERROR(tennessee_demographics_2022!B628*(tennessee_demographics_2022!B628/tennessee_demographics_2021!B628),0)</f>
        <v>135.29268292682929</v>
      </c>
      <c r="C628" s="1">
        <v>0</v>
      </c>
      <c r="D628" s="1">
        <v>0</v>
      </c>
      <c r="E628" s="1">
        <v>0</v>
      </c>
      <c r="F628" s="1">
        <v>6</v>
      </c>
      <c r="G628" s="1">
        <v>14</v>
      </c>
      <c r="H628" s="1">
        <v>22.5625</v>
      </c>
      <c r="I628" s="1">
        <v>958.58424908424911</v>
      </c>
      <c r="J628" s="1">
        <v>28.866666666666667</v>
      </c>
      <c r="K628" s="1">
        <v>2</v>
      </c>
      <c r="L628" s="1">
        <f>IFERROR(tennessee_demographics_2022!L628*(tennessee_demographics_2022!L628/tennessee_demographics_2021!L628),0)</f>
        <v>3</v>
      </c>
      <c r="M628" s="1">
        <f>IFERROR(tennessee_demographics_2022!M628*(tennessee_demographics_2022!M628/tennessee_demographics_2021!M628),0)</f>
        <v>23.529411764705884</v>
      </c>
      <c r="N628" s="1">
        <f>IFERROR(tennessee_demographics_2022!N628*(tennessee_demographics_2022!N628/tennessee_demographics_2021!N628),0)</f>
        <v>0</v>
      </c>
      <c r="O628" s="1">
        <f>IFERROR(tennessee_demographics_2022!O628*(tennessee_demographics_2022!O628/tennessee_demographics_2021!O628),0)</f>
        <v>25.473684210526315</v>
      </c>
      <c r="P628" s="1">
        <f>IFERROR(tennessee_demographics_2022!P628*(tennessee_demographics_2022!P628/tennessee_demographics_2021!P628),0)</f>
        <v>30.153846153846153</v>
      </c>
      <c r="Q628" s="1">
        <f>IFERROR(tennessee_demographics_2022!Q628*(tennessee_demographics_2022!Q628/tennessee_demographics_2021!Q628),0)</f>
        <v>19.599999999999998</v>
      </c>
      <c r="R628" s="1">
        <f>IFERROR(tennessee_demographics_2022!R628*(tennessee_demographics_2022!R628/tennessee_demographics_2021!R628),0)</f>
        <v>29</v>
      </c>
      <c r="S628" s="1">
        <f>IFERROR(tennessee_demographics_2022!S628*(tennessee_demographics_2022!S628/tennessee_demographics_2021!S628),0)</f>
        <v>74.58064516129032</v>
      </c>
      <c r="T628" s="1">
        <f>IFERROR(tennessee_demographics_2022!T628*(tennessee_demographics_2022!T628/tennessee_demographics_2021!T628),0)</f>
        <v>24</v>
      </c>
      <c r="U628" s="1">
        <f>IFERROR(tennessee_demographics_2022!U628*(tennessee_demographics_2022!U628/tennessee_demographics_2021!U628),0)</f>
        <v>194.08602150537635</v>
      </c>
      <c r="V628" s="1">
        <f>IFERROR(tennessee_demographics_2022!V628*(tennessee_demographics_2022!V628/tennessee_demographics_2021!V628),0)</f>
        <v>98.418604651162781</v>
      </c>
      <c r="W628" s="1">
        <f>IFERROR(tennessee_demographics_2022!W628*(tennessee_demographics_2022!W628/tennessee_demographics_2021!W628),0)</f>
        <v>34167</v>
      </c>
      <c r="X628" s="1">
        <f>IFERROR(tennessee_demographics_2022!X628*(tennessee_demographics_2022!X628/tennessee_demographics_2021!X628),0)</f>
        <v>38578</v>
      </c>
      <c r="Y628" s="1">
        <f>IFERROR(tennessee_demographics_2022!Y628*(tennessee_demographics_2022!Y628/tennessee_demographics_2021!Y628),0)</f>
        <v>2023.0004948045523</v>
      </c>
    </row>
    <row r="629" spans="1:25" x14ac:dyDescent="0.2">
      <c r="A629" s="1">
        <f>IFERROR(tennessee_demographics_2022!A629*(tennessee_demographics_2022!A629/tennessee_demographics_2021!A629),0)</f>
        <v>607.22820919175911</v>
      </c>
      <c r="B629" s="1">
        <f>IFERROR(tennessee_demographics_2022!B629*(tennessee_demographics_2022!B629/tennessee_demographics_2021!B629),0)</f>
        <v>910.63952095808384</v>
      </c>
      <c r="C629" s="1">
        <v>131.31771170006465</v>
      </c>
      <c r="D629" s="1">
        <v>38.008097165991899</v>
      </c>
      <c r="E629" s="1">
        <v>148.81158645276292</v>
      </c>
      <c r="F629" s="1">
        <v>50.455860805860809</v>
      </c>
      <c r="G629" s="1">
        <v>140.76630434782609</v>
      </c>
      <c r="H629" s="1">
        <v>108.11943319838056</v>
      </c>
      <c r="I629" s="1">
        <v>923.00968848224943</v>
      </c>
      <c r="J629" s="1">
        <v>147.96690746474027</v>
      </c>
      <c r="K629" s="1">
        <v>138.31439393939394</v>
      </c>
      <c r="L629" s="1">
        <f>IFERROR(tennessee_demographics_2022!L629*(tennessee_demographics_2022!L629/tennessee_demographics_2021!L629),0)</f>
        <v>77.812949640287769</v>
      </c>
      <c r="M629" s="1">
        <f>IFERROR(tennessee_demographics_2022!M629*(tennessee_demographics_2022!M629/tennessee_demographics_2021!M629),0)</f>
        <v>530.20227272727266</v>
      </c>
      <c r="N629" s="1">
        <f>IFERROR(tennessee_demographics_2022!N629*(tennessee_demographics_2022!N629/tennessee_demographics_2021!N629),0)</f>
        <v>159.7578125</v>
      </c>
      <c r="O629" s="1">
        <f>IFERROR(tennessee_demographics_2022!O629*(tennessee_demographics_2022!O629/tennessee_demographics_2021!O629),0)</f>
        <v>534.94630872483231</v>
      </c>
      <c r="P629" s="1">
        <f>IFERROR(tennessee_demographics_2022!P629*(tennessee_demographics_2022!P629/tennessee_demographics_2021!P629),0)</f>
        <v>284.478672985782</v>
      </c>
      <c r="Q629" s="1">
        <f>IFERROR(tennessee_demographics_2022!Q629*(tennessee_demographics_2022!Q629/tennessee_demographics_2021!Q629),0)</f>
        <v>124.44545454545455</v>
      </c>
      <c r="R629" s="1">
        <f>IFERROR(tennessee_demographics_2022!R629*(tennessee_demographics_2022!R629/tennessee_demographics_2021!R629),0)</f>
        <v>48.246153846153845</v>
      </c>
      <c r="S629" s="1">
        <f>IFERROR(tennessee_demographics_2022!S629*(tennessee_demographics_2022!S629/tennessee_demographics_2021!S629),0)</f>
        <v>528.04444444444437</v>
      </c>
      <c r="T629" s="1">
        <f>IFERROR(tennessee_demographics_2022!T629*(tennessee_demographics_2022!T629/tennessee_demographics_2021!T629),0)</f>
        <v>56.678571428571423</v>
      </c>
      <c r="U629" s="1">
        <f>IFERROR(tennessee_demographics_2022!U629*(tennessee_demographics_2022!U629/tennessee_demographics_2021!U629),0)</f>
        <v>1516.426330150068</v>
      </c>
      <c r="V629" s="1">
        <f>IFERROR(tennessee_demographics_2022!V629*(tennessee_demographics_2022!V629/tennessee_demographics_2021!V629),0)</f>
        <v>574.38063063063066</v>
      </c>
      <c r="W629" s="1">
        <f>IFERROR(tennessee_demographics_2022!W629*(tennessee_demographics_2022!W629/tennessee_demographics_2021!W629),0)</f>
        <v>52248.00275482094</v>
      </c>
      <c r="X629" s="1">
        <f>IFERROR(tennessee_demographics_2022!X629*(tennessee_demographics_2022!X629/tennessee_demographics_2021!X629),0)</f>
        <v>38579</v>
      </c>
      <c r="Y629" s="1">
        <f>IFERROR(tennessee_demographics_2022!Y629*(tennessee_demographics_2022!Y629/tennessee_demographics_2021!Y629),0)</f>
        <v>2023.0004948045523</v>
      </c>
    </row>
    <row r="630" spans="1:25" x14ac:dyDescent="0.2">
      <c r="A630" s="1">
        <f>IFERROR(tennessee_demographics_2022!A630*(tennessee_demographics_2022!A630/tennessee_demographics_2021!A630),0)</f>
        <v>673.28535031847139</v>
      </c>
      <c r="B630" s="1">
        <f>IFERROR(tennessee_demographics_2022!B630*(tennessee_demographics_2022!B630/tennessee_demographics_2021!B630),0)</f>
        <v>768</v>
      </c>
      <c r="C630" s="1">
        <v>160.09989094874592</v>
      </c>
      <c r="D630" s="1">
        <v>8.9629629629629619</v>
      </c>
      <c r="E630" s="1">
        <v>182.79454545454547</v>
      </c>
      <c r="F630" s="1">
        <v>289.96523192416231</v>
      </c>
      <c r="G630" s="1">
        <v>174.27895981087471</v>
      </c>
      <c r="H630" s="1">
        <v>64.133046029708424</v>
      </c>
      <c r="I630" s="1">
        <v>140.37072856221792</v>
      </c>
      <c r="J630" s="1">
        <v>541.99806690635296</v>
      </c>
      <c r="K630" s="1">
        <v>52.553246753246754</v>
      </c>
      <c r="L630" s="1">
        <f>IFERROR(tennessee_demographics_2022!L630*(tennessee_demographics_2022!L630/tennessee_demographics_2021!L630),0)</f>
        <v>61.361111111111114</v>
      </c>
      <c r="M630" s="1">
        <f>IFERROR(tennessee_demographics_2022!M630*(tennessee_demographics_2022!M630/tennessee_demographics_2021!M630),0)</f>
        <v>496.42775665399239</v>
      </c>
      <c r="N630" s="1">
        <f>IFERROR(tennessee_demographics_2022!N630*(tennessee_demographics_2022!N630/tennessee_demographics_2021!N630),0)</f>
        <v>102.04081632653062</v>
      </c>
      <c r="O630" s="1">
        <f>IFERROR(tennessee_demographics_2022!O630*(tennessee_demographics_2022!O630/tennessee_demographics_2021!O630),0)</f>
        <v>546.39469320066337</v>
      </c>
      <c r="P630" s="1">
        <f>IFERROR(tennessee_demographics_2022!P630*(tennessee_demographics_2022!P630/tennessee_demographics_2021!P630),0)</f>
        <v>347.84601113172545</v>
      </c>
      <c r="Q630" s="1">
        <f>IFERROR(tennessee_demographics_2022!Q630*(tennessee_demographics_2022!Q630/tennessee_demographics_2021!Q630),0)</f>
        <v>128.07377049180326</v>
      </c>
      <c r="R630" s="1">
        <f>IFERROR(tennessee_demographics_2022!R630*(tennessee_demographics_2022!R630/tennessee_demographics_2021!R630),0)</f>
        <v>144.4</v>
      </c>
      <c r="S630" s="1">
        <f>IFERROR(tennessee_demographics_2022!S630*(tennessee_demographics_2022!S630/tennessee_demographics_2021!S630),0)</f>
        <v>491.30316742081448</v>
      </c>
      <c r="T630" s="1">
        <f>IFERROR(tennessee_demographics_2022!T630*(tennessee_demographics_2022!T630/tennessee_demographics_2021!T630),0)</f>
        <v>84.012195121951223</v>
      </c>
      <c r="U630" s="1">
        <f>IFERROR(tennessee_demographics_2022!U630*(tennessee_demographics_2022!U630/tennessee_demographics_2021!U630),0)</f>
        <v>1441.1918886198548</v>
      </c>
      <c r="V630" s="1">
        <f>IFERROR(tennessee_demographics_2022!V630*(tennessee_demographics_2022!V630/tennessee_demographics_2021!V630),0)</f>
        <v>575.19274809160299</v>
      </c>
      <c r="W630" s="1">
        <f>IFERROR(tennessee_demographics_2022!W630*(tennessee_demographics_2022!W630/tennessee_demographics_2021!W630),0)</f>
        <v>98692.385768229928</v>
      </c>
      <c r="X630" s="1">
        <f>IFERROR(tennessee_demographics_2022!X630*(tennessee_demographics_2022!X630/tennessee_demographics_2021!X630),0)</f>
        <v>38580</v>
      </c>
      <c r="Y630" s="1">
        <f>IFERROR(tennessee_demographics_2022!Y630*(tennessee_demographics_2022!Y630/tennessee_demographics_2021!Y630),0)</f>
        <v>2023.0004948045523</v>
      </c>
    </row>
    <row r="631" spans="1:25" x14ac:dyDescent="0.2">
      <c r="A631" s="1">
        <f>IFERROR(tennessee_demographics_2022!A631*(tennessee_demographics_2022!A631/tennessee_demographics_2021!A631),0)</f>
        <v>2199.1020956475013</v>
      </c>
      <c r="B631" s="1">
        <f>IFERROR(tennessee_demographics_2022!B631*(tennessee_demographics_2022!B631/tennessee_demographics_2021!B631),0)</f>
        <v>1831.8227920227921</v>
      </c>
      <c r="C631" s="1">
        <v>373.62942148760328</v>
      </c>
      <c r="D631" s="1">
        <v>126.73144257703082</v>
      </c>
      <c r="E631" s="1">
        <v>141.27132604237866</v>
      </c>
      <c r="F631" s="1">
        <v>757.88357505786325</v>
      </c>
      <c r="G631" s="1">
        <v>314.33009871172828</v>
      </c>
      <c r="H631" s="1">
        <v>224.67534094977702</v>
      </c>
      <c r="I631" s="1">
        <v>1479.6922107201451</v>
      </c>
      <c r="J631" s="1">
        <v>852.24394787296228</v>
      </c>
      <c r="K631" s="1">
        <v>86.011904761904759</v>
      </c>
      <c r="L631" s="1">
        <f>IFERROR(tennessee_demographics_2022!L631*(tennessee_demographics_2022!L631/tennessee_demographics_2021!L631),0)</f>
        <v>104.53333333333333</v>
      </c>
      <c r="M631" s="1">
        <f>IFERROR(tennessee_demographics_2022!M631*(tennessee_demographics_2022!M631/tennessee_demographics_2021!M631),0)</f>
        <v>1313.2401779095626</v>
      </c>
      <c r="N631" s="1">
        <f>IFERROR(tennessee_demographics_2022!N631*(tennessee_demographics_2022!N631/tennessee_demographics_2021!N631),0)</f>
        <v>139.7764705882353</v>
      </c>
      <c r="O631" s="1">
        <f>IFERROR(tennessee_demographics_2022!O631*(tennessee_demographics_2022!O631/tennessee_demographics_2021!O631),0)</f>
        <v>1533.0534653465347</v>
      </c>
      <c r="P631" s="1">
        <f>IFERROR(tennessee_demographics_2022!P631*(tennessee_demographics_2022!P631/tennessee_demographics_2021!P631),0)</f>
        <v>1324.2113617376776</v>
      </c>
      <c r="Q631" s="1">
        <f>IFERROR(tennessee_demographics_2022!Q631*(tennessee_demographics_2022!Q631/tennessee_demographics_2021!Q631),0)</f>
        <v>267.13043478260869</v>
      </c>
      <c r="R631" s="1">
        <f>IFERROR(tennessee_demographics_2022!R631*(tennessee_demographics_2022!R631/tennessee_demographics_2021!R631),0)</f>
        <v>140.76576576576576</v>
      </c>
      <c r="S631" s="1">
        <f>IFERROR(tennessee_demographics_2022!S631*(tennessee_demographics_2022!S631/tennessee_demographics_2021!S631),0)</f>
        <v>1418.4445364238411</v>
      </c>
      <c r="T631" s="1">
        <f>IFERROR(tennessee_demographics_2022!T631*(tennessee_demographics_2022!T631/tennessee_demographics_2021!T631),0)</f>
        <v>452.4043321299639</v>
      </c>
      <c r="U631" s="1">
        <f>IFERROR(tennessee_demographics_2022!U631*(tennessee_demographics_2022!U631/tennessee_demographics_2021!U631),0)</f>
        <v>4027.0619469026547</v>
      </c>
      <c r="V631" s="1">
        <f>IFERROR(tennessee_demographics_2022!V631*(tennessee_demographics_2022!V631/tennessee_demographics_2021!V631),0)</f>
        <v>1862.3360269360269</v>
      </c>
      <c r="W631" s="1">
        <f>IFERROR(tennessee_demographics_2022!W631*(tennessee_demographics_2022!W631/tennessee_demographics_2021!W631),0)</f>
        <v>42193.615356568363</v>
      </c>
      <c r="X631" s="1">
        <f>IFERROR(tennessee_demographics_2022!X631*(tennessee_demographics_2022!X631/tennessee_demographics_2021!X631),0)</f>
        <v>38581</v>
      </c>
      <c r="Y631" s="1">
        <f>IFERROR(tennessee_demographics_2022!Y631*(tennessee_demographics_2022!Y631/tennessee_demographics_2021!Y631),0)</f>
        <v>2023.0004948045523</v>
      </c>
    </row>
    <row r="632" spans="1:25" x14ac:dyDescent="0.2">
      <c r="A632" s="1">
        <f>IFERROR(tennessee_demographics_2022!A632*(tennessee_demographics_2022!A632/tennessee_demographics_2021!A632),0)</f>
        <v>1300.50390625</v>
      </c>
      <c r="B632" s="1">
        <f>IFERROR(tennessee_demographics_2022!B632*(tennessee_demographics_2022!B632/tennessee_demographics_2021!B632),0)</f>
        <v>768.2462311557789</v>
      </c>
      <c r="C632" s="1">
        <v>440.15797055279302</v>
      </c>
      <c r="D632" s="1">
        <v>143.80884955752214</v>
      </c>
      <c r="E632" s="1">
        <v>48.556874209171433</v>
      </c>
      <c r="F632" s="1">
        <v>148.92633928571428</v>
      </c>
      <c r="G632" s="1">
        <v>130.89541508410201</v>
      </c>
      <c r="H632" s="1">
        <v>100.21468531468531</v>
      </c>
      <c r="I632" s="1">
        <v>845.50233992782637</v>
      </c>
      <c r="J632" s="1">
        <v>328.51691890849787</v>
      </c>
      <c r="K632" s="1">
        <v>189.02547770700636</v>
      </c>
      <c r="L632" s="1">
        <f>IFERROR(tennessee_demographics_2022!L632*(tennessee_demographics_2022!L632/tennessee_demographics_2021!L632),0)</f>
        <v>11.266666666666667</v>
      </c>
      <c r="M632" s="1">
        <f>IFERROR(tennessee_demographics_2022!M632*(tennessee_demographics_2022!M632/tennessee_demographics_2021!M632),0)</f>
        <v>577.71883289124662</v>
      </c>
      <c r="N632" s="1">
        <f>IFERROR(tennessee_demographics_2022!N632*(tennessee_demographics_2022!N632/tennessee_demographics_2021!N632),0)</f>
        <v>9.9411764705882355</v>
      </c>
      <c r="O632" s="1">
        <f>IFERROR(tennessee_demographics_2022!O632*(tennessee_demographics_2022!O632/tennessee_demographics_2021!O632),0)</f>
        <v>703.47663551401865</v>
      </c>
      <c r="P632" s="1">
        <f>IFERROR(tennessee_demographics_2022!P632*(tennessee_demographics_2022!P632/tennessee_demographics_2021!P632),0)</f>
        <v>423.19266055045875</v>
      </c>
      <c r="Q632" s="1">
        <f>IFERROR(tennessee_demographics_2022!Q632*(tennessee_demographics_2022!Q632/tennessee_demographics_2021!Q632),0)</f>
        <v>256.3047619047619</v>
      </c>
      <c r="R632" s="1">
        <f>IFERROR(tennessee_demographics_2022!R632*(tennessee_demographics_2022!R632/tennessee_demographics_2021!R632),0)</f>
        <v>90.09375</v>
      </c>
      <c r="S632" s="1">
        <f>IFERROR(tennessee_demographics_2022!S632*(tennessee_demographics_2022!S632/tennessee_demographics_2021!S632),0)</f>
        <v>764.7821482602119</v>
      </c>
      <c r="T632" s="1">
        <f>IFERROR(tennessee_demographics_2022!T632*(tennessee_demographics_2022!T632/tennessee_demographics_2021!T632),0)</f>
        <v>43.457142857142856</v>
      </c>
      <c r="U632" s="1">
        <f>IFERROR(tennessee_demographics_2022!U632*(tennessee_demographics_2022!U632/tennessee_demographics_2021!U632),0)</f>
        <v>2059.3934065934068</v>
      </c>
      <c r="V632" s="1">
        <f>IFERROR(tennessee_demographics_2022!V632*(tennessee_demographics_2022!V632/tennessee_demographics_2021!V632),0)</f>
        <v>808.18965517241384</v>
      </c>
      <c r="W632" s="1">
        <f>IFERROR(tennessee_demographics_2022!W632*(tennessee_demographics_2022!W632/tennessee_demographics_2021!W632),0)</f>
        <v>67459.682541176473</v>
      </c>
      <c r="X632" s="1">
        <f>IFERROR(tennessee_demographics_2022!X632*(tennessee_demographics_2022!X632/tennessee_demographics_2021!X632),0)</f>
        <v>38582</v>
      </c>
      <c r="Y632" s="1">
        <f>IFERROR(tennessee_demographics_2022!Y632*(tennessee_demographics_2022!Y632/tennessee_demographics_2021!Y632),0)</f>
        <v>2023.0004948045523</v>
      </c>
    </row>
    <row r="633" spans="1:25" x14ac:dyDescent="0.2">
      <c r="A633" s="1">
        <f>IFERROR(tennessee_demographics_2022!A633*(tennessee_demographics_2022!A633/tennessee_demographics_2021!A633),0)</f>
        <v>12846.353541956043</v>
      </c>
      <c r="B633" s="1">
        <f>IFERROR(tennessee_demographics_2022!B633*(tennessee_demographics_2022!B633/tennessee_demographics_2021!B633),0)</f>
        <v>12772.139029003783</v>
      </c>
      <c r="C633" s="1">
        <v>2341.2069447876197</v>
      </c>
      <c r="D633" s="1">
        <v>894.24345871095511</v>
      </c>
      <c r="E633" s="1">
        <v>2093.3891316642657</v>
      </c>
      <c r="F633" s="1">
        <v>2391.1885745565878</v>
      </c>
      <c r="G633" s="1">
        <v>1375.8146494564653</v>
      </c>
      <c r="H633" s="1">
        <v>1654.9421181609982</v>
      </c>
      <c r="I633" s="1">
        <v>5096.5738754811964</v>
      </c>
      <c r="J633" s="1">
        <v>5258.3236822760364</v>
      </c>
      <c r="K633" s="1">
        <v>392.82777380100208</v>
      </c>
      <c r="L633" s="1">
        <f>IFERROR(tennessee_demographics_2022!L633*(tennessee_demographics_2022!L633/tennessee_demographics_2021!L633),0)</f>
        <v>591.87200000000007</v>
      </c>
      <c r="M633" s="1">
        <f>IFERROR(tennessee_demographics_2022!M633*(tennessee_demographics_2022!M633/tennessee_demographics_2021!M633),0)</f>
        <v>8927.8573637877707</v>
      </c>
      <c r="N633" s="1">
        <f>IFERROR(tennessee_demographics_2022!N633*(tennessee_demographics_2022!N633/tennessee_demographics_2021!N633),0)</f>
        <v>551.43823529411759</v>
      </c>
      <c r="O633" s="1">
        <f>IFERROR(tennessee_demographics_2022!O633*(tennessee_demographics_2022!O633/tennessee_demographics_2021!O633),0)</f>
        <v>10008.023335842563</v>
      </c>
      <c r="P633" s="1">
        <f>IFERROR(tennessee_demographics_2022!P633*(tennessee_demographics_2022!P633/tennessee_demographics_2021!P633),0)</f>
        <v>6023.3648554510628</v>
      </c>
      <c r="Q633" s="1">
        <f>IFERROR(tennessee_demographics_2022!Q633*(tennessee_demographics_2022!Q633/tennessee_demographics_2021!Q633),0)</f>
        <v>1675.1052631578948</v>
      </c>
      <c r="R633" s="1">
        <f>IFERROR(tennessee_demographics_2022!R633*(tennessee_demographics_2022!R633/tennessee_demographics_2021!R633),0)</f>
        <v>588.92452830188677</v>
      </c>
      <c r="S633" s="1">
        <f>IFERROR(tennessee_demographics_2022!S633*(tennessee_demographics_2022!S633/tennessee_demographics_2021!S633),0)</f>
        <v>7548.0028474576266</v>
      </c>
      <c r="T633" s="1">
        <f>IFERROR(tennessee_demographics_2022!T633*(tennessee_demographics_2022!T633/tennessee_demographics_2021!T633),0)</f>
        <v>2864.3658885183422</v>
      </c>
      <c r="U633" s="1">
        <f>IFERROR(tennessee_demographics_2022!U633*(tennessee_demographics_2022!U633/tennessee_demographics_2021!U633),0)</f>
        <v>25615.692261403299</v>
      </c>
      <c r="V633" s="1">
        <f>IFERROR(tennessee_demographics_2022!V633*(tennessee_demographics_2022!V633/tennessee_demographics_2021!V633),0)</f>
        <v>10372.342094152416</v>
      </c>
      <c r="W633" s="1">
        <f>IFERROR(tennessee_demographics_2022!W633*(tennessee_demographics_2022!W633/tennessee_demographics_2021!W633),0)</f>
        <v>54159.283757752804</v>
      </c>
      <c r="X633" s="1">
        <f>IFERROR(tennessee_demographics_2022!X633*(tennessee_demographics_2022!X633/tennessee_demographics_2021!X633),0)</f>
        <v>38583</v>
      </c>
      <c r="Y633" s="1">
        <f>IFERROR(tennessee_demographics_2022!Y633*(tennessee_demographics_2022!Y633/tennessee_demographics_2021!Y633),0)</f>
        <v>2023.0004948045523</v>
      </c>
    </row>
    <row r="634" spans="1:25" x14ac:dyDescent="0.2">
      <c r="A634" s="1">
        <f>IFERROR(tennessee_demographics_2022!A634*(tennessee_demographics_2022!A634/tennessee_demographics_2021!A634),0)</f>
        <v>2153.3635275339188</v>
      </c>
      <c r="B634" s="1">
        <f>IFERROR(tennessee_demographics_2022!B634*(tennessee_demographics_2022!B634/tennessee_demographics_2021!B634),0)</f>
        <v>2336.1111111111109</v>
      </c>
      <c r="C634" s="1">
        <v>548.17544810535821</v>
      </c>
      <c r="D634" s="1">
        <v>170.50112676056335</v>
      </c>
      <c r="E634" s="1">
        <v>358.26548551981091</v>
      </c>
      <c r="F634" s="1">
        <v>297.45967397692226</v>
      </c>
      <c r="G634" s="1">
        <v>384.23880412371136</v>
      </c>
      <c r="H634" s="1">
        <v>127.9198300009659</v>
      </c>
      <c r="I634" s="1">
        <v>1045.978817191316</v>
      </c>
      <c r="J634" s="1">
        <v>631.39314620579751</v>
      </c>
      <c r="K634" s="1">
        <v>161.63291139240508</v>
      </c>
      <c r="L634" s="1">
        <f>IFERROR(tennessee_demographics_2022!L634*(tennessee_demographics_2022!L634/tennessee_demographics_2021!L634),0)</f>
        <v>74.880434782608702</v>
      </c>
      <c r="M634" s="1">
        <f>IFERROR(tennessee_demographics_2022!M634*(tennessee_demographics_2022!M634/tennessee_demographics_2021!M634),0)</f>
        <v>1306.7474452554745</v>
      </c>
      <c r="N634" s="1">
        <f>IFERROR(tennessee_demographics_2022!N634*(tennessee_demographics_2022!N634/tennessee_demographics_2021!N634),0)</f>
        <v>28.166666666666668</v>
      </c>
      <c r="O634" s="1">
        <f>IFERROR(tennessee_demographics_2022!O634*(tennessee_demographics_2022!O634/tennessee_demographics_2021!O634),0)</f>
        <v>1510.1408364083641</v>
      </c>
      <c r="P634" s="1">
        <f>IFERROR(tennessee_demographics_2022!P634*(tennessee_demographics_2022!P634/tennessee_demographics_2021!P634),0)</f>
        <v>1050.9122257053291</v>
      </c>
      <c r="Q634" s="1">
        <f>IFERROR(tennessee_demographics_2022!Q634*(tennessee_demographics_2022!Q634/tennessee_demographics_2021!Q634),0)</f>
        <v>234.32142857142856</v>
      </c>
      <c r="R634" s="1">
        <f>IFERROR(tennessee_demographics_2022!R634*(tennessee_demographics_2022!R634/tennessee_demographics_2021!R634),0)</f>
        <v>70.118421052631575</v>
      </c>
      <c r="S634" s="1">
        <f>IFERROR(tennessee_demographics_2022!S634*(tennessee_demographics_2022!S634/tennessee_demographics_2021!S634),0)</f>
        <v>1301.4269829503337</v>
      </c>
      <c r="T634" s="1">
        <f>IFERROR(tennessee_demographics_2022!T634*(tennessee_demographics_2022!T634/tennessee_demographics_2021!T634),0)</f>
        <v>333.48526522593318</v>
      </c>
      <c r="U634" s="1">
        <f>IFERROR(tennessee_demographics_2022!U634*(tennessee_demographics_2022!U634/tennessee_demographics_2021!U634),0)</f>
        <v>4481.7981288981291</v>
      </c>
      <c r="V634" s="1">
        <f>IFERROR(tennessee_demographics_2022!V634*(tennessee_demographics_2022!V634/tennessee_demographics_2021!V634),0)</f>
        <v>1623.8799784714747</v>
      </c>
      <c r="W634" s="1">
        <f>IFERROR(tennessee_demographics_2022!W634*(tennessee_demographics_2022!W634/tennessee_demographics_2021!W634),0)</f>
        <v>48408.298193394759</v>
      </c>
      <c r="X634" s="1">
        <f>IFERROR(tennessee_demographics_2022!X634*(tennessee_demographics_2022!X634/tennessee_demographics_2021!X634),0)</f>
        <v>38585</v>
      </c>
      <c r="Y634" s="1">
        <f>IFERROR(tennessee_demographics_2022!Y634*(tennessee_demographics_2022!Y634/tennessee_demographics_2021!Y634),0)</f>
        <v>2023.0004948045523</v>
      </c>
    </row>
    <row r="635" spans="1:25" x14ac:dyDescent="0.2">
      <c r="A635" s="1">
        <f>IFERROR(tennessee_demographics_2022!A635*(tennessee_demographics_2022!A635/tennessee_demographics_2021!A635),0)</f>
        <v>420.43560057887123</v>
      </c>
      <c r="B635" s="1">
        <f>IFERROR(tennessee_demographics_2022!B635*(tennessee_demographics_2022!B635/tennessee_demographics_2021!B635),0)</f>
        <v>553.74117647058824</v>
      </c>
      <c r="C635" s="1">
        <v>96.02806122448979</v>
      </c>
      <c r="D635" s="1">
        <v>80.391176470588235</v>
      </c>
      <c r="E635" s="1">
        <v>19.391420361247949</v>
      </c>
      <c r="F635" s="1">
        <v>71.719367588932812</v>
      </c>
      <c r="G635" s="1">
        <v>114.89663461538461</v>
      </c>
      <c r="H635" s="1">
        <v>47.388461538461542</v>
      </c>
      <c r="I635" s="1">
        <v>397.18893091771247</v>
      </c>
      <c r="J635" s="1">
        <v>221.91515151515154</v>
      </c>
      <c r="K635" s="1">
        <v>41.285714285714285</v>
      </c>
      <c r="L635" s="1">
        <f>IFERROR(tennessee_demographics_2022!L635*(tennessee_demographics_2022!L635/tennessee_demographics_2021!L635),0)</f>
        <v>6.25</v>
      </c>
      <c r="M635" s="1">
        <f>IFERROR(tennessee_demographics_2022!M635*(tennessee_demographics_2022!M635/tennessee_demographics_2021!M635),0)</f>
        <v>275.68362831858411</v>
      </c>
      <c r="N635" s="1">
        <f>IFERROR(tennessee_demographics_2022!N635*(tennessee_demographics_2022!N635/tennessee_demographics_2021!N635),0)</f>
        <v>17.818181818181817</v>
      </c>
      <c r="O635" s="1">
        <f>IFERROR(tennessee_demographics_2022!O635*(tennessee_demographics_2022!O635/tennessee_demographics_2021!O635),0)</f>
        <v>306.89429175475686</v>
      </c>
      <c r="P635" s="1">
        <f>IFERROR(tennessee_demographics_2022!P635*(tennessee_demographics_2022!P635/tennessee_demographics_2021!P635),0)</f>
        <v>197.95704057279235</v>
      </c>
      <c r="Q635" s="1">
        <f>IFERROR(tennessee_demographics_2022!Q635*(tennessee_demographics_2022!Q635/tennessee_demographics_2021!Q635),0)</f>
        <v>133.22499999999999</v>
      </c>
      <c r="R635" s="1">
        <f>IFERROR(tennessee_demographics_2022!R635*(tennessee_demographics_2022!R635/tennessee_demographics_2021!R635),0)</f>
        <v>15.75</v>
      </c>
      <c r="S635" s="1">
        <f>IFERROR(tennessee_demographics_2022!S635*(tennessee_demographics_2022!S635/tennessee_demographics_2021!S635),0)</f>
        <v>450.00221238938053</v>
      </c>
      <c r="T635" s="1">
        <f>IFERROR(tennessee_demographics_2022!T635*(tennessee_demographics_2022!T635/tennessee_demographics_2021!T635),0)</f>
        <v>32.576271186440678</v>
      </c>
      <c r="U635" s="1">
        <f>IFERROR(tennessee_demographics_2022!U635*(tennessee_demographics_2022!U635/tennessee_demographics_2021!U635),0)</f>
        <v>963.27293934681188</v>
      </c>
      <c r="V635" s="1">
        <f>IFERROR(tennessee_demographics_2022!V635*(tennessee_demographics_2022!V635/tennessee_demographics_2021!V635),0)</f>
        <v>461.7</v>
      </c>
      <c r="W635" s="1">
        <f>IFERROR(tennessee_demographics_2022!W635*(tennessee_demographics_2022!W635/tennessee_demographics_2021!W635),0)</f>
        <v>40232.052715939448</v>
      </c>
      <c r="X635" s="1">
        <f>IFERROR(tennessee_demographics_2022!X635*(tennessee_demographics_2022!X635/tennessee_demographics_2021!X635),0)</f>
        <v>38587</v>
      </c>
      <c r="Y635" s="1">
        <f>IFERROR(tennessee_demographics_2022!Y635*(tennessee_demographics_2022!Y635/tennessee_demographics_2021!Y635),0)</f>
        <v>2023.0004948045523</v>
      </c>
    </row>
    <row r="636" spans="1:25" x14ac:dyDescent="0.2">
      <c r="A636" s="1">
        <f>IFERROR(tennessee_demographics_2022!A636*(tennessee_demographics_2022!A636/tennessee_demographics_2021!A636),0)</f>
        <v>667.69930069930069</v>
      </c>
      <c r="B636" s="1">
        <f>IFERROR(tennessee_demographics_2022!B636*(tennessee_demographics_2022!B636/tennessee_demographics_2021!B636),0)</f>
        <v>442.22648752399232</v>
      </c>
      <c r="C636" s="1">
        <v>89.438327526132412</v>
      </c>
      <c r="D636" s="1">
        <v>172.7</v>
      </c>
      <c r="E636" s="1">
        <v>115.79999999999998</v>
      </c>
      <c r="F636" s="1">
        <v>207.93846153846155</v>
      </c>
      <c r="G636" s="1">
        <v>1266.625</v>
      </c>
      <c r="H636" s="1">
        <v>48.924999999999997</v>
      </c>
      <c r="I636" s="1">
        <v>184.55099071574702</v>
      </c>
      <c r="J636" s="1">
        <v>165.3203560703561</v>
      </c>
      <c r="K636" s="1">
        <v>64.89</v>
      </c>
      <c r="L636" s="1">
        <f>IFERROR(tennessee_demographics_2022!L636*(tennessee_demographics_2022!L636/tennessee_demographics_2021!L636),0)</f>
        <v>77.066666666666663</v>
      </c>
      <c r="M636" s="1">
        <f>IFERROR(tennessee_demographics_2022!M636*(tennessee_demographics_2022!M636/tennessee_demographics_2021!M636),0)</f>
        <v>475.57564575645756</v>
      </c>
      <c r="N636" s="1">
        <f>IFERROR(tennessee_demographics_2022!N636*(tennessee_demographics_2022!N636/tennessee_demographics_2021!N636),0)</f>
        <v>12.8</v>
      </c>
      <c r="O636" s="1">
        <f>IFERROR(tennessee_demographics_2022!O636*(tennessee_demographics_2022!O636/tennessee_demographics_2021!O636),0)</f>
        <v>552.00259740259742</v>
      </c>
      <c r="P636" s="1">
        <f>IFERROR(tennessee_demographics_2022!P636*(tennessee_demographics_2022!P636/tennessee_demographics_2021!P636),0)</f>
        <v>503.1600877192983</v>
      </c>
      <c r="Q636" s="1">
        <f>IFERROR(tennessee_demographics_2022!Q636*(tennessee_demographics_2022!Q636/tennessee_demographics_2021!Q636),0)</f>
        <v>43.35</v>
      </c>
      <c r="R636" s="1">
        <f>IFERROR(tennessee_demographics_2022!R636*(tennessee_demographics_2022!R636/tennessee_demographics_2021!R636),0)</f>
        <v>0</v>
      </c>
      <c r="S636" s="1">
        <f>IFERROR(tennessee_demographics_2022!S636*(tennessee_demographics_2022!S636/tennessee_demographics_2021!S636),0)</f>
        <v>320.08064516129031</v>
      </c>
      <c r="T636" s="1">
        <f>IFERROR(tennessee_demographics_2022!T636*(tennessee_demographics_2022!T636/tennessee_demographics_2021!T636),0)</f>
        <v>106.16666666666667</v>
      </c>
      <c r="U636" s="1">
        <f>IFERROR(tennessee_demographics_2022!U636*(tennessee_demographics_2022!U636/tennessee_demographics_2021!U636),0)</f>
        <v>1103.0228728270813</v>
      </c>
      <c r="V636" s="1">
        <f>IFERROR(tennessee_demographics_2022!V636*(tennessee_demographics_2022!V636/tennessee_demographics_2021!V636),0)</f>
        <v>424.83505154639175</v>
      </c>
      <c r="W636" s="1">
        <f>IFERROR(tennessee_demographics_2022!W636*(tennessee_demographics_2022!W636/tennessee_demographics_2021!W636),0)</f>
        <v>45413.077931629137</v>
      </c>
      <c r="X636" s="1">
        <f>IFERROR(tennessee_demographics_2022!X636*(tennessee_demographics_2022!X636/tennessee_demographics_2021!X636),0)</f>
        <v>38588</v>
      </c>
      <c r="Y636" s="1">
        <f>IFERROR(tennessee_demographics_2022!Y636*(tennessee_demographics_2022!Y636/tennessee_demographics_2021!Y636),0)</f>
        <v>2023.0004948045523</v>
      </c>
    </row>
    <row r="637" spans="1:25" x14ac:dyDescent="0.2">
      <c r="A637" s="1">
        <f>IFERROR(tennessee_demographics_2022!A637*(tennessee_demographics_2022!A637/tennessee_demographics_2021!A637),0)</f>
        <v>180.02272727272728</v>
      </c>
      <c r="B637" s="1">
        <f>IFERROR(tennessee_demographics_2022!B637*(tennessee_demographics_2022!B637/tennessee_demographics_2021!B637),0)</f>
        <v>68.055555555555557</v>
      </c>
      <c r="C637" s="1">
        <v>25.137931034482758</v>
      </c>
      <c r="D637" s="1">
        <v>0</v>
      </c>
      <c r="E637" s="1">
        <v>0</v>
      </c>
      <c r="F637" s="1">
        <v>53.1</v>
      </c>
      <c r="G637" s="1">
        <v>41.701149425287355</v>
      </c>
      <c r="H637" s="1">
        <v>20.543859649122808</v>
      </c>
      <c r="I637" s="1">
        <v>57.89473684210526</v>
      </c>
      <c r="J637" s="1">
        <v>51</v>
      </c>
      <c r="K637" s="1">
        <v>0</v>
      </c>
      <c r="L637" s="1">
        <f>IFERROR(tennessee_demographics_2022!L637*(tennessee_demographics_2022!L637/tennessee_demographics_2021!L637),0)</f>
        <v>0</v>
      </c>
      <c r="M637" s="1">
        <f>IFERROR(tennessee_demographics_2022!M637*(tennessee_demographics_2022!M637/tennessee_demographics_2021!M637),0)</f>
        <v>70.140625</v>
      </c>
      <c r="N637" s="1">
        <f>IFERROR(tennessee_demographics_2022!N637*(tennessee_demographics_2022!N637/tennessee_demographics_2021!N637),0)</f>
        <v>0</v>
      </c>
      <c r="O637" s="1">
        <f>IFERROR(tennessee_demographics_2022!O637*(tennessee_demographics_2022!O637/tennessee_demographics_2021!O637),0)</f>
        <v>76.128571428571433</v>
      </c>
      <c r="P637" s="1">
        <f>IFERROR(tennessee_demographics_2022!P637*(tennessee_demographics_2022!P637/tennessee_demographics_2021!P637),0)</f>
        <v>5.7619047619047619</v>
      </c>
      <c r="Q637" s="1">
        <f>IFERROR(tennessee_demographics_2022!Q637*(tennessee_demographics_2022!Q637/tennessee_demographics_2021!Q637),0)</f>
        <v>0</v>
      </c>
      <c r="R637" s="1">
        <f>IFERROR(tennessee_demographics_2022!R637*(tennessee_demographics_2022!R637/tennessee_demographics_2021!R637),0)</f>
        <v>0</v>
      </c>
      <c r="S637" s="1">
        <f>IFERROR(tennessee_demographics_2022!S637*(tennessee_demographics_2022!S637/tennessee_demographics_2021!S637),0)</f>
        <v>103.03738317757009</v>
      </c>
      <c r="T637" s="1">
        <f>IFERROR(tennessee_demographics_2022!T637*(tennessee_demographics_2022!T637/tennessee_demographics_2021!T637),0)</f>
        <v>4</v>
      </c>
      <c r="U637" s="1">
        <f>IFERROR(tennessee_demographics_2022!U637*(tennessee_demographics_2022!U637/tennessee_demographics_2021!U637),0)</f>
        <v>248</v>
      </c>
      <c r="V637" s="1">
        <f>IFERROR(tennessee_demographics_2022!V637*(tennessee_demographics_2022!V637/tennessee_demographics_2021!V637),0)</f>
        <v>107.03603603603604</v>
      </c>
      <c r="W637" s="1">
        <f>IFERROR(tennessee_demographics_2022!W637*(tennessee_demographics_2022!W637/tennessee_demographics_2021!W637),0)</f>
        <v>55559.022023441095</v>
      </c>
      <c r="X637" s="1">
        <f>IFERROR(tennessee_demographics_2022!X637*(tennessee_demographics_2022!X637/tennessee_demographics_2021!X637),0)</f>
        <v>38589</v>
      </c>
      <c r="Y637" s="1">
        <f>IFERROR(tennessee_demographics_2022!Y637*(tennessee_demographics_2022!Y637/tennessee_demographics_2021!Y637),0)</f>
        <v>2023.0004948045523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B97F-70A5-4057-8CE6-5420822718D0}">
  <dimension ref="A1:X637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2" width="9.1640625" style="1" bestFit="1" customWidth="1"/>
    <col min="3" max="11" width="9.1640625" style="1" customWidth="1"/>
    <col min="12" max="18" width="9.1640625" style="1" bestFit="1" customWidth="1"/>
    <col min="19" max="19" width="9.1640625" style="1" customWidth="1"/>
    <col min="20" max="21" width="9.1640625" style="1" bestFit="1" customWidth="1"/>
    <col min="22" max="22" width="22.5" style="1" bestFit="1" customWidth="1"/>
    <col min="23" max="24" width="9.1640625" style="1" bestFit="1" customWidth="1"/>
    <col min="25" max="16384" width="8.83203125" style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spans="1:24" x14ac:dyDescent="0.2">
      <c r="A2" s="1">
        <f>IFERROR(tennessee_demographics_2023!A2*(tennessee_demographics_2023!A2/tennessee_demographics_2022!A2),0)</f>
        <v>2755.9267182603817</v>
      </c>
      <c r="B2" s="1">
        <f>IFERROR(tennessee_demographics_2023!B2*(tennessee_demographics_2023!B2/tennessee_demographics_2022!B2),0)</f>
        <v>2684.4634469558191</v>
      </c>
      <c r="C2" s="1">
        <v>854.22029310668472</v>
      </c>
      <c r="D2" s="1">
        <v>334.63125809923105</v>
      </c>
      <c r="E2" s="1">
        <v>289.66332421468945</v>
      </c>
      <c r="F2" s="1">
        <v>608.41282448666152</v>
      </c>
      <c r="G2" s="1">
        <v>559.80989189561194</v>
      </c>
      <c r="H2" s="1">
        <v>249.19941083909097</v>
      </c>
      <c r="I2" s="1">
        <v>1291.4266238488644</v>
      </c>
      <c r="J2" s="1">
        <v>716.59895536996692</v>
      </c>
      <c r="K2" s="1">
        <v>646.0659716389514</v>
      </c>
      <c r="L2" s="1">
        <f>IFERROR(tennessee_demographics_2023!L2*(tennessee_demographics_2023!L2/tennessee_demographics_2022!L2),0)</f>
        <v>55.691690799732683</v>
      </c>
      <c r="M2" s="1">
        <f>IFERROR(tennessee_demographics_2023!M2*(tennessee_demographics_2023!M2/tennessee_demographics_2022!M2),0)</f>
        <v>2109.4955846182902</v>
      </c>
      <c r="N2" s="1">
        <f>IFERROR(tennessee_demographics_2023!N2*(tennessee_demographics_2023!N2/tennessee_demographics_2022!N2),0)</f>
        <v>63.289879216992915</v>
      </c>
      <c r="O2" s="1">
        <f>IFERROR(tennessee_demographics_2023!O2*(tennessee_demographics_2023!O2/tennessee_demographics_2022!O2),0)</f>
        <v>2365.5374431035543</v>
      </c>
      <c r="P2" s="1">
        <f>IFERROR(tennessee_demographics_2023!P2*(tennessee_demographics_2023!P2/tennessee_demographics_2022!P2),0)</f>
        <v>784.3809720743169</v>
      </c>
      <c r="Q2" s="1">
        <f>IFERROR(tennessee_demographics_2023!Q2*(tennessee_demographics_2023!Q2/tennessee_demographics_2022!Q2),0)</f>
        <v>912.26791925131761</v>
      </c>
      <c r="R2" s="1">
        <f>IFERROR(tennessee_demographics_2023!R2*(tennessee_demographics_2023!R2/tennessee_demographics_2022!R2),0)</f>
        <v>435.90940808957765</v>
      </c>
      <c r="S2" s="1">
        <v>1610.7819557209179</v>
      </c>
      <c r="T2" s="1">
        <f>IFERROR(tennessee_demographics_2023!U2*(tennessee_demographics_2023!U2/tennessee_demographics_2022!U2),0)</f>
        <v>5437.0088501008731</v>
      </c>
      <c r="U2" s="1">
        <f>IFERROR(tennessee_demographics_2023!V2*(tennessee_demographics_2023!V2/tennessee_demographics_2022!V2),0)</f>
        <v>1610.6619284864089</v>
      </c>
      <c r="V2" s="1">
        <f>IFERROR(tennessee_demographics_2023!W2*(tennessee_demographics_2023!W2/tennessee_demographics_2022!W2),0)</f>
        <v>133468.98997888388</v>
      </c>
      <c r="W2" s="1">
        <f>IFERROR(tennessee_demographics_2023!X2*(tennessee_demographics_2023!X2/tennessee_demographics_2022!X2),0)</f>
        <v>37010</v>
      </c>
      <c r="X2" s="1">
        <f>IFERROR(tennessee_demographics_2023!Y2*(tennessee_demographics_2023!Y2/tennessee_demographics_2022!Y2),0)</f>
        <v>2024.0014846584884</v>
      </c>
    </row>
    <row r="3" spans="1:24" x14ac:dyDescent="0.2">
      <c r="A3" s="1">
        <f>IFERROR(tennessee_demographics_2023!A3*(tennessee_demographics_2023!A3/tennessee_demographics_2022!A3),0)</f>
        <v>1818.398333356027</v>
      </c>
      <c r="B3" s="1">
        <f>IFERROR(tennessee_demographics_2023!B3*(tennessee_demographics_2023!B3/tennessee_demographics_2022!B3),0)</f>
        <v>1168.9236268127438</v>
      </c>
      <c r="C3" s="1">
        <v>501.71077808749095</v>
      </c>
      <c r="D3" s="1">
        <v>461.15828402366856</v>
      </c>
      <c r="E3" s="1">
        <v>529.60654010186943</v>
      </c>
      <c r="F3" s="1">
        <v>463.41045357359599</v>
      </c>
      <c r="G3" s="1">
        <v>86.180740615805533</v>
      </c>
      <c r="H3" s="1">
        <v>123.07029126443373</v>
      </c>
      <c r="I3" s="1">
        <v>2054.5939054201913</v>
      </c>
      <c r="J3" s="1">
        <v>976.97850183500589</v>
      </c>
      <c r="K3" s="1">
        <v>627</v>
      </c>
      <c r="L3" s="1">
        <f>IFERROR(tennessee_demographics_2023!L3*(tennessee_demographics_2023!L3/tennessee_demographics_2022!L3),0)</f>
        <v>288</v>
      </c>
      <c r="M3" s="1">
        <f>IFERROR(tennessee_demographics_2023!M3*(tennessee_demographics_2023!M3/tennessee_demographics_2022!M3),0)</f>
        <v>1149.7438429506246</v>
      </c>
      <c r="N3" s="1">
        <f>IFERROR(tennessee_demographics_2023!N3*(tennessee_demographics_2023!N3/tennessee_demographics_2022!N3),0)</f>
        <v>128</v>
      </c>
      <c r="O3" s="1">
        <f>IFERROR(tennessee_demographics_2023!O3*(tennessee_demographics_2023!O3/tennessee_demographics_2022!O3),0)</f>
        <v>1411.9240267547434</v>
      </c>
      <c r="P3" s="1">
        <f>IFERROR(tennessee_demographics_2023!P3*(tennessee_demographics_2023!P3/tennessee_demographics_2022!P3),0)</f>
        <v>596.41771136563398</v>
      </c>
      <c r="Q3" s="1">
        <f>IFERROR(tennessee_demographics_2023!Q3*(tennessee_demographics_2023!Q3/tennessee_demographics_2022!Q3),0)</f>
        <v>192.90193279580257</v>
      </c>
      <c r="R3" s="1">
        <f>IFERROR(tennessee_demographics_2023!R3*(tennessee_demographics_2023!R3/tennessee_demographics_2022!R3),0)</f>
        <v>14.173010380622838</v>
      </c>
      <c r="S3" s="1">
        <v>1254.1411274856509</v>
      </c>
      <c r="T3" s="1">
        <f>IFERROR(tennessee_demographics_2023!U3*(tennessee_demographics_2023!U3/tennessee_demographics_2022!U3),0)</f>
        <v>2955.8753913743985</v>
      </c>
      <c r="U3" s="1">
        <f>IFERROR(tennessee_demographics_2023!V3*(tennessee_demographics_2023!V3/tennessee_demographics_2022!V3),0)</f>
        <v>1167.1782691376986</v>
      </c>
      <c r="V3" s="1">
        <f>IFERROR(tennessee_demographics_2023!W3*(tennessee_demographics_2023!W3/tennessee_demographics_2022!W3),0)</f>
        <v>48798.830168532644</v>
      </c>
      <c r="W3" s="1">
        <f>IFERROR(tennessee_demographics_2023!X3*(tennessee_demographics_2023!X3/tennessee_demographics_2022!X3),0)</f>
        <v>37012</v>
      </c>
      <c r="X3" s="1">
        <f>IFERROR(tennessee_demographics_2023!Y3*(tennessee_demographics_2023!Y3/tennessee_demographics_2022!Y3),0)</f>
        <v>2024.0014846584884</v>
      </c>
    </row>
    <row r="4" spans="1:24" x14ac:dyDescent="0.2">
      <c r="A4" s="1">
        <f>IFERROR(tennessee_demographics_2023!A4*(tennessee_demographics_2023!A4/tennessee_demographics_2022!A4),0)</f>
        <v>46360.136597524463</v>
      </c>
      <c r="B4" s="1">
        <f>IFERROR(tennessee_demographics_2023!B4*(tennessee_demographics_2023!B4/tennessee_demographics_2022!B4),0)</f>
        <v>48840.382384365192</v>
      </c>
      <c r="C4" s="1">
        <v>10170.941770558973</v>
      </c>
      <c r="D4" s="1">
        <v>2946.4558309114473</v>
      </c>
      <c r="E4" s="1">
        <v>10890.0682229126</v>
      </c>
      <c r="F4" s="1">
        <v>11831.495883545173</v>
      </c>
      <c r="G4" s="1">
        <v>5453.3145098088353</v>
      </c>
      <c r="H4" s="1">
        <v>3137.3634904388718</v>
      </c>
      <c r="I4" s="1">
        <v>11956.178495556174</v>
      </c>
      <c r="J4" s="1">
        <v>21407.203427794386</v>
      </c>
      <c r="K4" s="1">
        <v>8090.0884655557929</v>
      </c>
      <c r="L4" s="1">
        <f>IFERROR(tennessee_demographics_2023!L4*(tennessee_demographics_2023!L4/tennessee_demographics_2022!L4),0)</f>
        <v>3642.3026257321208</v>
      </c>
      <c r="M4" s="1">
        <f>IFERROR(tennessee_demographics_2023!M4*(tennessee_demographics_2023!M4/tennessee_demographics_2022!M4),0)</f>
        <v>36919.795719319663</v>
      </c>
      <c r="N4" s="1">
        <f>IFERROR(tennessee_demographics_2023!N4*(tennessee_demographics_2023!N4/tennessee_demographics_2022!N4),0)</f>
        <v>8156.613698121886</v>
      </c>
      <c r="O4" s="1">
        <f>IFERROR(tennessee_demographics_2023!O4*(tennessee_demographics_2023!O4/tennessee_demographics_2022!O4),0)</f>
        <v>43373.805228625453</v>
      </c>
      <c r="P4" s="1">
        <f>IFERROR(tennessee_demographics_2023!P4*(tennessee_demographics_2023!P4/tennessee_demographics_2022!P4),0)</f>
        <v>14889.687511813896</v>
      </c>
      <c r="Q4" s="1">
        <f>IFERROR(tennessee_demographics_2023!Q4*(tennessee_demographics_2023!Q4/tennessee_demographics_2022!Q4),0)</f>
        <v>13405.043712050243</v>
      </c>
      <c r="R4" s="1">
        <f>IFERROR(tennessee_demographics_2023!R4*(tennessee_demographics_2023!R4/tennessee_demographics_2022!R4),0)</f>
        <v>4306.2830626769273</v>
      </c>
      <c r="S4" s="1">
        <v>37849.948659609632</v>
      </c>
      <c r="T4" s="1">
        <f>IFERROR(tennessee_demographics_2023!U4*(tennessee_demographics_2023!U4/tennessee_demographics_2022!U4),0)</f>
        <v>95197.561832985739</v>
      </c>
      <c r="U4" s="1">
        <f>IFERROR(tennessee_demographics_2023!V4*(tennessee_demographics_2023!V4/tennessee_demographics_2022!V4),0)</f>
        <v>37849.754410926369</v>
      </c>
      <c r="V4" s="1">
        <f>IFERROR(tennessee_demographics_2023!W4*(tennessee_demographics_2023!W4/tennessee_demographics_2022!W4),0)</f>
        <v>79702.744850816845</v>
      </c>
      <c r="W4" s="1">
        <f>IFERROR(tennessee_demographics_2023!X4*(tennessee_demographics_2023!X4/tennessee_demographics_2022!X4),0)</f>
        <v>37013</v>
      </c>
      <c r="X4" s="1">
        <f>IFERROR(tennessee_demographics_2023!Y4*(tennessee_demographics_2023!Y4/tennessee_demographics_2022!Y4),0)</f>
        <v>2024.0014846584884</v>
      </c>
    </row>
    <row r="5" spans="1:24" x14ac:dyDescent="0.2">
      <c r="A5" s="1">
        <f>IFERROR(tennessee_demographics_2023!A5*(tennessee_demographics_2023!A5/tennessee_demographics_2022!A5),0)</f>
        <v>2167.8256961531692</v>
      </c>
      <c r="B5" s="1">
        <f>IFERROR(tennessee_demographics_2023!B5*(tennessee_demographics_2023!B5/tennessee_demographics_2022!B5),0)</f>
        <v>2021.4683159722226</v>
      </c>
      <c r="C5" s="1">
        <v>270.44202352810231</v>
      </c>
      <c r="D5" s="1">
        <v>356.17763126422597</v>
      </c>
      <c r="E5" s="1">
        <v>4754.5752551020396</v>
      </c>
      <c r="F5" s="1">
        <v>255.31829287427342</v>
      </c>
      <c r="G5" s="1">
        <v>286.14443055819009</v>
      </c>
      <c r="H5" s="1">
        <v>956.24329406894969</v>
      </c>
      <c r="I5" s="1">
        <v>168.51512630893021</v>
      </c>
      <c r="J5" s="1">
        <v>15267.721150411509</v>
      </c>
      <c r="K5" s="1">
        <v>768.6086720154151</v>
      </c>
      <c r="L5" s="1">
        <f>IFERROR(tennessee_demographics_2023!L5*(tennessee_demographics_2023!L5/tennessee_demographics_2022!L5),0)</f>
        <v>54.471074380165298</v>
      </c>
      <c r="M5" s="1">
        <f>IFERROR(tennessee_demographics_2023!M5*(tennessee_demographics_2023!M5/tennessee_demographics_2022!M5),0)</f>
        <v>1150.2585276480831</v>
      </c>
      <c r="N5" s="1">
        <f>IFERROR(tennessee_demographics_2023!N5*(tennessee_demographics_2023!N5/tennessee_demographics_2022!N5),0)</f>
        <v>675.33840179997105</v>
      </c>
      <c r="O5" s="1">
        <f>IFERROR(tennessee_demographics_2023!O5*(tennessee_demographics_2023!O5/tennessee_demographics_2022!O5),0)</f>
        <v>1259.4788338140957</v>
      </c>
      <c r="P5" s="1">
        <f>IFERROR(tennessee_demographics_2023!P5*(tennessee_demographics_2023!P5/tennessee_demographics_2022!P5),0)</f>
        <v>606.15529778393341</v>
      </c>
      <c r="Q5" s="1">
        <f>IFERROR(tennessee_demographics_2023!Q5*(tennessee_demographics_2023!Q5/tennessee_demographics_2022!Q5),0)</f>
        <v>1044.2471699617349</v>
      </c>
      <c r="R5" s="1">
        <f>IFERROR(tennessee_demographics_2023!R5*(tennessee_demographics_2023!R5/tennessee_demographics_2022!R5),0)</f>
        <v>356.35465595754602</v>
      </c>
      <c r="S5" s="1">
        <v>1560.8616255690656</v>
      </c>
      <c r="T5" s="1">
        <f>IFERROR(tennessee_demographics_2023!U5*(tennessee_demographics_2023!U5/tennessee_demographics_2022!U5),0)</f>
        <v>4178.5209474639114</v>
      </c>
      <c r="U5" s="1">
        <f>IFERROR(tennessee_demographics_2023!V5*(tennessee_demographics_2023!V5/tennessee_demographics_2022!V5),0)</f>
        <v>1500.0547184896534</v>
      </c>
      <c r="V5" s="1">
        <f>IFERROR(tennessee_demographics_2023!W5*(tennessee_demographics_2023!W5/tennessee_demographics_2022!W5),0)</f>
        <v>108399.22313676505</v>
      </c>
      <c r="W5" s="1">
        <f>IFERROR(tennessee_demographics_2023!X5*(tennessee_demographics_2023!X5/tennessee_demographics_2022!X5),0)</f>
        <v>37014</v>
      </c>
      <c r="X5" s="1">
        <f>IFERROR(tennessee_demographics_2023!Y5*(tennessee_demographics_2023!Y5/tennessee_demographics_2022!Y5),0)</f>
        <v>2024.0014846584884</v>
      </c>
    </row>
    <row r="6" spans="1:24" x14ac:dyDescent="0.2">
      <c r="A6" s="1">
        <f>IFERROR(tennessee_demographics_2023!A6*(tennessee_demographics_2023!A6/tennessee_demographics_2022!A6),0)</f>
        <v>10081.466191631953</v>
      </c>
      <c r="B6" s="1">
        <f>IFERROR(tennessee_demographics_2023!B6*(tennessee_demographics_2023!B6/tennessee_demographics_2022!B6),0)</f>
        <v>9276.1175554839956</v>
      </c>
      <c r="C6" s="1">
        <v>1861.0633330428584</v>
      </c>
      <c r="D6" s="1">
        <v>654.28221701275243</v>
      </c>
      <c r="E6" s="1">
        <v>1882.4317488093288</v>
      </c>
      <c r="F6" s="1">
        <v>1951.7435473878995</v>
      </c>
      <c r="G6" s="1">
        <v>1364.9589532783252</v>
      </c>
      <c r="H6" s="1">
        <v>1254.5525092458297</v>
      </c>
      <c r="I6" s="1">
        <v>2908.2308813499099</v>
      </c>
      <c r="J6" s="1">
        <v>4697.7379742076728</v>
      </c>
      <c r="K6" s="1">
        <v>2802.057726646733</v>
      </c>
      <c r="L6" s="1">
        <f>IFERROR(tennessee_demographics_2023!L6*(tennessee_demographics_2023!L6/tennessee_demographics_2022!L6),0)</f>
        <v>286.45293061224498</v>
      </c>
      <c r="M6" s="1">
        <f>IFERROR(tennessee_demographics_2023!M6*(tennessee_demographics_2023!M6/tennessee_demographics_2022!M6),0)</f>
        <v>6965</v>
      </c>
      <c r="N6" s="1">
        <f>IFERROR(tennessee_demographics_2023!N6*(tennessee_demographics_2023!N6/tennessee_demographics_2022!N6),0)</f>
        <v>1329.1859789540815</v>
      </c>
      <c r="O6" s="1">
        <f>IFERROR(tennessee_demographics_2023!O6*(tennessee_demographics_2023!O6/tennessee_demographics_2022!O6),0)</f>
        <v>7885.3023165900613</v>
      </c>
      <c r="P6" s="1">
        <f>IFERROR(tennessee_demographics_2023!P6*(tennessee_demographics_2023!P6/tennessee_demographics_2022!P6),0)</f>
        <v>4757.8267193581851</v>
      </c>
      <c r="Q6" s="1">
        <f>IFERROR(tennessee_demographics_2023!Q6*(tennessee_demographics_2023!Q6/tennessee_demographics_2022!Q6),0)</f>
        <v>2387.3745511450315</v>
      </c>
      <c r="R6" s="1">
        <f>IFERROR(tennessee_demographics_2023!R6*(tennessee_demographics_2023!R6/tennessee_demographics_2022!R6),0)</f>
        <v>907.42810486977339</v>
      </c>
      <c r="S6" s="1">
        <v>8329.6242228289902</v>
      </c>
      <c r="T6" s="1">
        <f>IFERROR(tennessee_demographics_2023!U6*(tennessee_demographics_2023!U6/tennessee_demographics_2022!U6),0)</f>
        <v>19356.475257378945</v>
      </c>
      <c r="U6" s="1">
        <f>IFERROR(tennessee_demographics_2023!V6*(tennessee_demographics_2023!V6/tennessee_demographics_2022!V6),0)</f>
        <v>7985.8578710975607</v>
      </c>
      <c r="V6" s="1">
        <f>IFERROR(tennessee_demographics_2023!W6*(tennessee_demographics_2023!W6/tennessee_demographics_2022!W6),0)</f>
        <v>85368.94245043608</v>
      </c>
      <c r="W6" s="1">
        <f>IFERROR(tennessee_demographics_2023!X6*(tennessee_demographics_2023!X6/tennessee_demographics_2022!X6),0)</f>
        <v>37015</v>
      </c>
      <c r="X6" s="1">
        <f>IFERROR(tennessee_demographics_2023!Y6*(tennessee_demographics_2023!Y6/tennessee_demographics_2022!Y6),0)</f>
        <v>2024.0014846584884</v>
      </c>
    </row>
    <row r="7" spans="1:24" x14ac:dyDescent="0.2">
      <c r="A7" s="1">
        <f>IFERROR(tennessee_demographics_2023!A7*(tennessee_demographics_2023!A7/tennessee_demographics_2022!A7),0)</f>
        <v>428.32569282890466</v>
      </c>
      <c r="B7" s="1">
        <f>IFERROR(tennessee_demographics_2023!B7*(tennessee_demographics_2023!B7/tennessee_demographics_2022!B7),0)</f>
        <v>524.42690516622622</v>
      </c>
      <c r="C7" s="1">
        <v>66.789275881461194</v>
      </c>
      <c r="D7" s="1">
        <v>3.4722222222222228</v>
      </c>
      <c r="E7" s="1">
        <v>331.51841836734695</v>
      </c>
      <c r="F7" s="1">
        <v>249.65904172437675</v>
      </c>
      <c r="G7" s="1">
        <v>47.998571428571431</v>
      </c>
      <c r="H7" s="1">
        <v>62.074374999999996</v>
      </c>
      <c r="I7" s="1">
        <v>444.24957902287696</v>
      </c>
      <c r="J7" s="1">
        <v>209.2397778594551</v>
      </c>
      <c r="K7" s="1">
        <v>60.03237100256149</v>
      </c>
      <c r="L7" s="1">
        <f>IFERROR(tennessee_demographics_2023!L7*(tennessee_demographics_2023!L7/tennessee_demographics_2022!L7),0)</f>
        <v>0</v>
      </c>
      <c r="M7" s="1">
        <f>IFERROR(tennessee_demographics_2023!M7*(tennessee_demographics_2023!M7/tennessee_demographics_2022!M7),0)</f>
        <v>376.07376994409344</v>
      </c>
      <c r="N7" s="1">
        <f>IFERROR(tennessee_demographics_2023!N7*(tennessee_demographics_2023!N7/tennessee_demographics_2022!N7),0)</f>
        <v>95.911005917159756</v>
      </c>
      <c r="O7" s="1">
        <f>IFERROR(tennessee_demographics_2023!O7*(tennessee_demographics_2023!O7/tennessee_demographics_2022!O7),0)</f>
        <v>359.62464092995788</v>
      </c>
      <c r="P7" s="1">
        <f>IFERROR(tennessee_demographics_2023!P7*(tennessee_demographics_2023!P7/tennessee_demographics_2022!P7),0)</f>
        <v>300.08709586200393</v>
      </c>
      <c r="Q7" s="1">
        <f>IFERROR(tennessee_demographics_2023!Q7*(tennessee_demographics_2023!Q7/tennessee_demographics_2022!Q7),0)</f>
        <v>18.818224852071005</v>
      </c>
      <c r="R7" s="1">
        <f>IFERROR(tennessee_demographics_2023!R7*(tennessee_demographics_2023!R7/tennessee_demographics_2022!R7),0)</f>
        <v>15.485822306238184</v>
      </c>
      <c r="S7" s="1">
        <v>355.45816723976384</v>
      </c>
      <c r="T7" s="1">
        <f>IFERROR(tennessee_demographics_2023!U7*(tennessee_demographics_2023!U7/tennessee_demographics_2022!U7),0)</f>
        <v>951.20771555481076</v>
      </c>
      <c r="U7" s="1">
        <f>IFERROR(tennessee_demographics_2023!V7*(tennessee_demographics_2023!V7/tennessee_demographics_2022!V7),0)</f>
        <v>354.60691889694579</v>
      </c>
      <c r="V7" s="1">
        <f>IFERROR(tennessee_demographics_2023!W7*(tennessee_demographics_2023!W7/tennessee_demographics_2022!W7),0)</f>
        <v>64072.589341703395</v>
      </c>
      <c r="W7" s="1">
        <f>IFERROR(tennessee_demographics_2023!X7*(tennessee_demographics_2023!X7/tennessee_demographics_2022!X7),0)</f>
        <v>37016</v>
      </c>
      <c r="X7" s="1">
        <f>IFERROR(tennessee_demographics_2023!Y7*(tennessee_demographics_2023!Y7/tennessee_demographics_2022!Y7),0)</f>
        <v>2024.0014846584884</v>
      </c>
    </row>
    <row r="8" spans="1:24" x14ac:dyDescent="0.2">
      <c r="A8" s="1">
        <f>IFERROR(tennessee_demographics_2023!A8*(tennessee_demographics_2023!A8/tennessee_demographics_2022!A8),0)</f>
        <v>1447.3833455208342</v>
      </c>
      <c r="B8" s="1">
        <f>IFERROR(tennessee_demographics_2023!B8*(tennessee_demographics_2023!B8/tennessee_demographics_2022!B8),0)</f>
        <v>1420.669925323785</v>
      </c>
      <c r="C8" s="1">
        <v>728.88725975126613</v>
      </c>
      <c r="D8" s="1">
        <v>433.92782829221164</v>
      </c>
      <c r="E8" s="1">
        <v>156.47703701184179</v>
      </c>
      <c r="F8" s="1">
        <v>367.21890278557987</v>
      </c>
      <c r="G8" s="1">
        <v>260.60133842447664</v>
      </c>
      <c r="H8" s="1">
        <v>441.95200514808664</v>
      </c>
      <c r="I8" s="1">
        <v>1129.6919497298959</v>
      </c>
      <c r="J8" s="1">
        <v>540.36987068156782</v>
      </c>
      <c r="K8" s="1">
        <v>1284.75</v>
      </c>
      <c r="L8" s="1">
        <f>IFERROR(tennessee_demographics_2023!L8*(tennessee_demographics_2023!L8/tennessee_demographics_2022!L8),0)</f>
        <v>296.30879999999991</v>
      </c>
      <c r="M8" s="1">
        <f>IFERROR(tennessee_demographics_2023!M8*(tennessee_demographics_2023!M8/tennessee_demographics_2022!M8),0)</f>
        <v>562.5736818091649</v>
      </c>
      <c r="N8" s="1">
        <f>IFERROR(tennessee_demographics_2023!N8*(tennessee_demographics_2023!N8/tennessee_demographics_2022!N8),0)</f>
        <v>629.01701323251416</v>
      </c>
      <c r="O8" s="1">
        <f>IFERROR(tennessee_demographics_2023!O8*(tennessee_demographics_2023!O8/tennessee_demographics_2022!O8),0)</f>
        <v>813.5920438515285</v>
      </c>
      <c r="P8" s="1">
        <f>IFERROR(tennessee_demographics_2023!P8*(tennessee_demographics_2023!P8/tennessee_demographics_2022!P8),0)</f>
        <v>616.03028033241014</v>
      </c>
      <c r="Q8" s="1">
        <f>IFERROR(tennessee_demographics_2023!Q8*(tennessee_demographics_2023!Q8/tennessee_demographics_2022!Q8),0)</f>
        <v>150.08371913580245</v>
      </c>
      <c r="R8" s="1">
        <f>IFERROR(tennessee_demographics_2023!R8*(tennessee_demographics_2023!R8/tennessee_demographics_2022!R8),0)</f>
        <v>32.310249307479218</v>
      </c>
      <c r="S8" s="1">
        <v>1014.0460674632934</v>
      </c>
      <c r="T8" s="1">
        <f>IFERROR(tennessee_demographics_2023!U8*(tennessee_demographics_2023!U8/tennessee_demographics_2022!U8),0)</f>
        <v>2867.9474581858635</v>
      </c>
      <c r="U8" s="1">
        <f>IFERROR(tennessee_demographics_2023!V8*(tennessee_demographics_2023!V8/tennessee_demographics_2022!V8),0)</f>
        <v>983.80028622222221</v>
      </c>
      <c r="V8" s="1">
        <f>IFERROR(tennessee_demographics_2023!W8*(tennessee_demographics_2023!W8/tennessee_demographics_2022!W8),0)</f>
        <v>69377.36192879302</v>
      </c>
      <c r="W8" s="1">
        <f>IFERROR(tennessee_demographics_2023!X8*(tennessee_demographics_2023!X8/tennessee_demographics_2022!X8),0)</f>
        <v>37018</v>
      </c>
      <c r="X8" s="1">
        <f>IFERROR(tennessee_demographics_2023!Y8*(tennessee_demographics_2023!Y8/tennessee_demographics_2022!Y8),0)</f>
        <v>2024.0014846584884</v>
      </c>
    </row>
    <row r="9" spans="1:24" x14ac:dyDescent="0.2">
      <c r="A9" s="1">
        <f>IFERROR(tennessee_demographics_2023!A9*(tennessee_demographics_2023!A9/tennessee_demographics_2022!A9),0)</f>
        <v>629.44748715530704</v>
      </c>
      <c r="B9" s="1">
        <f>IFERROR(tennessee_demographics_2023!B9*(tennessee_demographics_2023!B9/tennessee_demographics_2022!B9),0)</f>
        <v>339.35122677800723</v>
      </c>
      <c r="C9" s="1">
        <v>121.75817341360798</v>
      </c>
      <c r="D9" s="1">
        <v>0.52892561983471076</v>
      </c>
      <c r="E9" s="1">
        <v>69.100926193844316</v>
      </c>
      <c r="F9" s="1">
        <v>170.46438791579098</v>
      </c>
      <c r="G9" s="1">
        <v>155.27506172839506</v>
      </c>
      <c r="H9" s="1">
        <v>353.1006944444444</v>
      </c>
      <c r="I9" s="1">
        <v>1169.2405721490709</v>
      </c>
      <c r="J9" s="1">
        <v>301.00484331602456</v>
      </c>
      <c r="K9" s="1">
        <v>0</v>
      </c>
      <c r="L9" s="1">
        <f>IFERROR(tennessee_demographics_2023!L9*(tennessee_demographics_2023!L9/tennessee_demographics_2022!L9),0)</f>
        <v>189.55747789311803</v>
      </c>
      <c r="M9" s="1">
        <f>IFERROR(tennessee_demographics_2023!M9*(tennessee_demographics_2023!M9/tennessee_demographics_2022!M9),0)</f>
        <v>299</v>
      </c>
      <c r="N9" s="1">
        <f>IFERROR(tennessee_demographics_2023!N9*(tennessee_demographics_2023!N9/tennessee_demographics_2022!N9),0)</f>
        <v>29.159999999999997</v>
      </c>
      <c r="O9" s="1">
        <f>IFERROR(tennessee_demographics_2023!O9*(tennessee_demographics_2023!O9/tennessee_demographics_2022!O9),0)</f>
        <v>354.23450646691214</v>
      </c>
      <c r="P9" s="1">
        <f>IFERROR(tennessee_demographics_2023!P9*(tennessee_demographics_2023!P9/tennessee_demographics_2022!P9),0)</f>
        <v>258.80758144816139</v>
      </c>
      <c r="Q9" s="1">
        <f>IFERROR(tennessee_demographics_2023!Q9*(tennessee_demographics_2023!Q9/tennessee_demographics_2022!Q9),0)</f>
        <v>118.76731301939057</v>
      </c>
      <c r="R9" s="1">
        <f>IFERROR(tennessee_demographics_2023!R9*(tennessee_demographics_2023!R9/tennessee_demographics_2022!R9),0)</f>
        <v>71.282933454051616</v>
      </c>
      <c r="S9" s="1">
        <v>504.20075365728752</v>
      </c>
      <c r="T9" s="1">
        <f>IFERROR(tennessee_demographics_2023!U9*(tennessee_demographics_2023!U9/tennessee_demographics_2022!U9),0)</f>
        <v>968.22190728954627</v>
      </c>
      <c r="U9" s="1">
        <f>IFERROR(tennessee_demographics_2023!V9*(tennessee_demographics_2023!V9/tennessee_demographics_2022!V9),0)</f>
        <v>421.03849850189391</v>
      </c>
      <c r="V9" s="1">
        <f>IFERROR(tennessee_demographics_2023!W9*(tennessee_demographics_2023!W9/tennessee_demographics_2022!W9),0)</f>
        <v>52781.172803834452</v>
      </c>
      <c r="W9" s="1">
        <f>IFERROR(tennessee_demographics_2023!X9*(tennessee_demographics_2023!X9/tennessee_demographics_2022!X9),0)</f>
        <v>37019</v>
      </c>
      <c r="X9" s="1">
        <f>IFERROR(tennessee_demographics_2023!Y9*(tennessee_demographics_2023!Y9/tennessee_demographics_2022!Y9),0)</f>
        <v>2024.0014846584884</v>
      </c>
    </row>
    <row r="10" spans="1:24" x14ac:dyDescent="0.2">
      <c r="A10" s="1">
        <f>IFERROR(tennessee_demographics_2023!A10*(tennessee_demographics_2023!A10/tennessee_demographics_2022!A10),0)</f>
        <v>2040.7218453509829</v>
      </c>
      <c r="B10" s="1">
        <f>IFERROR(tennessee_demographics_2023!B10*(tennessee_demographics_2023!B10/tennessee_demographics_2022!B10),0)</f>
        <v>2525.3718231004127</v>
      </c>
      <c r="C10" s="1">
        <v>368.31756201194656</v>
      </c>
      <c r="D10" s="1">
        <v>254.83934002825856</v>
      </c>
      <c r="E10" s="1">
        <v>273.94203741073579</v>
      </c>
      <c r="F10" s="1">
        <v>610.43078619719938</v>
      </c>
      <c r="G10" s="1">
        <v>268.71384076297124</v>
      </c>
      <c r="H10" s="1">
        <v>351.78296406102316</v>
      </c>
      <c r="I10" s="1">
        <v>336.81153134978899</v>
      </c>
      <c r="J10" s="1">
        <v>1431.5762808914694</v>
      </c>
      <c r="K10" s="1">
        <v>535.79591014283392</v>
      </c>
      <c r="L10" s="1">
        <f>IFERROR(tennessee_demographics_2023!L10*(tennessee_demographics_2023!L10/tennessee_demographics_2022!L10),0)</f>
        <v>211.00177999288007</v>
      </c>
      <c r="M10" s="1">
        <f>IFERROR(tennessee_demographics_2023!M10*(tennessee_demographics_2023!M10/tennessee_demographics_2022!M10),0)</f>
        <v>1625.5817023014783</v>
      </c>
      <c r="N10" s="1">
        <f>IFERROR(tennessee_demographics_2023!N10*(tennessee_demographics_2023!N10/tennessee_demographics_2022!N10),0)</f>
        <v>773.30192185436931</v>
      </c>
      <c r="O10" s="1">
        <f>IFERROR(tennessee_demographics_2023!O10*(tennessee_demographics_2023!O10/tennessee_demographics_2022!O10),0)</f>
        <v>1905.0465028355388</v>
      </c>
      <c r="P10" s="1">
        <f>IFERROR(tennessee_demographics_2023!P10*(tennessee_demographics_2023!P10/tennessee_demographics_2022!P10),0)</f>
        <v>691.57179911488606</v>
      </c>
      <c r="Q10" s="1">
        <f>IFERROR(tennessee_demographics_2023!Q10*(tennessee_demographics_2023!Q10/tennessee_demographics_2022!Q10),0)</f>
        <v>660.47871000251951</v>
      </c>
      <c r="R10" s="1">
        <f>IFERROR(tennessee_demographics_2023!R10*(tennessee_demographics_2023!R10/tennessee_demographics_2022!R10),0)</f>
        <v>185.65445157589016</v>
      </c>
      <c r="S10" s="1">
        <v>1741.1434252259703</v>
      </c>
      <c r="T10" s="1">
        <f>IFERROR(tennessee_demographics_2023!U10*(tennessee_demographics_2023!U10/tennessee_demographics_2022!U10),0)</f>
        <v>4554.2151150461677</v>
      </c>
      <c r="U10" s="1">
        <f>IFERROR(tennessee_demographics_2023!V10*(tennessee_demographics_2023!V10/tennessee_demographics_2022!V10),0)</f>
        <v>1732.5712992304211</v>
      </c>
      <c r="V10" s="1">
        <f>IFERROR(tennessee_demographics_2023!W10*(tennessee_demographics_2023!W10/tennessee_demographics_2022!W10),0)</f>
        <v>94571.940243849444</v>
      </c>
      <c r="W10" s="1">
        <f>IFERROR(tennessee_demographics_2023!X10*(tennessee_demographics_2023!X10/tennessee_demographics_2022!X10),0)</f>
        <v>37020</v>
      </c>
      <c r="X10" s="1">
        <f>IFERROR(tennessee_demographics_2023!Y10*(tennessee_demographics_2023!Y10/tennessee_demographics_2022!Y10),0)</f>
        <v>2024.0014846584884</v>
      </c>
    </row>
    <row r="11" spans="1:24" x14ac:dyDescent="0.2">
      <c r="A11" s="1">
        <f>IFERROR(tennessee_demographics_2023!A11*(tennessee_demographics_2023!A11/tennessee_demographics_2022!A11),0)</f>
        <v>2472.3890464566462</v>
      </c>
      <c r="B11" s="1">
        <f>IFERROR(tennessee_demographics_2023!B11*(tennessee_demographics_2023!B11/tennessee_demographics_2022!B11),0)</f>
        <v>3137.5985477981262</v>
      </c>
      <c r="C11" s="1">
        <v>821.50930480593456</v>
      </c>
      <c r="D11" s="1">
        <v>170.14299626775846</v>
      </c>
      <c r="E11" s="1">
        <v>332.73746207056001</v>
      </c>
      <c r="F11" s="1">
        <v>543.65432162284787</v>
      </c>
      <c r="G11" s="1">
        <v>328.97103288760326</v>
      </c>
      <c r="H11" s="1">
        <v>327.12491986881275</v>
      </c>
      <c r="I11" s="1">
        <v>1643.4271874769506</v>
      </c>
      <c r="J11" s="1">
        <v>832.21784176769438</v>
      </c>
      <c r="K11" s="1">
        <v>2190.5925925925931</v>
      </c>
      <c r="L11" s="1">
        <f>IFERROR(tennessee_demographics_2023!L11*(tennessee_demographics_2023!L11/tennessee_demographics_2022!L11),0)</f>
        <v>237.02373655429361</v>
      </c>
      <c r="M11" s="1">
        <f>IFERROR(tennessee_demographics_2023!M11*(tennessee_demographics_2023!M11/tennessee_demographics_2022!M11),0)</f>
        <v>1455.25582505941</v>
      </c>
      <c r="N11" s="1">
        <f>IFERROR(tennessee_demographics_2023!N11*(tennessee_demographics_2023!N11/tennessee_demographics_2022!N11),0)</f>
        <v>205.99365234375</v>
      </c>
      <c r="O11" s="1">
        <f>IFERROR(tennessee_demographics_2023!O11*(tennessee_demographics_2023!O11/tennessee_demographics_2022!O11),0)</f>
        <v>1842.151994573484</v>
      </c>
      <c r="P11" s="1">
        <f>IFERROR(tennessee_demographics_2023!P11*(tennessee_demographics_2023!P11/tennessee_demographics_2022!P11),0)</f>
        <v>1118.1478750495578</v>
      </c>
      <c r="Q11" s="1">
        <f>IFERROR(tennessee_demographics_2023!Q11*(tennessee_demographics_2023!Q11/tennessee_demographics_2022!Q11),0)</f>
        <v>573.02070152517126</v>
      </c>
      <c r="R11" s="1">
        <f>IFERROR(tennessee_demographics_2023!R11*(tennessee_demographics_2023!R11/tennessee_demographics_2022!R11),0)</f>
        <v>77.143417041660641</v>
      </c>
      <c r="S11" s="1">
        <v>2064.8580522659199</v>
      </c>
      <c r="T11" s="1">
        <f>IFERROR(tennessee_demographics_2023!U11*(tennessee_demographics_2023!U11/tennessee_demographics_2022!U11),0)</f>
        <v>5542.2157635434387</v>
      </c>
      <c r="U11" s="1">
        <f>IFERROR(tennessee_demographics_2023!V11*(tennessee_demographics_2023!V11/tennessee_demographics_2022!V11),0)</f>
        <v>2063.3169873846837</v>
      </c>
      <c r="V11" s="1">
        <f>IFERROR(tennessee_demographics_2023!W11*(tennessee_demographics_2023!W11/tennessee_demographics_2022!W11),0)</f>
        <v>71700.217530818016</v>
      </c>
      <c r="W11" s="1">
        <f>IFERROR(tennessee_demographics_2023!X11*(tennessee_demographics_2023!X11/tennessee_demographics_2022!X11),0)</f>
        <v>37022</v>
      </c>
      <c r="X11" s="1">
        <f>IFERROR(tennessee_demographics_2023!Y11*(tennessee_demographics_2023!Y11/tennessee_demographics_2022!Y11),0)</f>
        <v>2024.0014846584884</v>
      </c>
    </row>
    <row r="12" spans="1:24" x14ac:dyDescent="0.2">
      <c r="A12" s="1">
        <f>IFERROR(tennessee_demographics_2023!A12*(tennessee_demographics_2023!A12/tennessee_demographics_2022!A12),0)</f>
        <v>1239.5381113423518</v>
      </c>
      <c r="B12" s="1">
        <f>IFERROR(tennessee_demographics_2023!B12*(tennessee_demographics_2023!B12/tennessee_demographics_2022!B12),0)</f>
        <v>791.60816162109381</v>
      </c>
      <c r="C12" s="1">
        <v>3317.9164396186866</v>
      </c>
      <c r="D12" s="1">
        <v>349.11328125</v>
      </c>
      <c r="E12" s="1">
        <v>110.04178511051066</v>
      </c>
      <c r="F12" s="1">
        <v>214.00945466961497</v>
      </c>
      <c r="G12" s="1">
        <v>424.84321949187841</v>
      </c>
      <c r="H12" s="1">
        <v>116.38949517985772</v>
      </c>
      <c r="I12" s="1">
        <v>231.99162933708661</v>
      </c>
      <c r="J12" s="1">
        <v>555.65939790039602</v>
      </c>
      <c r="K12" s="1">
        <v>40.359861591695498</v>
      </c>
      <c r="L12" s="1">
        <f>IFERROR(tennessee_demographics_2023!L12*(tennessee_demographics_2023!L12/tennessee_demographics_2022!L12),0)</f>
        <v>0</v>
      </c>
      <c r="M12" s="1">
        <f>IFERROR(tennessee_demographics_2023!M12*(tennessee_demographics_2023!M12/tennessee_demographics_2022!M12),0)</f>
        <v>805.37242426077614</v>
      </c>
      <c r="N12" s="1">
        <f>IFERROR(tennessee_demographics_2023!N12*(tennessee_demographics_2023!N12/tennessee_demographics_2022!N12),0)</f>
        <v>27.892561983471072</v>
      </c>
      <c r="O12" s="1">
        <f>IFERROR(tennessee_demographics_2023!O12*(tennessee_demographics_2023!O12/tennessee_demographics_2022!O12),0)</f>
        <v>849.36068623656172</v>
      </c>
      <c r="P12" s="1">
        <f>IFERROR(tennessee_demographics_2023!P12*(tennessee_demographics_2023!P12/tennessee_demographics_2022!P12),0)</f>
        <v>691.23650697003677</v>
      </c>
      <c r="Q12" s="1">
        <f>IFERROR(tennessee_demographics_2023!Q12*(tennessee_demographics_2023!Q12/tennessee_demographics_2022!Q12),0)</f>
        <v>6.3518518518518503</v>
      </c>
      <c r="R12" s="1">
        <f>IFERROR(tennessee_demographics_2023!R12*(tennessee_demographics_2023!R12/tennessee_demographics_2022!R12),0)</f>
        <v>0</v>
      </c>
      <c r="S12" s="1">
        <v>469.48867094962918</v>
      </c>
      <c r="T12" s="1">
        <f>IFERROR(tennessee_demographics_2023!U12*(tennessee_demographics_2023!U12/tennessee_demographics_2022!U12),0)</f>
        <v>2016.4926832044171</v>
      </c>
      <c r="U12" s="1">
        <f>IFERROR(tennessee_demographics_2023!V12*(tennessee_demographics_2023!V12/tennessee_demographics_2022!V12),0)</f>
        <v>449.36768021840982</v>
      </c>
      <c r="V12" s="1">
        <f>IFERROR(tennessee_demographics_2023!W12*(tennessee_demographics_2023!W12/tennessee_demographics_2022!W12),0)</f>
        <v>120436.03377985282</v>
      </c>
      <c r="W12" s="1">
        <f>IFERROR(tennessee_demographics_2023!X12*(tennessee_demographics_2023!X12/tennessee_demographics_2022!X12),0)</f>
        <v>37023</v>
      </c>
      <c r="X12" s="1">
        <f>IFERROR(tennessee_demographics_2023!Y12*(tennessee_demographics_2023!Y12/tennessee_demographics_2022!Y12),0)</f>
        <v>2024.0014846584884</v>
      </c>
    </row>
    <row r="13" spans="1:24" x14ac:dyDescent="0.2">
      <c r="A13" s="1">
        <f>IFERROR(tennessee_demographics_2023!A13*(tennessee_demographics_2023!A13/tennessee_demographics_2022!A13),0)</f>
        <v>4380.5354675881645</v>
      </c>
      <c r="B13" s="1">
        <f>IFERROR(tennessee_demographics_2023!B13*(tennessee_demographics_2023!B13/tennessee_demographics_2022!B13),0)</f>
        <v>4735.5105764423161</v>
      </c>
      <c r="C13" s="1">
        <v>1060.9109186140527</v>
      </c>
      <c r="D13" s="1">
        <v>166.28092259388961</v>
      </c>
      <c r="E13" s="1">
        <v>1913.4419409953055</v>
      </c>
      <c r="F13" s="1">
        <v>834.36306662658046</v>
      </c>
      <c r="G13" s="1">
        <v>399.67544518031548</v>
      </c>
      <c r="H13" s="1">
        <v>1347.2713820301781</v>
      </c>
      <c r="I13" s="1">
        <v>948.10615753154013</v>
      </c>
      <c r="J13" s="1">
        <v>2621.1035283912929</v>
      </c>
      <c r="K13" s="1">
        <v>64647.14314255982</v>
      </c>
      <c r="L13" s="1">
        <f>IFERROR(tennessee_demographics_2023!L13*(tennessee_demographics_2023!L13/tennessee_demographics_2022!L13),0)</f>
        <v>111.26730103806226</v>
      </c>
      <c r="M13" s="1">
        <f>IFERROR(tennessee_demographics_2023!M13*(tennessee_demographics_2023!M13/tennessee_demographics_2022!M13),0)</f>
        <v>3850.8254360647893</v>
      </c>
      <c r="N13" s="1">
        <f>IFERROR(tennessee_demographics_2023!N13*(tennessee_demographics_2023!N13/tennessee_demographics_2022!N13),0)</f>
        <v>357.92678319258573</v>
      </c>
      <c r="O13" s="1">
        <f>IFERROR(tennessee_demographics_2023!O13*(tennessee_demographics_2023!O13/tennessee_demographics_2022!O13),0)</f>
        <v>5571.2287172310489</v>
      </c>
      <c r="P13" s="1">
        <f>IFERROR(tennessee_demographics_2023!P13*(tennessee_demographics_2023!P13/tennessee_demographics_2022!P13),0)</f>
        <v>709.27389196675892</v>
      </c>
      <c r="Q13" s="1">
        <f>IFERROR(tennessee_demographics_2023!Q13*(tennessee_demographics_2023!Q13/tennessee_demographics_2022!Q13),0)</f>
        <v>1168.2008286258233</v>
      </c>
      <c r="R13" s="1">
        <f>IFERROR(tennessee_demographics_2023!R13*(tennessee_demographics_2023!R13/tennessee_demographics_2022!R13),0)</f>
        <v>422.47808783377303</v>
      </c>
      <c r="S13" s="1">
        <v>2836.037152688451</v>
      </c>
      <c r="T13" s="1">
        <f>IFERROR(tennessee_demographics_2023!U13*(tennessee_demographics_2023!U13/tennessee_demographics_2022!U13),0)</f>
        <v>9104.9761002823361</v>
      </c>
      <c r="U13" s="1">
        <f>IFERROR(tennessee_demographics_2023!V13*(tennessee_demographics_2023!V13/tennessee_demographics_2022!V13),0)</f>
        <v>2832.4251211575397</v>
      </c>
      <c r="V13" s="1">
        <f>IFERROR(tennessee_demographics_2023!W13*(tennessee_demographics_2023!W13/tennessee_demographics_2022!W13),0)</f>
        <v>148261.80402615084</v>
      </c>
      <c r="W13" s="1">
        <f>IFERROR(tennessee_demographics_2023!X13*(tennessee_demographics_2023!X13/tennessee_demographics_2022!X13),0)</f>
        <v>37025</v>
      </c>
      <c r="X13" s="1">
        <f>IFERROR(tennessee_demographics_2023!Y13*(tennessee_demographics_2023!Y13/tennessee_demographics_2022!Y13),0)</f>
        <v>2024.0014846584884</v>
      </c>
    </row>
    <row r="14" spans="1:24" x14ac:dyDescent="0.2">
      <c r="A14" s="1">
        <f>IFERROR(tennessee_demographics_2023!A14*(tennessee_demographics_2023!A14/tennessee_demographics_2022!A14),0)</f>
        <v>1362.9378548204159</v>
      </c>
      <c r="B14" s="1">
        <f>IFERROR(tennessee_demographics_2023!B14*(tennessee_demographics_2023!B14/tennessee_demographics_2022!B14),0)</f>
        <v>1012.2951728692925</v>
      </c>
      <c r="C14" s="1">
        <v>440.91053663784885</v>
      </c>
      <c r="D14" s="1">
        <v>158.11419753086415</v>
      </c>
      <c r="E14" s="1">
        <v>1171.1655859882826</v>
      </c>
      <c r="F14" s="1">
        <v>186.3654043499846</v>
      </c>
      <c r="G14" s="1">
        <v>208.84465244269305</v>
      </c>
      <c r="H14" s="1">
        <v>983.07409958167523</v>
      </c>
      <c r="I14" s="1">
        <v>3634.6187805593881</v>
      </c>
      <c r="J14" s="1">
        <v>468.86279892650504</v>
      </c>
      <c r="K14" s="1">
        <v>586.42847442281573</v>
      </c>
      <c r="L14" s="1">
        <f>IFERROR(tennessee_demographics_2023!L14*(tennessee_demographics_2023!L14/tennessee_demographics_2022!L14),0)</f>
        <v>0</v>
      </c>
      <c r="M14" s="1">
        <f>IFERROR(tennessee_demographics_2023!M14*(tennessee_demographics_2023!M14/tennessee_demographics_2022!M14),0)</f>
        <v>909.59119716658404</v>
      </c>
      <c r="N14" s="1">
        <f>IFERROR(tennessee_demographics_2023!N14*(tennessee_demographics_2023!N14/tennessee_demographics_2022!N14),0)</f>
        <v>31.526572823901173</v>
      </c>
      <c r="O14" s="1">
        <f>IFERROR(tennessee_demographics_2023!O14*(tennessee_demographics_2023!O14/tennessee_demographics_2022!O14),0)</f>
        <v>878.1258734451053</v>
      </c>
      <c r="P14" s="1">
        <f>IFERROR(tennessee_demographics_2023!P14*(tennessee_demographics_2023!P14/tennessee_demographics_2022!P14),0)</f>
        <v>488.31634791300786</v>
      </c>
      <c r="Q14" s="1">
        <f>IFERROR(tennessee_demographics_2023!Q14*(tennessee_demographics_2023!Q14/tennessee_demographics_2022!Q14),0)</f>
        <v>261.76141509936599</v>
      </c>
      <c r="R14" s="1">
        <f>IFERROR(tennessee_demographics_2023!R14*(tennessee_demographics_2023!R14/tennessee_demographics_2022!R14),0)</f>
        <v>86.483132028321521</v>
      </c>
      <c r="S14" s="1">
        <v>1064.1780626898767</v>
      </c>
      <c r="T14" s="1">
        <f>IFERROR(tennessee_demographics_2023!U14*(tennessee_demographics_2023!U14/tennessee_demographics_2022!U14),0)</f>
        <v>2343.8988778673665</v>
      </c>
      <c r="U14" s="1">
        <f>IFERROR(tennessee_demographics_2023!V14*(tennessee_demographics_2023!V14/tennessee_demographics_2022!V14),0)</f>
        <v>1054.6406980053157</v>
      </c>
      <c r="V14" s="1">
        <f>IFERROR(tennessee_demographics_2023!W14*(tennessee_demographics_2023!W14/tennessee_demographics_2022!W14),0)</f>
        <v>31687.830098591261</v>
      </c>
      <c r="W14" s="1">
        <f>IFERROR(tennessee_demographics_2023!X14*(tennessee_demographics_2023!X14/tennessee_demographics_2022!X14),0)</f>
        <v>37026</v>
      </c>
      <c r="X14" s="1">
        <f>IFERROR(tennessee_demographics_2023!Y14*(tennessee_demographics_2023!Y14/tennessee_demographics_2022!Y14),0)</f>
        <v>2024.0014846584884</v>
      </c>
    </row>
    <row r="15" spans="1:24" x14ac:dyDescent="0.2">
      <c r="A15" s="1">
        <f>IFERROR(tennessee_demographics_2023!A15*(tennessee_demographics_2023!A15/tennessee_demographics_2022!A15),0)</f>
        <v>33013.701849767036</v>
      </c>
      <c r="B15" s="1">
        <f>IFERROR(tennessee_demographics_2023!B15*(tennessee_demographics_2023!B15/tennessee_demographics_2022!B15),0)</f>
        <v>32232.517736834692</v>
      </c>
      <c r="C15" s="1">
        <v>6479.4554302094311</v>
      </c>
      <c r="D15" s="1">
        <v>3658.7517259742976</v>
      </c>
      <c r="E15" s="1">
        <v>4708.0222497780433</v>
      </c>
      <c r="F15" s="1">
        <v>5860.6582873389016</v>
      </c>
      <c r="G15" s="1">
        <v>5756.516147775892</v>
      </c>
      <c r="H15" s="1">
        <v>2996.9147862522832</v>
      </c>
      <c r="I15" s="1">
        <v>1997.1115038740456</v>
      </c>
      <c r="J15" s="1">
        <v>10270.028555583634</v>
      </c>
      <c r="K15" s="1">
        <v>14483.619074012389</v>
      </c>
      <c r="L15" s="1">
        <f>IFERROR(tennessee_demographics_2023!L15*(tennessee_demographics_2023!L15/tennessee_demographics_2022!L15),0)</f>
        <v>692.05297903746805</v>
      </c>
      <c r="M15" s="1">
        <f>IFERROR(tennessee_demographics_2023!M15*(tennessee_demographics_2023!M15/tennessee_demographics_2022!M15),0)</f>
        <v>22433.616787079864</v>
      </c>
      <c r="N15" s="1">
        <f>IFERROR(tennessee_demographics_2023!N15*(tennessee_demographics_2023!N15/tennessee_demographics_2022!N15),0)</f>
        <v>10138.973680413979</v>
      </c>
      <c r="O15" s="1">
        <f>IFERROR(tennessee_demographics_2023!O15*(tennessee_demographics_2023!O15/tennessee_demographics_2022!O15),0)</f>
        <v>24102.453952576208</v>
      </c>
      <c r="P15" s="1">
        <f>IFERROR(tennessee_demographics_2023!P15*(tennessee_demographics_2023!P15/tennessee_demographics_2022!P15),0)</f>
        <v>2744.1031478882478</v>
      </c>
      <c r="Q15" s="1">
        <f>IFERROR(tennessee_demographics_2023!Q15*(tennessee_demographics_2023!Q15/tennessee_demographics_2022!Q15),0)</f>
        <v>18393.376274233815</v>
      </c>
      <c r="R15" s="1">
        <f>IFERROR(tennessee_demographics_2023!R15*(tennessee_demographics_2023!R15/tennessee_demographics_2022!R15),0)</f>
        <v>10822.104051462733</v>
      </c>
      <c r="S15" s="1">
        <v>24383.560457227275</v>
      </c>
      <c r="T15" s="1">
        <f>IFERROR(tennessee_demographics_2023!U15*(tennessee_demographics_2023!U15/tennessee_demographics_2022!U15),0)</f>
        <v>65241.190278229733</v>
      </c>
      <c r="U15" s="1">
        <f>IFERROR(tennessee_demographics_2023!V15*(tennessee_demographics_2023!V15/tennessee_demographics_2022!V15),0)</f>
        <v>24383.348284247273</v>
      </c>
      <c r="V15" s="1">
        <f>IFERROR(tennessee_demographics_2023!W15*(tennessee_demographics_2023!W15/tennessee_demographics_2022!W15),0)</f>
        <v>179162.81628102085</v>
      </c>
      <c r="W15" s="1">
        <f>IFERROR(tennessee_demographics_2023!X15*(tennessee_demographics_2023!X15/tennessee_demographics_2022!X15),0)</f>
        <v>37027</v>
      </c>
      <c r="X15" s="1">
        <f>IFERROR(tennessee_demographics_2023!Y15*(tennessee_demographics_2023!Y15/tennessee_demographics_2022!Y15),0)</f>
        <v>2024.0014846584884</v>
      </c>
    </row>
    <row r="16" spans="1:24" x14ac:dyDescent="0.2">
      <c r="A16" s="1">
        <f>IFERROR(tennessee_demographics_2023!A16*(tennessee_demographics_2023!A16/tennessee_demographics_2022!A16),0)</f>
        <v>237.91205772249722</v>
      </c>
      <c r="B16" s="1">
        <f>IFERROR(tennessee_demographics_2023!B16*(tennessee_demographics_2023!B16/tennessee_demographics_2022!B16),0)</f>
        <v>401.87504132231402</v>
      </c>
      <c r="C16" s="1">
        <v>38</v>
      </c>
      <c r="D16" s="1">
        <v>1.4792899408284025E-3</v>
      </c>
      <c r="E16" s="1">
        <v>0</v>
      </c>
      <c r="F16" s="1">
        <v>35.895833333333336</v>
      </c>
      <c r="G16" s="1">
        <v>0</v>
      </c>
      <c r="H16" s="1">
        <v>17.219387755102037</v>
      </c>
      <c r="I16" s="1">
        <v>28.121600000000001</v>
      </c>
      <c r="J16" s="1">
        <v>62.377500000000019</v>
      </c>
      <c r="K16" s="1">
        <v>0</v>
      </c>
      <c r="L16" s="1">
        <f>IFERROR(tennessee_demographics_2023!L16*(tennessee_demographics_2023!L16/tennessee_demographics_2022!L16),0)</f>
        <v>0</v>
      </c>
      <c r="M16" s="1">
        <f>IFERROR(tennessee_demographics_2023!M16*(tennessee_demographics_2023!M16/tennessee_demographics_2022!M16),0)</f>
        <v>118.46547067901236</v>
      </c>
      <c r="N16" s="1">
        <f>IFERROR(tennessee_demographics_2023!N16*(tennessee_demographics_2023!N16/tennessee_demographics_2022!N16),0)</f>
        <v>15.122873345935727</v>
      </c>
      <c r="O16" s="1">
        <f>IFERROR(tennessee_demographics_2023!O16*(tennessee_demographics_2023!O16/tennessee_demographics_2022!O16),0)</f>
        <v>180.75308641975315</v>
      </c>
      <c r="P16" s="1">
        <f>IFERROR(tennessee_demographics_2023!P16*(tennessee_demographics_2023!P16/tennessee_demographics_2022!P16),0)</f>
        <v>396.9907407407407</v>
      </c>
      <c r="Q16" s="1">
        <f>IFERROR(tennessee_demographics_2023!Q16*(tennessee_demographics_2023!Q16/tennessee_demographics_2022!Q16),0)</f>
        <v>114.78204081632657</v>
      </c>
      <c r="R16" s="1">
        <f>IFERROR(tennessee_demographics_2023!R16*(tennessee_demographics_2023!R16/tennessee_demographics_2022!R16),0)</f>
        <v>7.1404958677685944</v>
      </c>
      <c r="S16" s="1">
        <v>602.27358843537411</v>
      </c>
      <c r="T16" s="1">
        <f>IFERROR(tennessee_demographics_2023!U16*(tennessee_demographics_2023!U16/tennessee_demographics_2022!U16),0)</f>
        <v>619.70833575563279</v>
      </c>
      <c r="U16" s="1">
        <f>IFERROR(tennessee_demographics_2023!V16*(tennessee_demographics_2023!V16/tennessee_demographics_2022!V16),0)</f>
        <v>376.56732915293867</v>
      </c>
      <c r="V16" s="1">
        <f>IFERROR(tennessee_demographics_2023!W16*(tennessee_demographics_2023!W16/tennessee_demographics_2022!W16),0)</f>
        <v>2.3574048174619666E-4</v>
      </c>
      <c r="W16" s="1">
        <f>IFERROR(tennessee_demographics_2023!X16*(tennessee_demographics_2023!X16/tennessee_demographics_2022!X16),0)</f>
        <v>37028</v>
      </c>
      <c r="X16" s="1">
        <f>IFERROR(tennessee_demographics_2023!Y16*(tennessee_demographics_2023!Y16/tennessee_demographics_2022!Y16),0)</f>
        <v>2024.0014846584884</v>
      </c>
    </row>
    <row r="17" spans="1:24" x14ac:dyDescent="0.2">
      <c r="A17" s="1">
        <f>IFERROR(tennessee_demographics_2023!A17*(tennessee_demographics_2023!A17/tennessee_demographics_2022!A17),0)</f>
        <v>3543.7178125000005</v>
      </c>
      <c r="B17" s="1">
        <f>IFERROR(tennessee_demographics_2023!B17*(tennessee_demographics_2023!B17/tennessee_demographics_2022!B17),0)</f>
        <v>3552.4346183766938</v>
      </c>
      <c r="C17" s="1">
        <v>528.20176704785729</v>
      </c>
      <c r="D17" s="1">
        <v>621.80910741279024</v>
      </c>
      <c r="E17" s="1">
        <v>602.51003049696772</v>
      </c>
      <c r="F17" s="1">
        <v>1115.0991865086307</v>
      </c>
      <c r="G17" s="1">
        <v>527.78618256707546</v>
      </c>
      <c r="H17" s="1">
        <v>383.75986500415883</v>
      </c>
      <c r="I17" s="1">
        <v>1111.6631305940543</v>
      </c>
      <c r="J17" s="1">
        <v>2200.6805179573557</v>
      </c>
      <c r="K17" s="1">
        <v>596.74431677887685</v>
      </c>
      <c r="L17" s="1">
        <f>IFERROR(tennessee_demographics_2023!L17*(tennessee_demographics_2023!L17/tennessee_demographics_2022!L17),0)</f>
        <v>2.599609375</v>
      </c>
      <c r="M17" s="1">
        <f>IFERROR(tennessee_demographics_2023!M17*(tennessee_demographics_2023!M17/tennessee_demographics_2022!M17),0)</f>
        <v>3303.4111821346087</v>
      </c>
      <c r="N17" s="1">
        <f>IFERROR(tennessee_demographics_2023!N17*(tennessee_demographics_2023!N17/tennessee_demographics_2022!N17),0)</f>
        <v>151.60033507751703</v>
      </c>
      <c r="O17" s="1">
        <f>IFERROR(tennessee_demographics_2023!O17*(tennessee_demographics_2023!O17/tennessee_demographics_2022!O17),0)</f>
        <v>3718.8991440246209</v>
      </c>
      <c r="P17" s="1">
        <f>IFERROR(tennessee_demographics_2023!P17*(tennessee_demographics_2023!P17/tennessee_demographics_2022!P17),0)</f>
        <v>1567.96321052553</v>
      </c>
      <c r="Q17" s="1">
        <f>IFERROR(tennessee_demographics_2023!Q17*(tennessee_demographics_2023!Q17/tennessee_demographics_2022!Q17),0)</f>
        <v>994.73327168703327</v>
      </c>
      <c r="R17" s="1">
        <f>IFERROR(tennessee_demographics_2023!R17*(tennessee_demographics_2023!R17/tennessee_demographics_2022!R17),0)</f>
        <v>171.46776406035667</v>
      </c>
      <c r="S17" s="1">
        <v>2365.9592570578884</v>
      </c>
      <c r="T17" s="1">
        <f>IFERROR(tennessee_demographics_2023!U17*(tennessee_demographics_2023!U17/tennessee_demographics_2022!U17),0)</f>
        <v>7090.2465046725501</v>
      </c>
      <c r="U17" s="1">
        <f>IFERROR(tennessee_demographics_2023!V17*(tennessee_demographics_2023!V17/tennessee_demographics_2022!V17),0)</f>
        <v>2359.1712955402845</v>
      </c>
      <c r="V17" s="1">
        <f>IFERROR(tennessee_demographics_2023!W17*(tennessee_demographics_2023!W17/tennessee_demographics_2022!W17),0)</f>
        <v>93738.288553125967</v>
      </c>
      <c r="W17" s="1">
        <f>IFERROR(tennessee_demographics_2023!X17*(tennessee_demographics_2023!X17/tennessee_demographics_2022!X17),0)</f>
        <v>37029</v>
      </c>
      <c r="X17" s="1">
        <f>IFERROR(tennessee_demographics_2023!Y17*(tennessee_demographics_2023!Y17/tennessee_demographics_2022!Y17),0)</f>
        <v>2024.0014846584884</v>
      </c>
    </row>
    <row r="18" spans="1:24" x14ac:dyDescent="0.2">
      <c r="A18" s="1">
        <f>IFERROR(tennessee_demographics_2023!A18*(tennessee_demographics_2023!A18/tennessee_demographics_2022!A18),0)</f>
        <v>3449.0582611584969</v>
      </c>
      <c r="B18" s="1">
        <f>IFERROR(tennessee_demographics_2023!B18*(tennessee_demographics_2023!B18/tennessee_demographics_2022!B18),0)</f>
        <v>3713.621581994219</v>
      </c>
      <c r="C18" s="1">
        <v>529.90510410539048</v>
      </c>
      <c r="D18" s="1">
        <v>227.68346308131802</v>
      </c>
      <c r="E18" s="1">
        <v>504.48237651680807</v>
      </c>
      <c r="F18" s="1">
        <v>638.5132108492744</v>
      </c>
      <c r="G18" s="1">
        <v>806.3407101829946</v>
      </c>
      <c r="H18" s="1">
        <v>230.20007317648384</v>
      </c>
      <c r="I18" s="1">
        <v>1482.1923857686015</v>
      </c>
      <c r="J18" s="1">
        <v>1909.9688212601086</v>
      </c>
      <c r="K18" s="1">
        <v>514.18463904866235</v>
      </c>
      <c r="L18" s="1">
        <f>IFERROR(tennessee_demographics_2023!L18*(tennessee_demographics_2023!L18/tennessee_demographics_2022!L18),0)</f>
        <v>70.141893860561908</v>
      </c>
      <c r="M18" s="1">
        <f>IFERROR(tennessee_demographics_2023!M18*(tennessee_demographics_2023!M18/tennessee_demographics_2022!M18),0)</f>
        <v>2394.0738886843337</v>
      </c>
      <c r="N18" s="1">
        <f>IFERROR(tennessee_demographics_2023!N18*(tennessee_demographics_2023!N18/tennessee_demographics_2022!N18),0)</f>
        <v>429.40894770006292</v>
      </c>
      <c r="O18" s="1">
        <f>IFERROR(tennessee_demographics_2023!O18*(tennessee_demographics_2023!O18/tennessee_demographics_2022!O18),0)</f>
        <v>2849.9968219684124</v>
      </c>
      <c r="P18" s="1">
        <f>IFERROR(tennessee_demographics_2023!P18*(tennessee_demographics_2023!P18/tennessee_demographics_2022!P18),0)</f>
        <v>1682.2201230182154</v>
      </c>
      <c r="Q18" s="1">
        <f>IFERROR(tennessee_demographics_2023!Q18*(tennessee_demographics_2023!Q18/tennessee_demographics_2022!Q18),0)</f>
        <v>678.46416176248692</v>
      </c>
      <c r="R18" s="1">
        <f>IFERROR(tennessee_demographics_2023!R18*(tennessee_demographics_2023!R18/tennessee_demographics_2022!R18),0)</f>
        <v>169.13214990138073</v>
      </c>
      <c r="S18" s="1">
        <v>3273.4796792002767</v>
      </c>
      <c r="T18" s="1">
        <f>IFERROR(tennessee_demographics_2023!U18*(tennessee_demographics_2023!U18/tennessee_demographics_2022!U18),0)</f>
        <v>7162.4031555138408</v>
      </c>
      <c r="U18" s="1">
        <f>IFERROR(tennessee_demographics_2023!V18*(tennessee_demographics_2023!V18/tennessee_demographics_2022!V18),0)</f>
        <v>3273.1644914341732</v>
      </c>
      <c r="V18" s="1">
        <f>IFERROR(tennessee_demographics_2023!W18*(tennessee_demographics_2023!W18/tennessee_demographics_2022!W18),0)</f>
        <v>63094.74520896493</v>
      </c>
      <c r="W18" s="1">
        <f>IFERROR(tennessee_demographics_2023!X18*(tennessee_demographics_2023!X18/tennessee_demographics_2022!X18),0)</f>
        <v>37030</v>
      </c>
      <c r="X18" s="1">
        <f>IFERROR(tennessee_demographics_2023!Y18*(tennessee_demographics_2023!Y18/tennessee_demographics_2022!Y18),0)</f>
        <v>2024.0014846584884</v>
      </c>
    </row>
    <row r="19" spans="1:24" x14ac:dyDescent="0.2">
      <c r="A19" s="1">
        <f>IFERROR(tennessee_demographics_2023!A19*(tennessee_demographics_2023!A19/tennessee_demographics_2022!A19),0)</f>
        <v>2003.0726329937445</v>
      </c>
      <c r="B19" s="1">
        <f>IFERROR(tennessee_demographics_2023!B19*(tennessee_demographics_2023!B19/tennessee_demographics_2022!B19),0)</f>
        <v>1993.0015027550089</v>
      </c>
      <c r="C19" s="1">
        <v>99.833947537476263</v>
      </c>
      <c r="D19" s="1">
        <v>199.72831964733484</v>
      </c>
      <c r="E19" s="1">
        <v>361.20098216674256</v>
      </c>
      <c r="F19" s="1">
        <v>368.51824141207783</v>
      </c>
      <c r="G19" s="1">
        <v>658.9549248438509</v>
      </c>
      <c r="H19" s="1">
        <v>350.81301664658014</v>
      </c>
      <c r="I19" s="1">
        <v>4076.9330168358611</v>
      </c>
      <c r="J19" s="1">
        <v>1593.3199136450639</v>
      </c>
      <c r="K19" s="1">
        <v>719.00755710665624</v>
      </c>
      <c r="L19" s="1">
        <f>IFERROR(tennessee_demographics_2023!L19*(tennessee_demographics_2023!L19/tennessee_demographics_2022!L19),0)</f>
        <v>2.9896193771626298</v>
      </c>
      <c r="M19" s="1">
        <f>IFERROR(tennessee_demographics_2023!M19*(tennessee_demographics_2023!M19/tennessee_demographics_2022!M19),0)</f>
        <v>2090.6458696224922</v>
      </c>
      <c r="N19" s="1">
        <f>IFERROR(tennessee_demographics_2023!N19*(tennessee_demographics_2023!N19/tennessee_demographics_2022!N19),0)</f>
        <v>223.91027730068555</v>
      </c>
      <c r="O19" s="1">
        <f>IFERROR(tennessee_demographics_2023!O19*(tennessee_demographics_2023!O19/tennessee_demographics_2022!O19),0)</f>
        <v>2410.5259879625382</v>
      </c>
      <c r="P19" s="1">
        <f>IFERROR(tennessee_demographics_2023!P19*(tennessee_demographics_2023!P19/tennessee_demographics_2022!P19),0)</f>
        <v>1225.0024423336056</v>
      </c>
      <c r="Q19" s="1">
        <f>IFERROR(tennessee_demographics_2023!Q19*(tennessee_demographics_2023!Q19/tennessee_demographics_2022!Q19),0)</f>
        <v>417.33382852734502</v>
      </c>
      <c r="R19" s="1">
        <f>IFERROR(tennessee_demographics_2023!R19*(tennessee_demographics_2023!R19/tennessee_demographics_2022!R19),0)</f>
        <v>145.65444691181455</v>
      </c>
      <c r="S19" s="1">
        <v>1809.7836718361741</v>
      </c>
      <c r="T19" s="1">
        <f>IFERROR(tennessee_demographics_2023!U19*(tennessee_demographics_2023!U19/tennessee_demographics_2022!U19),0)</f>
        <v>3994.6643141371051</v>
      </c>
      <c r="U19" s="1">
        <f>IFERROR(tennessee_demographics_2023!V19*(tennessee_demographics_2023!V19/tennessee_demographics_2022!V19),0)</f>
        <v>1742.8795864783219</v>
      </c>
      <c r="V19" s="1">
        <f>IFERROR(tennessee_demographics_2023!W19*(tennessee_demographics_2023!W19/tennessee_demographics_2022!W19),0)</f>
        <v>86895.933376061847</v>
      </c>
      <c r="W19" s="1">
        <f>IFERROR(tennessee_demographics_2023!X19*(tennessee_demographics_2023!X19/tennessee_demographics_2022!X19),0)</f>
        <v>37031</v>
      </c>
      <c r="X19" s="1">
        <f>IFERROR(tennessee_demographics_2023!Y19*(tennessee_demographics_2023!Y19/tennessee_demographics_2022!Y19),0)</f>
        <v>2024.0014846584884</v>
      </c>
    </row>
    <row r="20" spans="1:24" x14ac:dyDescent="0.2">
      <c r="A20" s="1">
        <f>IFERROR(tennessee_demographics_2023!A20*(tennessee_demographics_2023!A20/tennessee_demographics_2022!A20),0)</f>
        <v>3613.5137029313341</v>
      </c>
      <c r="B20" s="1">
        <f>IFERROR(tennessee_demographics_2023!B20*(tennessee_demographics_2023!B20/tennessee_demographics_2022!B20),0)</f>
        <v>3585.481055860675</v>
      </c>
      <c r="C20" s="1">
        <v>1102.4578278052948</v>
      </c>
      <c r="D20" s="1">
        <v>275.60355689190931</v>
      </c>
      <c r="E20" s="1">
        <v>773.66807587803714</v>
      </c>
      <c r="F20" s="1">
        <v>583.62490907068695</v>
      </c>
      <c r="G20" s="1">
        <v>613.09635248656798</v>
      </c>
      <c r="H20" s="1">
        <v>397.17671012748008</v>
      </c>
      <c r="I20" s="1">
        <v>1597.6833777431502</v>
      </c>
      <c r="J20" s="1">
        <v>2352.1062518567965</v>
      </c>
      <c r="K20" s="1">
        <v>20260.432075431632</v>
      </c>
      <c r="L20" s="1">
        <f>IFERROR(tennessee_demographics_2023!L20*(tennessee_demographics_2023!L20/tennessee_demographics_2022!L20),0)</f>
        <v>147.52911356354576</v>
      </c>
      <c r="M20" s="1">
        <f>IFERROR(tennessee_demographics_2023!M20*(tennessee_demographics_2023!M20/tennessee_demographics_2022!M20),0)</f>
        <v>2758.0317887991419</v>
      </c>
      <c r="N20" s="1">
        <f>IFERROR(tennessee_demographics_2023!N20*(tennessee_demographics_2023!N20/tennessee_demographics_2022!N20),0)</f>
        <v>2682.791635172588</v>
      </c>
      <c r="O20" s="1">
        <f>IFERROR(tennessee_demographics_2023!O20*(tennessee_demographics_2023!O20/tennessee_demographics_2022!O20),0)</f>
        <v>2956.8788758513524</v>
      </c>
      <c r="P20" s="1">
        <f>IFERROR(tennessee_demographics_2023!P20*(tennessee_demographics_2023!P20/tennessee_demographics_2022!P20),0)</f>
        <v>2030.9812663069465</v>
      </c>
      <c r="Q20" s="1">
        <f>IFERROR(tennessee_demographics_2023!Q20*(tennessee_demographics_2023!Q20/tennessee_demographics_2022!Q20),0)</f>
        <v>812.58503851137493</v>
      </c>
      <c r="R20" s="1">
        <f>IFERROR(tennessee_demographics_2023!R20*(tennessee_demographics_2023!R20/tennessee_demographics_2022!R20),0)</f>
        <v>377.95492501850873</v>
      </c>
      <c r="S20" s="1">
        <v>2791.4038155498606</v>
      </c>
      <c r="T20" s="1">
        <f>IFERROR(tennessee_demographics_2023!U20*(tennessee_demographics_2023!U20/tennessee_demographics_2022!U20),0)</f>
        <v>7198.0909128843568</v>
      </c>
      <c r="U20" s="1">
        <f>IFERROR(tennessee_demographics_2023!V20*(tennessee_demographics_2023!V20/tennessee_demographics_2022!V20),0)</f>
        <v>2731.3402706292104</v>
      </c>
      <c r="V20" s="1">
        <f>IFERROR(tennessee_demographics_2023!W20*(tennessee_demographics_2023!W20/tennessee_demographics_2022!W20),0)</f>
        <v>100306.05501047245</v>
      </c>
      <c r="W20" s="1">
        <f>IFERROR(tennessee_demographics_2023!X20*(tennessee_demographics_2023!X20/tennessee_demographics_2022!X20),0)</f>
        <v>37032</v>
      </c>
      <c r="X20" s="1">
        <f>IFERROR(tennessee_demographics_2023!Y20*(tennessee_demographics_2023!Y20/tennessee_demographics_2022!Y20),0)</f>
        <v>2024.0014846584884</v>
      </c>
    </row>
    <row r="21" spans="1:24" x14ac:dyDescent="0.2">
      <c r="A21" s="1">
        <f>IFERROR(tennessee_demographics_2023!A21*(tennessee_demographics_2023!A21/tennessee_demographics_2022!A21),0)</f>
        <v>4177.0710954196657</v>
      </c>
      <c r="B21" s="1">
        <f>IFERROR(tennessee_demographics_2023!B21*(tennessee_demographics_2023!B21/tennessee_demographics_2022!B21),0)</f>
        <v>4065.6149489839081</v>
      </c>
      <c r="C21" s="1">
        <v>443.88210468470629</v>
      </c>
      <c r="D21" s="1">
        <v>405.99511463278623</v>
      </c>
      <c r="E21" s="1">
        <v>908.19439888621378</v>
      </c>
      <c r="F21" s="1">
        <v>716.15231585273</v>
      </c>
      <c r="G21" s="1">
        <v>960.18195969430531</v>
      </c>
      <c r="H21" s="1">
        <v>343.32968785173176</v>
      </c>
      <c r="I21" s="1">
        <v>1263.9989456710948</v>
      </c>
      <c r="J21" s="1">
        <v>3285.9490593362134</v>
      </c>
      <c r="K21" s="1">
        <v>264.38466190844963</v>
      </c>
      <c r="L21" s="1">
        <f>IFERROR(tennessee_demographics_2023!L21*(tennessee_demographics_2023!L21/tennessee_demographics_2022!L21),0)</f>
        <v>221.42949380165291</v>
      </c>
      <c r="M21" s="1">
        <f>IFERROR(tennessee_demographics_2023!M21*(tennessee_demographics_2023!M21/tennessee_demographics_2022!M21),0)</f>
        <v>2929.9716304099379</v>
      </c>
      <c r="N21" s="1">
        <f>IFERROR(tennessee_demographics_2023!N21*(tennessee_demographics_2023!N21/tennessee_demographics_2022!N21),0)</f>
        <v>593.22090729783031</v>
      </c>
      <c r="O21" s="1">
        <f>IFERROR(tennessee_demographics_2023!O21*(tennessee_demographics_2023!O21/tennessee_demographics_2022!O21),0)</f>
        <v>3430.3807004493456</v>
      </c>
      <c r="P21" s="1">
        <f>IFERROR(tennessee_demographics_2023!P21*(tennessee_demographics_2023!P21/tennessee_demographics_2022!P21),0)</f>
        <v>1572.6662589179548</v>
      </c>
      <c r="Q21" s="1">
        <f>IFERROR(tennessee_demographics_2023!Q21*(tennessee_demographics_2023!Q21/tennessee_demographics_2022!Q21),0)</f>
        <v>932.18395714435781</v>
      </c>
      <c r="R21" s="1">
        <f>IFERROR(tennessee_demographics_2023!R21*(tennessee_demographics_2023!R21/tennessee_demographics_2022!R21),0)</f>
        <v>472.53164054751045</v>
      </c>
      <c r="S21" s="1">
        <v>3282.4464667404918</v>
      </c>
      <c r="T21" s="1">
        <f>IFERROR(tennessee_demographics_2023!U21*(tennessee_demographics_2023!U21/tennessee_demographics_2022!U21),0)</f>
        <v>8228.786159659332</v>
      </c>
      <c r="U21" s="1">
        <f>IFERROR(tennessee_demographics_2023!V21*(tennessee_demographics_2023!V21/tennessee_demographics_2022!V21),0)</f>
        <v>3251.4536245289451</v>
      </c>
      <c r="V21" s="1">
        <f>IFERROR(tennessee_demographics_2023!W21*(tennessee_demographics_2023!W21/tennessee_demographics_2022!W21),0)</f>
        <v>73512.59488713168</v>
      </c>
      <c r="W21" s="1">
        <f>IFERROR(tennessee_demographics_2023!X21*(tennessee_demographics_2023!X21/tennessee_demographics_2022!X21),0)</f>
        <v>37033</v>
      </c>
      <c r="X21" s="1">
        <f>IFERROR(tennessee_demographics_2023!Y21*(tennessee_demographics_2023!Y21/tennessee_demographics_2022!Y21),0)</f>
        <v>2024.0014846584884</v>
      </c>
    </row>
    <row r="22" spans="1:24" x14ac:dyDescent="0.2">
      <c r="A22" s="1">
        <f>IFERROR(tennessee_demographics_2023!A22*(tennessee_demographics_2023!A22/tennessee_demographics_2022!A22),0)</f>
        <v>3969.3848965453726</v>
      </c>
      <c r="B22" s="1">
        <f>IFERROR(tennessee_demographics_2023!B22*(tennessee_demographics_2023!B22/tennessee_demographics_2022!B22),0)</f>
        <v>3622.3827588148492</v>
      </c>
      <c r="C22" s="1">
        <v>736.8917035127397</v>
      </c>
      <c r="D22" s="1">
        <v>678.91325431498979</v>
      </c>
      <c r="E22" s="1">
        <v>872.71633574268742</v>
      </c>
      <c r="F22" s="1">
        <v>983.60700021932928</v>
      </c>
      <c r="G22" s="1">
        <v>511.6009469353844</v>
      </c>
      <c r="H22" s="1">
        <v>303.28925120214859</v>
      </c>
      <c r="I22" s="1">
        <v>472.77941359647139</v>
      </c>
      <c r="J22" s="1">
        <v>3081.6281162584073</v>
      </c>
      <c r="K22" s="1">
        <v>664.62219768184514</v>
      </c>
      <c r="L22" s="1">
        <f>IFERROR(tennessee_demographics_2023!L22*(tennessee_demographics_2023!L22/tennessee_demographics_2022!L22),0)</f>
        <v>454.6164733379502</v>
      </c>
      <c r="M22" s="1">
        <f>IFERROR(tennessee_demographics_2023!M22*(tennessee_demographics_2023!M22/tennessee_demographics_2022!M22),0)</f>
        <v>3151.1587182712442</v>
      </c>
      <c r="N22" s="1">
        <f>IFERROR(tennessee_demographics_2023!N22*(tennessee_demographics_2023!N22/tennessee_demographics_2022!N22),0)</f>
        <v>870.5551101301744</v>
      </c>
      <c r="O22" s="1">
        <f>IFERROR(tennessee_demographics_2023!O22*(tennessee_demographics_2023!O22/tennessee_demographics_2022!O22),0)</f>
        <v>3247.9731798305711</v>
      </c>
      <c r="P22" s="1">
        <f>IFERROR(tennessee_demographics_2023!P22*(tennessee_demographics_2023!P22/tennessee_demographics_2022!P22),0)</f>
        <v>1496.5212383222979</v>
      </c>
      <c r="Q22" s="1">
        <f>IFERROR(tennessee_demographics_2023!Q22*(tennessee_demographics_2023!Q22/tennessee_demographics_2022!Q22),0)</f>
        <v>1646.1499036390874</v>
      </c>
      <c r="R22" s="1">
        <f>IFERROR(tennessee_demographics_2023!R22*(tennessee_demographics_2023!R22/tennessee_demographics_2022!R22),0)</f>
        <v>87.048340533568094</v>
      </c>
      <c r="S22" s="1">
        <v>2883.72776935817</v>
      </c>
      <c r="T22" s="1">
        <f>IFERROR(tennessee_demographics_2023!U22*(tennessee_demographics_2023!U22/tennessee_demographics_2022!U22),0)</f>
        <v>7540.0035761588779</v>
      </c>
      <c r="U22" s="1">
        <f>IFERROR(tennessee_demographics_2023!V22*(tennessee_demographics_2023!V22/tennessee_demographics_2022!V22),0)</f>
        <v>2799.5583706445341</v>
      </c>
      <c r="V22" s="1">
        <f>IFERROR(tennessee_demographics_2023!W22*(tennessee_demographics_2023!W22/tennessee_demographics_2022!W22),0)</f>
        <v>96480.33778991396</v>
      </c>
      <c r="W22" s="1">
        <f>IFERROR(tennessee_demographics_2023!X22*(tennessee_demographics_2023!X22/tennessee_demographics_2022!X22),0)</f>
        <v>37034</v>
      </c>
      <c r="X22" s="1">
        <f>IFERROR(tennessee_demographics_2023!Y22*(tennessee_demographics_2023!Y22/tennessee_demographics_2022!Y22),0)</f>
        <v>2024.0014846584884</v>
      </c>
    </row>
    <row r="23" spans="1:24" x14ac:dyDescent="0.2">
      <c r="A23" s="1">
        <f>IFERROR(tennessee_demographics_2023!A23*(tennessee_demographics_2023!A23/tennessee_demographics_2022!A23),0)</f>
        <v>2067.5025375044511</v>
      </c>
      <c r="B23" s="1">
        <f>IFERROR(tennessee_demographics_2023!B23*(tennessee_demographics_2023!B23/tennessee_demographics_2022!B23),0)</f>
        <v>2017.4205760930759</v>
      </c>
      <c r="C23" s="1">
        <v>320.31770658034105</v>
      </c>
      <c r="D23" s="1">
        <v>101.19121658890001</v>
      </c>
      <c r="E23" s="1">
        <v>693.12516825746854</v>
      </c>
      <c r="F23" s="1">
        <v>454.0321096623482</v>
      </c>
      <c r="G23" s="1">
        <v>447.96365129619278</v>
      </c>
      <c r="H23" s="1">
        <v>331.52112759435516</v>
      </c>
      <c r="I23" s="1">
        <v>644.83417497276798</v>
      </c>
      <c r="J23" s="1">
        <v>2168.9342291844227</v>
      </c>
      <c r="K23" s="1">
        <v>3629.451550068587</v>
      </c>
      <c r="L23" s="1">
        <f>IFERROR(tennessee_demographics_2023!L23*(tennessee_demographics_2023!L23/tennessee_demographics_2022!L23),0)</f>
        <v>77.402897923875443</v>
      </c>
      <c r="M23" s="1">
        <f>IFERROR(tennessee_demographics_2023!M23*(tennessee_demographics_2023!M23/tennessee_demographics_2022!M23),0)</f>
        <v>2166.1404724678541</v>
      </c>
      <c r="N23" s="1">
        <f>IFERROR(tennessee_demographics_2023!N23*(tennessee_demographics_2023!N23/tennessee_demographics_2022!N23),0)</f>
        <v>286.0855305906091</v>
      </c>
      <c r="O23" s="1">
        <f>IFERROR(tennessee_demographics_2023!O23*(tennessee_demographics_2023!O23/tennessee_demographics_2022!O23),0)</f>
        <v>2325.5251526525035</v>
      </c>
      <c r="P23" s="1">
        <f>IFERROR(tennessee_demographics_2023!P23*(tennessee_demographics_2023!P23/tennessee_demographics_2022!P23),0)</f>
        <v>1286.0317706933618</v>
      </c>
      <c r="Q23" s="1">
        <f>IFERROR(tennessee_demographics_2023!Q23*(tennessee_demographics_2023!Q23/tennessee_demographics_2022!Q23),0)</f>
        <v>414.43936126948074</v>
      </c>
      <c r="R23" s="1">
        <f>IFERROR(tennessee_demographics_2023!R23*(tennessee_demographics_2023!R23/tennessee_demographics_2022!R23),0)</f>
        <v>248.83492331843985</v>
      </c>
      <c r="S23" s="1">
        <v>1575.4825272524199</v>
      </c>
      <c r="T23" s="1">
        <f>IFERROR(tennessee_demographics_2023!U23*(tennessee_demographics_2023!U23/tennessee_demographics_2022!U23),0)</f>
        <v>4075.9308904381678</v>
      </c>
      <c r="U23" s="1">
        <f>IFERROR(tennessee_demographics_2023!V23*(tennessee_demographics_2023!V23/tennessee_demographics_2022!V23),0)</f>
        <v>1575.4772677136327</v>
      </c>
      <c r="V23" s="1">
        <f>IFERROR(tennessee_demographics_2023!W23*(tennessee_demographics_2023!W23/tennessee_demographics_2022!W23),0)</f>
        <v>96788.969043637975</v>
      </c>
      <c r="W23" s="1">
        <f>IFERROR(tennessee_demographics_2023!X23*(tennessee_demographics_2023!X23/tennessee_demographics_2022!X23),0)</f>
        <v>37035</v>
      </c>
      <c r="X23" s="1">
        <f>IFERROR(tennessee_demographics_2023!Y23*(tennessee_demographics_2023!Y23/tennessee_demographics_2022!Y23),0)</f>
        <v>2024.0014846584884</v>
      </c>
    </row>
    <row r="24" spans="1:24" x14ac:dyDescent="0.2">
      <c r="A24" s="1">
        <f>IFERROR(tennessee_demographics_2023!A24*(tennessee_demographics_2023!A24/tennessee_demographics_2022!A24),0)</f>
        <v>3129.4433330148322</v>
      </c>
      <c r="B24" s="1">
        <f>IFERROR(tennessee_demographics_2023!B24*(tennessee_demographics_2023!B24/tennessee_demographics_2022!B24),0)</f>
        <v>3732.6917331524664</v>
      </c>
      <c r="C24" s="1">
        <v>603.59195304611944</v>
      </c>
      <c r="D24" s="1">
        <v>780.26527953437915</v>
      </c>
      <c r="E24" s="1">
        <v>450.45423504248174</v>
      </c>
      <c r="F24" s="1">
        <v>597.04236232097833</v>
      </c>
      <c r="G24" s="1">
        <v>516.50623109894514</v>
      </c>
      <c r="H24" s="1">
        <v>644.7304652219625</v>
      </c>
      <c r="I24" s="1">
        <v>1014.8884864329864</v>
      </c>
      <c r="J24" s="1">
        <v>1599.8435021451169</v>
      </c>
      <c r="K24" s="1">
        <v>1060.7468915606053</v>
      </c>
      <c r="L24" s="1">
        <f>IFERROR(tennessee_demographics_2023!L24*(tennessee_demographics_2023!L24/tennessee_demographics_2022!L24),0)</f>
        <v>31.27011132115101</v>
      </c>
      <c r="M24" s="1">
        <f>IFERROR(tennessee_demographics_2023!M24*(tennessee_demographics_2023!M24/tennessee_demographics_2022!M24),0)</f>
        <v>2215.1090915273426</v>
      </c>
      <c r="N24" s="1">
        <f>IFERROR(tennessee_demographics_2023!N24*(tennessee_demographics_2023!N24/tennessee_demographics_2022!N24),0)</f>
        <v>490.06123966942141</v>
      </c>
      <c r="O24" s="1">
        <f>IFERROR(tennessee_demographics_2023!O24*(tennessee_demographics_2023!O24/tennessee_demographics_2022!O24),0)</f>
        <v>2344.5301314028861</v>
      </c>
      <c r="P24" s="1">
        <f>IFERROR(tennessee_demographics_2023!P24*(tennessee_demographics_2023!P24/tennessee_demographics_2022!P24),0)</f>
        <v>1379.4237668534352</v>
      </c>
      <c r="Q24" s="1">
        <f>IFERROR(tennessee_demographics_2023!Q24*(tennessee_demographics_2023!Q24/tennessee_demographics_2022!Q24),0)</f>
        <v>415.12254882812499</v>
      </c>
      <c r="R24" s="1">
        <f>IFERROR(tennessee_demographics_2023!R24*(tennessee_demographics_2023!R24/tennessee_demographics_2022!R24),0)</f>
        <v>242.34915997078164</v>
      </c>
      <c r="S24" s="1">
        <v>2309.040402611528</v>
      </c>
      <c r="T24" s="1">
        <f>IFERROR(tennessee_demographics_2023!U24*(tennessee_demographics_2023!U24/tennessee_demographics_2022!U24),0)</f>
        <v>6858.6390922345399</v>
      </c>
      <c r="U24" s="1">
        <f>IFERROR(tennessee_demographics_2023!V24*(tennessee_demographics_2023!V24/tennessee_demographics_2022!V24),0)</f>
        <v>2281.8716801345004</v>
      </c>
      <c r="V24" s="1">
        <f>IFERROR(tennessee_demographics_2023!W24*(tennessee_demographics_2023!W24/tennessee_demographics_2022!W24),0)</f>
        <v>90713.695077174838</v>
      </c>
      <c r="W24" s="1">
        <f>IFERROR(tennessee_demographics_2023!X24*(tennessee_demographics_2023!X24/tennessee_demographics_2022!X24),0)</f>
        <v>37036</v>
      </c>
      <c r="X24" s="1">
        <f>IFERROR(tennessee_demographics_2023!Y24*(tennessee_demographics_2023!Y24/tennessee_demographics_2022!Y24),0)</f>
        <v>2024.0014846584884</v>
      </c>
    </row>
    <row r="25" spans="1:24" x14ac:dyDescent="0.2">
      <c r="A25" s="1">
        <f>IFERROR(tennessee_demographics_2023!A25*(tennessee_demographics_2023!A25/tennessee_demographics_2022!A25),0)</f>
        <v>5165.8357867481482</v>
      </c>
      <c r="B25" s="1">
        <f>IFERROR(tennessee_demographics_2023!B25*(tennessee_demographics_2023!B25/tennessee_demographics_2022!B25),0)</f>
        <v>5215.3547711637211</v>
      </c>
      <c r="C25" s="1">
        <v>1848.7051998678216</v>
      </c>
      <c r="D25" s="1">
        <v>306.15602412591954</v>
      </c>
      <c r="E25" s="1">
        <v>1044.2499161111596</v>
      </c>
      <c r="F25" s="1">
        <v>1223.4204107195453</v>
      </c>
      <c r="G25" s="1">
        <v>306.50859237375369</v>
      </c>
      <c r="H25" s="1">
        <v>1773.3916704770613</v>
      </c>
      <c r="I25" s="1">
        <v>2379.2155218236794</v>
      </c>
      <c r="J25" s="1">
        <v>2449.4265486026975</v>
      </c>
      <c r="K25" s="1">
        <v>1435.015967978758</v>
      </c>
      <c r="L25" s="1">
        <f>IFERROR(tennessee_demographics_2023!L25*(tennessee_demographics_2023!L25/tennessee_demographics_2022!L25),0)</f>
        <v>91.976316828209292</v>
      </c>
      <c r="M25" s="1">
        <f>IFERROR(tennessee_demographics_2023!M25*(tennessee_demographics_2023!M25/tennessee_demographics_2022!M25),0)</f>
        <v>4424.363636363636</v>
      </c>
      <c r="N25" s="1">
        <f>IFERROR(tennessee_demographics_2023!N25*(tennessee_demographics_2023!N25/tennessee_demographics_2022!N25),0)</f>
        <v>372.48158351188653</v>
      </c>
      <c r="O25" s="1">
        <f>IFERROR(tennessee_demographics_2023!O25*(tennessee_demographics_2023!O25/tennessee_demographics_2022!O25),0)</f>
        <v>4784.1583756328309</v>
      </c>
      <c r="P25" s="1">
        <f>IFERROR(tennessee_demographics_2023!P25*(tennessee_demographics_2023!P25/tennessee_demographics_2022!P25),0)</f>
        <v>2104.8745880235338</v>
      </c>
      <c r="Q25" s="1">
        <f>IFERROR(tennessee_demographics_2023!Q25*(tennessee_demographics_2023!Q25/tennessee_demographics_2022!Q25),0)</f>
        <v>1306.6644860377978</v>
      </c>
      <c r="R25" s="1">
        <f>IFERROR(tennessee_demographics_2023!R25*(tennessee_demographics_2023!R25/tennessee_demographics_2022!R25),0)</f>
        <v>1053.7057541282213</v>
      </c>
      <c r="S25" s="1">
        <v>3412.4751028266637</v>
      </c>
      <c r="T25" s="1">
        <f>IFERROR(tennessee_demographics_2023!U25*(tennessee_demographics_2023!U25/tennessee_demographics_2022!U25),0)</f>
        <v>10338.022667223602</v>
      </c>
      <c r="U25" s="1">
        <f>IFERROR(tennessee_demographics_2023!V25*(tennessee_demographics_2023!V25/tennessee_demographics_2022!V25),0)</f>
        <v>3290.3805801570506</v>
      </c>
      <c r="V25" s="1">
        <f>IFERROR(tennessee_demographics_2023!W25*(tennessee_demographics_2023!W25/tennessee_demographics_2022!W25),0)</f>
        <v>109641.97966970445</v>
      </c>
      <c r="W25" s="1">
        <f>IFERROR(tennessee_demographics_2023!X25*(tennessee_demographics_2023!X25/tennessee_demographics_2022!X25),0)</f>
        <v>37037</v>
      </c>
      <c r="X25" s="1">
        <f>IFERROR(tennessee_demographics_2023!Y25*(tennessee_demographics_2023!Y25/tennessee_demographics_2022!Y25),0)</f>
        <v>2024.0014846584884</v>
      </c>
    </row>
    <row r="26" spans="1:24" x14ac:dyDescent="0.2">
      <c r="A26" s="1">
        <f>IFERROR(tennessee_demographics_2023!A26*(tennessee_demographics_2023!A26/tennessee_demographics_2022!A26),0)</f>
        <v>32773.381098427286</v>
      </c>
      <c r="B26" s="1">
        <f>IFERROR(tennessee_demographics_2023!B26*(tennessee_demographics_2023!B26/tennessee_demographics_2022!B26),0)</f>
        <v>31582.012997201011</v>
      </c>
      <c r="C26" s="1">
        <v>7427.6936882470745</v>
      </c>
      <c r="D26" s="1">
        <v>4722.8802506532111</v>
      </c>
      <c r="E26" s="1">
        <v>8769.7249542799582</v>
      </c>
      <c r="F26" s="1">
        <v>7041.6690090116244</v>
      </c>
      <c r="G26" s="1">
        <v>2259.0032718680832</v>
      </c>
      <c r="H26" s="1">
        <v>2404.578415082226</v>
      </c>
      <c r="I26" s="1">
        <v>9058.0147155805189</v>
      </c>
      <c r="J26" s="1">
        <v>15111.244257485443</v>
      </c>
      <c r="K26" s="1">
        <v>3167.0039602531942</v>
      </c>
      <c r="L26" s="1">
        <f>IFERROR(tennessee_demographics_2023!L26*(tennessee_demographics_2023!L26/tennessee_demographics_2022!L26),0)</f>
        <v>2085.809983509997</v>
      </c>
      <c r="M26" s="1">
        <f>IFERROR(tennessee_demographics_2023!M26*(tennessee_demographics_2023!M26/tennessee_demographics_2022!M26),0)</f>
        <v>23713.499875477446</v>
      </c>
      <c r="N26" s="1">
        <f>IFERROR(tennessee_demographics_2023!N26*(tennessee_demographics_2023!N26/tennessee_demographics_2022!N26),0)</f>
        <v>3487.6615029139325</v>
      </c>
      <c r="O26" s="1">
        <f>IFERROR(tennessee_demographics_2023!O26*(tennessee_demographics_2023!O26/tennessee_demographics_2022!O26),0)</f>
        <v>27255.657638470828</v>
      </c>
      <c r="P26" s="1">
        <f>IFERROR(tennessee_demographics_2023!P26*(tennessee_demographics_2023!P26/tennessee_demographics_2022!P26),0)</f>
        <v>9393.0828162626985</v>
      </c>
      <c r="Q26" s="1">
        <f>IFERROR(tennessee_demographics_2023!Q26*(tennessee_demographics_2023!Q26/tennessee_demographics_2022!Q26),0)</f>
        <v>7374.0489781144433</v>
      </c>
      <c r="R26" s="1">
        <f>IFERROR(tennessee_demographics_2023!R26*(tennessee_demographics_2023!R26/tennessee_demographics_2022!R26),0)</f>
        <v>3444.2773964441335</v>
      </c>
      <c r="S26" s="1">
        <v>24735.516200163387</v>
      </c>
      <c r="T26" s="1">
        <f>IFERROR(tennessee_demographics_2023!U26*(tennessee_demographics_2023!U26/tennessee_demographics_2022!U26),0)</f>
        <v>64335.598807707836</v>
      </c>
      <c r="U26" s="1">
        <f>IFERROR(tennessee_demographics_2023!V26*(tennessee_demographics_2023!V26/tennessee_demographics_2022!V26),0)</f>
        <v>24705.73815335409</v>
      </c>
      <c r="V26" s="1">
        <f>IFERROR(tennessee_demographics_2023!W26*(tennessee_demographics_2023!W26/tennessee_demographics_2022!W26),0)</f>
        <v>70409.570662751052</v>
      </c>
      <c r="W26" s="1">
        <f>IFERROR(tennessee_demographics_2023!X26*(tennessee_demographics_2023!X26/tennessee_demographics_2022!X26),0)</f>
        <v>37040</v>
      </c>
      <c r="X26" s="1">
        <f>IFERROR(tennessee_demographics_2023!Y26*(tennessee_demographics_2023!Y26/tennessee_demographics_2022!Y26),0)</f>
        <v>2024.0014846584884</v>
      </c>
    </row>
    <row r="27" spans="1:24" x14ac:dyDescent="0.2">
      <c r="A27" s="1">
        <f>IFERROR(tennessee_demographics_2023!A27*(tennessee_demographics_2023!A27/tennessee_demographics_2022!A27),0)</f>
        <v>42539.931348307015</v>
      </c>
      <c r="B27" s="1">
        <f>IFERROR(tennessee_demographics_2023!B27*(tennessee_demographics_2023!B27/tennessee_demographics_2022!B27),0)</f>
        <v>42302.714818541739</v>
      </c>
      <c r="C27" s="1">
        <v>9414.0662008527634</v>
      </c>
      <c r="D27" s="1">
        <v>2740.7115644574378</v>
      </c>
      <c r="E27" s="1">
        <v>14191.975808862162</v>
      </c>
      <c r="F27" s="1">
        <v>7976.626827061823</v>
      </c>
      <c r="G27" s="1">
        <v>3231.9282772086794</v>
      </c>
      <c r="H27" s="1">
        <v>2976.7221827392982</v>
      </c>
      <c r="I27" s="1">
        <v>12957.657098482534</v>
      </c>
      <c r="J27" s="1">
        <v>20939.580993039624</v>
      </c>
      <c r="K27" s="1">
        <v>2802.4806099352281</v>
      </c>
      <c r="L27" s="1">
        <f>IFERROR(tennessee_demographics_2023!L27*(tennessee_demographics_2023!L27/tennessee_demographics_2022!L27),0)</f>
        <v>3979.6437912248925</v>
      </c>
      <c r="M27" s="1">
        <f>IFERROR(tennessee_demographics_2023!M27*(tennessee_demographics_2023!M27/tennessee_demographics_2022!M27),0)</f>
        <v>32016.16846547489</v>
      </c>
      <c r="N27" s="1">
        <f>IFERROR(tennessee_demographics_2023!N27*(tennessee_demographics_2023!N27/tennessee_demographics_2022!N27),0)</f>
        <v>4331.7935497166218</v>
      </c>
      <c r="O27" s="1">
        <f>IFERROR(tennessee_demographics_2023!O27*(tennessee_demographics_2023!O27/tennessee_demographics_2022!O27),0)</f>
        <v>37652.956844667606</v>
      </c>
      <c r="P27" s="1">
        <f>IFERROR(tennessee_demographics_2023!P27*(tennessee_demographics_2023!P27/tennessee_demographics_2022!P27),0)</f>
        <v>15874.130883693131</v>
      </c>
      <c r="Q27" s="1">
        <f>IFERROR(tennessee_demographics_2023!Q27*(tennessee_demographics_2023!Q27/tennessee_demographics_2022!Q27),0)</f>
        <v>8894.5758588333047</v>
      </c>
      <c r="R27" s="1">
        <f>IFERROR(tennessee_demographics_2023!R27*(tennessee_demographics_2023!R27/tennessee_demographics_2022!R27),0)</f>
        <v>3179.7618566931883</v>
      </c>
      <c r="S27" s="1">
        <v>33584.010114863726</v>
      </c>
      <c r="T27" s="1">
        <f>IFERROR(tennessee_demographics_2023!U27*(tennessee_demographics_2023!U27/tennessee_demographics_2022!U27),0)</f>
        <v>84832.977266105561</v>
      </c>
      <c r="U27" s="1">
        <f>IFERROR(tennessee_demographics_2023!V27*(tennessee_demographics_2023!V27/tennessee_demographics_2022!V27),0)</f>
        <v>33262.966142707264</v>
      </c>
      <c r="V27" s="1">
        <f>IFERROR(tennessee_demographics_2023!W27*(tennessee_demographics_2023!W27/tennessee_demographics_2022!W27),0)</f>
        <v>71084.476069730954</v>
      </c>
      <c r="W27" s="1">
        <f>IFERROR(tennessee_demographics_2023!X27*(tennessee_demographics_2023!X27/tennessee_demographics_2022!X27),0)</f>
        <v>37042</v>
      </c>
      <c r="X27" s="1">
        <f>IFERROR(tennessee_demographics_2023!Y27*(tennessee_demographics_2023!Y27/tennessee_demographics_2022!Y27),0)</f>
        <v>2024.0014846584884</v>
      </c>
    </row>
    <row r="28" spans="1:24" x14ac:dyDescent="0.2">
      <c r="A28" s="1">
        <f>IFERROR(tennessee_demographics_2023!A28*(tennessee_demographics_2023!A28/tennessee_demographics_2022!A28),0)</f>
        <v>30057.217844442202</v>
      </c>
      <c r="B28" s="1">
        <f>IFERROR(tennessee_demographics_2023!B28*(tennessee_demographics_2023!B28/tennessee_demographics_2022!B28),0)</f>
        <v>32926.459309938939</v>
      </c>
      <c r="C28" s="1">
        <v>6778.9793326923773</v>
      </c>
      <c r="D28" s="1">
        <v>2098.6486785377119</v>
      </c>
      <c r="E28" s="1">
        <v>7218.3726169930997</v>
      </c>
      <c r="F28" s="1">
        <v>5756.1381214506328</v>
      </c>
      <c r="G28" s="1">
        <v>3796.8308005111239</v>
      </c>
      <c r="H28" s="1">
        <v>2009.4260580518753</v>
      </c>
      <c r="I28" s="1">
        <v>5964.0988680259215</v>
      </c>
      <c r="J28" s="1">
        <v>12119.732197312645</v>
      </c>
      <c r="K28" s="1">
        <v>5654.8912194121822</v>
      </c>
      <c r="L28" s="1">
        <f>IFERROR(tennessee_demographics_2023!L28*(tennessee_demographics_2023!L28/tennessee_demographics_2022!L28),0)</f>
        <v>608.00317094564502</v>
      </c>
      <c r="M28" s="1">
        <f>IFERROR(tennessee_demographics_2023!M28*(tennessee_demographics_2023!M28/tennessee_demographics_2022!M28),0)</f>
        <v>26242.10610328148</v>
      </c>
      <c r="N28" s="1">
        <f>IFERROR(tennessee_demographics_2023!N28*(tennessee_demographics_2023!N28/tennessee_demographics_2022!N28),0)</f>
        <v>2999.2189026939282</v>
      </c>
      <c r="O28" s="1">
        <f>IFERROR(tennessee_demographics_2023!O28*(tennessee_demographics_2023!O28/tennessee_demographics_2022!O28),0)</f>
        <v>28203.128011566103</v>
      </c>
      <c r="P28" s="1">
        <f>IFERROR(tennessee_demographics_2023!P28*(tennessee_demographics_2023!P28/tennessee_demographics_2022!P28),0)</f>
        <v>7712.2682483352555</v>
      </c>
      <c r="Q28" s="1">
        <f>IFERROR(tennessee_demographics_2023!Q28*(tennessee_demographics_2023!Q28/tennessee_demographics_2022!Q28),0)</f>
        <v>10741.919327522231</v>
      </c>
      <c r="R28" s="1">
        <f>IFERROR(tennessee_demographics_2023!R28*(tennessee_demographics_2023!R28/tennessee_demographics_2022!R28),0)</f>
        <v>4916.5186905969558</v>
      </c>
      <c r="S28" s="1">
        <v>21755.552103403257</v>
      </c>
      <c r="T28" s="1">
        <f>IFERROR(tennessee_demographics_2023!U28*(tennessee_demographics_2023!U28/tennessee_demographics_2022!U28),0)</f>
        <v>62903.650492003449</v>
      </c>
      <c r="U28" s="1">
        <f>IFERROR(tennessee_demographics_2023!V28*(tennessee_demographics_2023!V28/tennessee_demographics_2022!V28),0)</f>
        <v>21755.525758612799</v>
      </c>
      <c r="V28" s="1">
        <f>IFERROR(tennessee_demographics_2023!W28*(tennessee_demographics_2023!W28/tennessee_demographics_2022!W28),0)</f>
        <v>105303.51064129591</v>
      </c>
      <c r="W28" s="1">
        <f>IFERROR(tennessee_demographics_2023!X28*(tennessee_demographics_2023!X28/tennessee_demographics_2022!X28),0)</f>
        <v>37043</v>
      </c>
      <c r="X28" s="1">
        <f>IFERROR(tennessee_demographics_2023!Y28*(tennessee_demographics_2023!Y28/tennessee_demographics_2022!Y28),0)</f>
        <v>2024.0014846584884</v>
      </c>
    </row>
    <row r="29" spans="1:24" x14ac:dyDescent="0.2">
      <c r="A29" s="1">
        <f>IFERROR(tennessee_demographics_2023!A29*(tennessee_demographics_2023!A29/tennessee_demographics_2022!A29),0)</f>
        <v>4585.539151047622</v>
      </c>
      <c r="B29" s="1">
        <f>IFERROR(tennessee_demographics_2023!B29*(tennessee_demographics_2023!B29/tennessee_demographics_2022!B29),0)</f>
        <v>3873.1358995395658</v>
      </c>
      <c r="C29" s="1">
        <v>1411.8568715009633</v>
      </c>
      <c r="D29" s="1">
        <v>755.44798287092772</v>
      </c>
      <c r="E29" s="1">
        <v>519.73662459106902</v>
      </c>
      <c r="F29" s="1">
        <v>646.11681544778071</v>
      </c>
      <c r="G29" s="1">
        <v>1772.7511791291295</v>
      </c>
      <c r="H29" s="1">
        <v>619.73303362898309</v>
      </c>
      <c r="I29" s="1">
        <v>321.12409568847454</v>
      </c>
      <c r="J29" s="1">
        <v>714.41136734260363</v>
      </c>
      <c r="K29" s="1">
        <v>3061.0168832238778</v>
      </c>
      <c r="L29" s="1">
        <f>IFERROR(tennessee_demographics_2023!L29*(tennessee_demographics_2023!L29/tennessee_demographics_2022!L29),0)</f>
        <v>17.50661625708884</v>
      </c>
      <c r="M29" s="1">
        <f>IFERROR(tennessee_demographics_2023!M29*(tennessee_demographics_2023!M29/tennessee_demographics_2022!M29),0)</f>
        <v>4108.6337304740982</v>
      </c>
      <c r="N29" s="1">
        <f>IFERROR(tennessee_demographics_2023!N29*(tennessee_demographics_2023!N29/tennessee_demographics_2022!N29),0)</f>
        <v>934.3388310018903</v>
      </c>
      <c r="O29" s="1">
        <f>IFERROR(tennessee_demographics_2023!O29*(tennessee_demographics_2023!O29/tennessee_demographics_2022!O29),0)</f>
        <v>4128.0192453347518</v>
      </c>
      <c r="P29" s="1">
        <f>IFERROR(tennessee_demographics_2023!P29*(tennessee_demographics_2023!P29/tennessee_demographics_2022!P29),0)</f>
        <v>437.70355271288582</v>
      </c>
      <c r="Q29" s="1">
        <f>IFERROR(tennessee_demographics_2023!Q29*(tennessee_demographics_2023!Q29/tennessee_demographics_2022!Q29),0)</f>
        <v>3506.633350193742</v>
      </c>
      <c r="R29" s="1">
        <f>IFERROR(tennessee_demographics_2023!R29*(tennessee_demographics_2023!R29/tennessee_demographics_2022!R29),0)</f>
        <v>666.22697057870823</v>
      </c>
      <c r="S29" s="1">
        <v>3128.5655281846703</v>
      </c>
      <c r="T29" s="1">
        <f>IFERROR(tennessee_demographics_2023!U29*(tennessee_demographics_2023!U29/tennessee_demographics_2022!U29),0)</f>
        <v>8439.5086059097102</v>
      </c>
      <c r="U29" s="1">
        <f>IFERROR(tennessee_demographics_2023!V29*(tennessee_demographics_2023!V29/tennessee_demographics_2022!V29),0)</f>
        <v>3124.8749920040395</v>
      </c>
      <c r="V29" s="1">
        <f>IFERROR(tennessee_demographics_2023!W29*(tennessee_demographics_2023!W29/tennessee_demographics_2022!W29),0)</f>
        <v>210271.22642276925</v>
      </c>
      <c r="W29" s="1">
        <f>IFERROR(tennessee_demographics_2023!X29*(tennessee_demographics_2023!X29/tennessee_demographics_2022!X29),0)</f>
        <v>37046</v>
      </c>
      <c r="X29" s="1">
        <f>IFERROR(tennessee_demographics_2023!Y29*(tennessee_demographics_2023!Y29/tennessee_demographics_2022!Y29),0)</f>
        <v>2024.0014846584884</v>
      </c>
    </row>
    <row r="30" spans="1:24" x14ac:dyDescent="0.2">
      <c r="A30" s="1">
        <f>IFERROR(tennessee_demographics_2023!A30*(tennessee_demographics_2023!A30/tennessee_demographics_2022!A30),0)</f>
        <v>1952.5838871505946</v>
      </c>
      <c r="B30" s="1">
        <f>IFERROR(tennessee_demographics_2023!B30*(tennessee_demographics_2023!B30/tennessee_demographics_2022!B30),0)</f>
        <v>1518.8349177212938</v>
      </c>
      <c r="C30" s="1">
        <v>1280.9069542539298</v>
      </c>
      <c r="D30" s="1">
        <v>656.51439203993448</v>
      </c>
      <c r="E30" s="1">
        <v>622.26504112534701</v>
      </c>
      <c r="F30" s="1">
        <v>360.54627438705535</v>
      </c>
      <c r="G30" s="1">
        <v>153.02471762328207</v>
      </c>
      <c r="H30" s="1">
        <v>48.758783284023679</v>
      </c>
      <c r="I30" s="1">
        <v>422.9925922121995</v>
      </c>
      <c r="J30" s="1">
        <v>1057.08005394365</v>
      </c>
      <c r="K30" s="1">
        <v>292.37890625</v>
      </c>
      <c r="L30" s="1">
        <f>IFERROR(tennessee_demographics_2023!L30*(tennessee_demographics_2023!L30/tennessee_demographics_2022!L30),0)</f>
        <v>49.129999999999995</v>
      </c>
      <c r="M30" s="1">
        <f>IFERROR(tennessee_demographics_2023!M30*(tennessee_demographics_2023!M30/tennessee_demographics_2022!M30),0)</f>
        <v>1076.5946859981077</v>
      </c>
      <c r="N30" s="1">
        <f>IFERROR(tennessee_demographics_2023!N30*(tennessee_demographics_2023!N30/tennessee_demographics_2022!N30),0)</f>
        <v>11.555555555555554</v>
      </c>
      <c r="O30" s="1">
        <f>IFERROR(tennessee_demographics_2023!O30*(tennessee_demographics_2023!O30/tennessee_demographics_2022!O30),0)</f>
        <v>1298.5396172543615</v>
      </c>
      <c r="P30" s="1">
        <f>IFERROR(tennessee_demographics_2023!P30*(tennessee_demographics_2023!P30/tennessee_demographics_2022!P30),0)</f>
        <v>700.84147614797052</v>
      </c>
      <c r="Q30" s="1">
        <f>IFERROR(tennessee_demographics_2023!Q30*(tennessee_demographics_2023!Q30/tennessee_demographics_2022!Q30),0)</f>
        <v>567.00674100899994</v>
      </c>
      <c r="R30" s="1">
        <f>IFERROR(tennessee_demographics_2023!R30*(tennessee_demographics_2023!R30/tennessee_demographics_2022!R30),0)</f>
        <v>4.4444444444444438</v>
      </c>
      <c r="S30" s="1">
        <v>954.53384385497282</v>
      </c>
      <c r="T30" s="1">
        <f>IFERROR(tennessee_demographics_2023!U30*(tennessee_demographics_2023!U30/tennessee_demographics_2022!U30),0)</f>
        <v>3470.9127224248277</v>
      </c>
      <c r="U30" s="1">
        <f>IFERROR(tennessee_demographics_2023!V30*(tennessee_demographics_2023!V30/tennessee_demographics_2022!V30),0)</f>
        <v>945.45727976694684</v>
      </c>
      <c r="V30" s="1">
        <f>IFERROR(tennessee_demographics_2023!W30*(tennessee_demographics_2023!W30/tennessee_demographics_2022!W30),0)</f>
        <v>102405.15679628703</v>
      </c>
      <c r="W30" s="1">
        <f>IFERROR(tennessee_demographics_2023!X30*(tennessee_demographics_2023!X30/tennessee_demographics_2022!X30),0)</f>
        <v>37047</v>
      </c>
      <c r="X30" s="1">
        <f>IFERROR(tennessee_demographics_2023!Y30*(tennessee_demographics_2023!Y30/tennessee_demographics_2022!Y30),0)</f>
        <v>2024.0014846584884</v>
      </c>
    </row>
    <row r="31" spans="1:24" x14ac:dyDescent="0.2">
      <c r="A31" s="1">
        <f>IFERROR(tennessee_demographics_2023!A31*(tennessee_demographics_2023!A31/tennessee_demographics_2022!A31),0)</f>
        <v>3175.32097235436</v>
      </c>
      <c r="B31" s="1">
        <f>IFERROR(tennessee_demographics_2023!B31*(tennessee_demographics_2023!B31/tennessee_demographics_2022!B31),0)</f>
        <v>3216.1658018883518</v>
      </c>
      <c r="C31" s="1">
        <v>548.58395325256083</v>
      </c>
      <c r="D31" s="1">
        <v>738.1416972488438</v>
      </c>
      <c r="E31" s="1">
        <v>288.1355946784285</v>
      </c>
      <c r="F31" s="1">
        <v>876.57617042771358</v>
      </c>
      <c r="G31" s="1">
        <v>584.08474822435858</v>
      </c>
      <c r="H31" s="1">
        <v>325.41504112082492</v>
      </c>
      <c r="I31" s="1">
        <v>601.41047799799071</v>
      </c>
      <c r="J31" s="1">
        <v>1745.6255348518002</v>
      </c>
      <c r="K31" s="1">
        <v>1015.3698651890014</v>
      </c>
      <c r="L31" s="1">
        <f>IFERROR(tennessee_demographics_2023!L31*(tennessee_demographics_2023!L31/tennessee_demographics_2022!L31),0)</f>
        <v>9.9548704004210347</v>
      </c>
      <c r="M31" s="1">
        <f>IFERROR(tennessee_demographics_2023!M31*(tennessee_demographics_2023!M31/tennessee_demographics_2022!M31),0)</f>
        <v>2402.9798079142001</v>
      </c>
      <c r="N31" s="1">
        <f>IFERROR(tennessee_demographics_2023!N31*(tennessee_demographics_2023!N31/tennessee_demographics_2022!N31),0)</f>
        <v>577.44212832700759</v>
      </c>
      <c r="O31" s="1">
        <f>IFERROR(tennessee_demographics_2023!O31*(tennessee_demographics_2023!O31/tennessee_demographics_2022!O31),0)</f>
        <v>2753.4763861191504</v>
      </c>
      <c r="P31" s="1">
        <f>IFERROR(tennessee_demographics_2023!P31*(tennessee_demographics_2023!P31/tennessee_demographics_2022!P31),0)</f>
        <v>1203.0630574543004</v>
      </c>
      <c r="Q31" s="1">
        <f>IFERROR(tennessee_demographics_2023!Q31*(tennessee_demographics_2023!Q31/tennessee_demographics_2022!Q31),0)</f>
        <v>1049.565162718173</v>
      </c>
      <c r="R31" s="1">
        <f>IFERROR(tennessee_demographics_2023!R31*(tennessee_demographics_2023!R31/tennessee_demographics_2022!R31),0)</f>
        <v>402.85201325462231</v>
      </c>
      <c r="S31" s="1">
        <v>2495.3877159143763</v>
      </c>
      <c r="T31" s="1">
        <f>IFERROR(tennessee_demographics_2023!U31*(tennessee_demographics_2023!U31/tennessee_demographics_2022!U31),0)</f>
        <v>6390.7630090022158</v>
      </c>
      <c r="U31" s="1">
        <f>IFERROR(tennessee_demographics_2023!V31*(tennessee_demographics_2023!V31/tennessee_demographics_2022!V31),0)</f>
        <v>2465.14211171431</v>
      </c>
      <c r="V31" s="1">
        <f>IFERROR(tennessee_demographics_2023!W31*(tennessee_demographics_2023!W31/tennessee_demographics_2022!W31),0)</f>
        <v>105933.3757072163</v>
      </c>
      <c r="W31" s="1">
        <f>IFERROR(tennessee_demographics_2023!X31*(tennessee_demographics_2023!X31/tennessee_demographics_2022!X31),0)</f>
        <v>37048</v>
      </c>
      <c r="X31" s="1">
        <f>IFERROR(tennessee_demographics_2023!Y31*(tennessee_demographics_2023!Y31/tennessee_demographics_2022!Y31),0)</f>
        <v>2024.0014846584884</v>
      </c>
    </row>
    <row r="32" spans="1:24" x14ac:dyDescent="0.2">
      <c r="A32" s="1">
        <f>IFERROR(tennessee_demographics_2023!A32*(tennessee_demographics_2023!A32/tennessee_demographics_2022!A32),0)</f>
        <v>1913.1250640344351</v>
      </c>
      <c r="B32" s="1">
        <f>IFERROR(tennessee_demographics_2023!B32*(tennessee_demographics_2023!B32/tennessee_demographics_2022!B32),0)</f>
        <v>1955</v>
      </c>
      <c r="C32" s="1">
        <v>317.85784698953785</v>
      </c>
      <c r="D32" s="1">
        <v>178.0312877744656</v>
      </c>
      <c r="E32" s="1">
        <v>449.35933055402012</v>
      </c>
      <c r="F32" s="1">
        <v>327.45385609168329</v>
      </c>
      <c r="G32" s="1">
        <v>340.54921777339382</v>
      </c>
      <c r="H32" s="1">
        <v>205.77400792106408</v>
      </c>
      <c r="I32" s="1">
        <v>59822.643222535931</v>
      </c>
      <c r="J32" s="1">
        <v>1148.8402736567082</v>
      </c>
      <c r="K32" s="1">
        <v>367.73348920526001</v>
      </c>
      <c r="L32" s="1">
        <f>IFERROR(tennessee_demographics_2023!L32*(tennessee_demographics_2023!L32/tennessee_demographics_2022!L32),0)</f>
        <v>42</v>
      </c>
      <c r="M32" s="1">
        <f>IFERROR(tennessee_demographics_2023!M32*(tennessee_demographics_2023!M32/tennessee_demographics_2022!M32),0)</f>
        <v>1983.6751651370603</v>
      </c>
      <c r="N32" s="1">
        <f>IFERROR(tennessee_demographics_2023!N32*(tennessee_demographics_2023!N32/tennessee_demographics_2022!N32),0)</f>
        <v>258.79669789348372</v>
      </c>
      <c r="O32" s="1">
        <f>IFERROR(tennessee_demographics_2023!O32*(tennessee_demographics_2023!O32/tennessee_demographics_2022!O32),0)</f>
        <v>1957.2534565624233</v>
      </c>
      <c r="P32" s="1">
        <f>IFERROR(tennessee_demographics_2023!P32*(tennessee_demographics_2023!P32/tennessee_demographics_2022!P32),0)</f>
        <v>830.3254442924524</v>
      </c>
      <c r="Q32" s="1">
        <f>IFERROR(tennessee_demographics_2023!Q32*(tennessee_demographics_2023!Q32/tennessee_demographics_2022!Q32),0)</f>
        <v>674.14575534355765</v>
      </c>
      <c r="R32" s="1">
        <f>IFERROR(tennessee_demographics_2023!R32*(tennessee_demographics_2023!R32/tennessee_demographics_2022!R32),0)</f>
        <v>308.31900919497093</v>
      </c>
      <c r="S32" s="1">
        <v>1434.9014842360318</v>
      </c>
      <c r="T32" s="1">
        <f>IFERROR(tennessee_demographics_2023!U32*(tennessee_demographics_2023!U32/tennessee_demographics_2022!U32),0)</f>
        <v>3868.0623396243832</v>
      </c>
      <c r="U32" s="1">
        <f>IFERROR(tennessee_demographics_2023!V32*(tennessee_demographics_2023!V32/tennessee_demographics_2022!V32),0)</f>
        <v>1425.4265973192712</v>
      </c>
      <c r="V32" s="1">
        <f>IFERROR(tennessee_demographics_2023!W32*(tennessee_demographics_2023!W32/tennessee_demographics_2022!W32),0)</f>
        <v>115482.53993783031</v>
      </c>
      <c r="W32" s="1">
        <f>IFERROR(tennessee_demographics_2023!X32*(tennessee_demographics_2023!X32/tennessee_demographics_2022!X32),0)</f>
        <v>37049</v>
      </c>
      <c r="X32" s="1">
        <f>IFERROR(tennessee_demographics_2023!Y32*(tennessee_demographics_2023!Y32/tennessee_demographics_2022!Y32),0)</f>
        <v>2024.0014846584884</v>
      </c>
    </row>
    <row r="33" spans="1:24" x14ac:dyDescent="0.2">
      <c r="A33" s="1">
        <f>IFERROR(tennessee_demographics_2023!A33*(tennessee_demographics_2023!A33/tennessee_demographics_2022!A33),0)</f>
        <v>809.28962678281175</v>
      </c>
      <c r="B33" s="1">
        <f>IFERROR(tennessee_demographics_2023!B33*(tennessee_demographics_2023!B33/tennessee_demographics_2022!B33),0)</f>
        <v>622.21177102929323</v>
      </c>
      <c r="C33" s="1">
        <v>107.91446128393304</v>
      </c>
      <c r="D33" s="1">
        <v>180.62743801652888</v>
      </c>
      <c r="E33" s="1">
        <v>271.59702563329603</v>
      </c>
      <c r="F33" s="1">
        <v>791.60187124081085</v>
      </c>
      <c r="G33" s="1">
        <v>140.80332146986041</v>
      </c>
      <c r="H33" s="1">
        <v>85.195241158811257</v>
      </c>
      <c r="I33" s="1">
        <v>652.17536853884394</v>
      </c>
      <c r="J33" s="1">
        <v>652.82129673142606</v>
      </c>
      <c r="K33" s="1">
        <v>6.2222222222222214</v>
      </c>
      <c r="L33" s="1">
        <f>IFERROR(tennessee_demographics_2023!L33*(tennessee_demographics_2023!L33/tennessee_demographics_2022!L33),0)</f>
        <v>43.075624999999995</v>
      </c>
      <c r="M33" s="1">
        <f>IFERROR(tennessee_demographics_2023!M33*(tennessee_demographics_2023!M33/tennessee_demographics_2022!M33),0)</f>
        <v>581.89264755025818</v>
      </c>
      <c r="N33" s="1">
        <f>IFERROR(tennessee_demographics_2023!N33*(tennessee_demographics_2023!N33/tennessee_demographics_2022!N33),0)</f>
        <v>19.970414201183431</v>
      </c>
      <c r="O33" s="1">
        <f>IFERROR(tennessee_demographics_2023!O33*(tennessee_demographics_2023!O33/tennessee_demographics_2022!O33),0)</f>
        <v>746.90271090496731</v>
      </c>
      <c r="P33" s="1">
        <f>IFERROR(tennessee_demographics_2023!P33*(tennessee_demographics_2023!P33/tennessee_demographics_2022!P33),0)</f>
        <v>449.22072365064798</v>
      </c>
      <c r="Q33" s="1">
        <f>IFERROR(tennessee_demographics_2023!Q33*(tennessee_demographics_2023!Q33/tennessee_demographics_2022!Q33),0)</f>
        <v>29.548508162882332</v>
      </c>
      <c r="R33" s="1">
        <f>IFERROR(tennessee_demographics_2023!R33*(tennessee_demographics_2023!R33/tennessee_demographics_2022!R33),0)</f>
        <v>13.310000000000002</v>
      </c>
      <c r="S33" s="1">
        <v>643.29870239370609</v>
      </c>
      <c r="T33" s="1">
        <f>IFERROR(tennessee_demographics_2023!U33*(tennessee_demographics_2023!U33/tennessee_demographics_2022!U33),0)</f>
        <v>1410.8810904370669</v>
      </c>
      <c r="U33" s="1">
        <f>IFERROR(tennessee_demographics_2023!V33*(tennessee_demographics_2023!V33/tennessee_demographics_2022!V33),0)</f>
        <v>638.12070729061736</v>
      </c>
      <c r="V33" s="1">
        <f>IFERROR(tennessee_demographics_2023!W33*(tennessee_demographics_2023!W33/tennessee_demographics_2022!W33),0)</f>
        <v>63179.427605628625</v>
      </c>
      <c r="W33" s="1">
        <f>IFERROR(tennessee_demographics_2023!X33*(tennessee_demographics_2023!X33/tennessee_demographics_2022!X33),0)</f>
        <v>37050</v>
      </c>
      <c r="X33" s="1">
        <f>IFERROR(tennessee_demographics_2023!Y33*(tennessee_demographics_2023!Y33/tennessee_demographics_2022!Y33),0)</f>
        <v>2024.0014846584884</v>
      </c>
    </row>
    <row r="34" spans="1:24" x14ac:dyDescent="0.2">
      <c r="A34" s="1">
        <f>IFERROR(tennessee_demographics_2023!A34*(tennessee_demographics_2023!A34/tennessee_demographics_2022!A34),0)</f>
        <v>2558.7539916592514</v>
      </c>
      <c r="B34" s="1">
        <f>IFERROR(tennessee_demographics_2023!B34*(tennessee_demographics_2023!B34/tennessee_demographics_2022!B34),0)</f>
        <v>1604.127395242338</v>
      </c>
      <c r="C34" s="1">
        <v>873.70512919682938</v>
      </c>
      <c r="D34" s="1">
        <v>347.54660172792848</v>
      </c>
      <c r="E34" s="1">
        <v>304.97504747991235</v>
      </c>
      <c r="F34" s="1">
        <v>625.2067904161479</v>
      </c>
      <c r="G34" s="1">
        <v>343.21235588727956</v>
      </c>
      <c r="H34" s="1">
        <v>261.12890426758941</v>
      </c>
      <c r="I34" s="1">
        <v>671.76679509634891</v>
      </c>
      <c r="J34" s="1">
        <v>898.80090823434284</v>
      </c>
      <c r="K34" s="1">
        <v>1274.129132231405</v>
      </c>
      <c r="L34" s="1">
        <f>IFERROR(tennessee_demographics_2023!L34*(tennessee_demographics_2023!L34/tennessee_demographics_2022!L34),0)</f>
        <v>157.77940102264429</v>
      </c>
      <c r="M34" s="1">
        <f>IFERROR(tennessee_demographics_2023!M34*(tennessee_demographics_2023!M34/tennessee_demographics_2022!M34),0)</f>
        <v>1067.7422946496206</v>
      </c>
      <c r="N34" s="1">
        <f>IFERROR(tennessee_demographics_2023!N34*(tennessee_demographics_2023!N34/tennessee_demographics_2022!N34),0)</f>
        <v>127.21119999999998</v>
      </c>
      <c r="O34" s="1">
        <f>IFERROR(tennessee_demographics_2023!O34*(tennessee_demographics_2023!O34/tennessee_demographics_2022!O34),0)</f>
        <v>1077.1948472224447</v>
      </c>
      <c r="P34" s="1">
        <f>IFERROR(tennessee_demographics_2023!P34*(tennessee_demographics_2023!P34/tennessee_demographics_2022!P34),0)</f>
        <v>1106.4816900139631</v>
      </c>
      <c r="Q34" s="1">
        <f>IFERROR(tennessee_demographics_2023!Q34*(tennessee_demographics_2023!Q34/tennessee_demographics_2022!Q34),0)</f>
        <v>139.61130700200795</v>
      </c>
      <c r="R34" s="1">
        <f>IFERROR(tennessee_demographics_2023!R34*(tennessee_demographics_2023!R34/tennessee_demographics_2022!R34),0)</f>
        <v>297.5371114261709</v>
      </c>
      <c r="S34" s="1">
        <v>1597.8582766315396</v>
      </c>
      <c r="T34" s="1">
        <f>IFERROR(tennessee_demographics_2023!U34*(tennessee_demographics_2023!U34/tennessee_demographics_2022!U34),0)</f>
        <v>4089.703967284127</v>
      </c>
      <c r="U34" s="1">
        <f>IFERROR(tennessee_demographics_2023!V34*(tennessee_demographics_2023!V34/tennessee_demographics_2022!V34),0)</f>
        <v>1557.5577657744238</v>
      </c>
      <c r="V34" s="1">
        <f>IFERROR(tennessee_demographics_2023!W34*(tennessee_demographics_2023!W34/tennessee_demographics_2022!W34),0)</f>
        <v>60446.121637143347</v>
      </c>
      <c r="W34" s="1">
        <f>IFERROR(tennessee_demographics_2023!X34*(tennessee_demographics_2023!X34/tennessee_demographics_2022!X34),0)</f>
        <v>37051</v>
      </c>
      <c r="X34" s="1">
        <f>IFERROR(tennessee_demographics_2023!Y34*(tennessee_demographics_2023!Y34/tennessee_demographics_2022!Y34),0)</f>
        <v>2024.0014846584884</v>
      </c>
    </row>
    <row r="35" spans="1:24" x14ac:dyDescent="0.2">
      <c r="A35" s="1">
        <f>IFERROR(tennessee_demographics_2023!A35*(tennessee_demographics_2023!A35/tennessee_demographics_2022!A35),0)</f>
        <v>2712.677382745409</v>
      </c>
      <c r="B35" s="1">
        <f>IFERROR(tennessee_demographics_2023!B35*(tennessee_demographics_2023!B35/tennessee_demographics_2022!B35),0)</f>
        <v>1133.6471685367735</v>
      </c>
      <c r="C35" s="1">
        <v>2989.0443365482006</v>
      </c>
      <c r="D35" s="1">
        <v>118.13264771498108</v>
      </c>
      <c r="E35" s="1">
        <v>2117.0324074074078</v>
      </c>
      <c r="F35" s="1">
        <v>2659.9007112648978</v>
      </c>
      <c r="G35" s="1">
        <v>128.77059183919212</v>
      </c>
      <c r="H35" s="1">
        <v>1476.4861111111111</v>
      </c>
      <c r="I35" s="1">
        <v>691.15894491379129</v>
      </c>
      <c r="J35" s="1">
        <v>6654.7204285775961</v>
      </c>
      <c r="K35" s="1">
        <v>3958.6081068399481</v>
      </c>
      <c r="L35" s="1">
        <f>IFERROR(tennessee_demographics_2023!L35*(tennessee_demographics_2023!L35/tennessee_demographics_2022!L35),0)</f>
        <v>35.980752595155707</v>
      </c>
      <c r="M35" s="1">
        <f>IFERROR(tennessee_demographics_2023!M35*(tennessee_demographics_2023!M35/tennessee_demographics_2022!M35),0)</f>
        <v>935.84554622576172</v>
      </c>
      <c r="N35" s="1">
        <f>IFERROR(tennessee_demographics_2023!N35*(tennessee_demographics_2023!N35/tennessee_demographics_2022!N35),0)</f>
        <v>60.75</v>
      </c>
      <c r="O35" s="1">
        <f>IFERROR(tennessee_demographics_2023!O35*(tennessee_demographics_2023!O35/tennessee_demographics_2022!O35),0)</f>
        <v>1281.25</v>
      </c>
      <c r="P35" s="1">
        <f>IFERROR(tennessee_demographics_2023!P35*(tennessee_demographics_2023!P35/tennessee_demographics_2022!P35),0)</f>
        <v>1216.1242815623818</v>
      </c>
      <c r="Q35" s="1">
        <f>IFERROR(tennessee_demographics_2023!Q35*(tennessee_demographics_2023!Q35/tennessee_demographics_2022!Q35),0)</f>
        <v>194.05980000000002</v>
      </c>
      <c r="R35" s="1">
        <f>IFERROR(tennessee_demographics_2023!R35*(tennessee_demographics_2023!R35/tennessee_demographics_2022!R35),0)</f>
        <v>202.21298454221164</v>
      </c>
      <c r="S35" s="1">
        <v>1111.0989683358503</v>
      </c>
      <c r="T35" s="1">
        <f>IFERROR(tennessee_demographics_2023!U35*(tennessee_demographics_2023!U35/tennessee_demographics_2022!U35),0)</f>
        <v>3651.0377430734929</v>
      </c>
      <c r="U35" s="1">
        <f>IFERROR(tennessee_demographics_2023!V35*(tennessee_demographics_2023!V35/tennessee_demographics_2022!V35),0)</f>
        <v>1111.0671438759234</v>
      </c>
      <c r="V35" s="1">
        <f>IFERROR(tennessee_demographics_2023!W35*(tennessee_demographics_2023!W35/tennessee_demographics_2022!W35),0)</f>
        <v>83722.825740144792</v>
      </c>
      <c r="W35" s="1">
        <f>IFERROR(tennessee_demographics_2023!X35*(tennessee_demographics_2023!X35/tennessee_demographics_2022!X35),0)</f>
        <v>37052</v>
      </c>
      <c r="X35" s="1">
        <f>IFERROR(tennessee_demographics_2023!Y35*(tennessee_demographics_2023!Y35/tennessee_demographics_2022!Y35),0)</f>
        <v>2024.0014846584884</v>
      </c>
    </row>
    <row r="36" spans="1:24" x14ac:dyDescent="0.2">
      <c r="A36" s="1">
        <f>IFERROR(tennessee_demographics_2023!A36*(tennessee_demographics_2023!A36/tennessee_demographics_2022!A36),0)</f>
        <v>14350.231404054739</v>
      </c>
      <c r="B36" s="1">
        <f>IFERROR(tennessee_demographics_2023!B36*(tennessee_demographics_2023!B36/tennessee_demographics_2022!B36),0)</f>
        <v>13451.654115593996</v>
      </c>
      <c r="C36" s="1">
        <v>2791.3395767615639</v>
      </c>
      <c r="D36" s="1">
        <v>817.80021214121211</v>
      </c>
      <c r="E36" s="1">
        <v>3453.9830929226632</v>
      </c>
      <c r="F36" s="1">
        <v>2287.8034063248128</v>
      </c>
      <c r="G36" s="1">
        <v>2022.9888399824463</v>
      </c>
      <c r="H36" s="1">
        <v>1503.7556897767715</v>
      </c>
      <c r="I36" s="1">
        <v>4045.4016919457972</v>
      </c>
      <c r="J36" s="1">
        <v>8945.3872150611332</v>
      </c>
      <c r="K36" s="1">
        <v>1109.7524899437067</v>
      </c>
      <c r="L36" s="1">
        <f>IFERROR(tennessee_demographics_2023!L36*(tennessee_demographics_2023!L36/tennessee_demographics_2022!L36),0)</f>
        <v>601.49753270271526</v>
      </c>
      <c r="M36" s="1">
        <f>IFERROR(tennessee_demographics_2023!M36*(tennessee_demographics_2023!M36/tennessee_demographics_2022!M36),0)</f>
        <v>10637.650744604816</v>
      </c>
      <c r="N36" s="1">
        <f>IFERROR(tennessee_demographics_2023!N36*(tennessee_demographics_2023!N36/tennessee_demographics_2022!N36),0)</f>
        <v>1774.2517584487532</v>
      </c>
      <c r="O36" s="1">
        <f>IFERROR(tennessee_demographics_2023!O36*(tennessee_demographics_2023!O36/tennessee_demographics_2022!O36),0)</f>
        <v>12542.655849521379</v>
      </c>
      <c r="P36" s="1">
        <f>IFERROR(tennessee_demographics_2023!P36*(tennessee_demographics_2023!P36/tennessee_demographics_2022!P36),0)</f>
        <v>6337.0934767119143</v>
      </c>
      <c r="Q36" s="1">
        <f>IFERROR(tennessee_demographics_2023!Q36*(tennessee_demographics_2023!Q36/tennessee_demographics_2022!Q36),0)</f>
        <v>2298.128681463375</v>
      </c>
      <c r="R36" s="1">
        <f>IFERROR(tennessee_demographics_2023!R36*(tennessee_demographics_2023!R36/tennessee_demographics_2022!R36),0)</f>
        <v>1128.6322690641978</v>
      </c>
      <c r="S36" s="1">
        <v>11705.744927423933</v>
      </c>
      <c r="T36" s="1">
        <f>IFERROR(tennessee_demographics_2023!U36*(tennessee_demographics_2023!U36/tennessee_demographics_2022!U36),0)</f>
        <v>27749.563953281813</v>
      </c>
      <c r="U36" s="1">
        <f>IFERROR(tennessee_demographics_2023!V36*(tennessee_demographics_2023!V36/tennessee_demographics_2022!V36),0)</f>
        <v>11685.824022089584</v>
      </c>
      <c r="V36" s="1">
        <f>IFERROR(tennessee_demographics_2023!W36*(tennessee_demographics_2023!W36/tennessee_demographics_2022!W36),0)</f>
        <v>81761.577455669816</v>
      </c>
      <c r="W36" s="1">
        <f>IFERROR(tennessee_demographics_2023!X36*(tennessee_demographics_2023!X36/tennessee_demographics_2022!X36),0)</f>
        <v>37055</v>
      </c>
      <c r="X36" s="1">
        <f>IFERROR(tennessee_demographics_2023!Y36*(tennessee_demographics_2023!Y36/tennessee_demographics_2022!Y36),0)</f>
        <v>2024.0014846584884</v>
      </c>
    </row>
    <row r="37" spans="1:24" x14ac:dyDescent="0.2">
      <c r="A37" s="1">
        <f>IFERROR(tennessee_demographics_2023!A37*(tennessee_demographics_2023!A37/tennessee_demographics_2022!A37),0)</f>
        <v>168.96695337256676</v>
      </c>
      <c r="B37" s="1">
        <f>IFERROR(tennessee_demographics_2023!B37*(tennessee_demographics_2023!B37/tennessee_demographics_2022!B37),0)</f>
        <v>197.91666666666669</v>
      </c>
      <c r="C37" s="1">
        <v>0</v>
      </c>
      <c r="D37" s="1">
        <v>6.3209876543209873</v>
      </c>
      <c r="E37" s="1">
        <v>176.94719999999998</v>
      </c>
      <c r="F37" s="1">
        <v>20.206844970414203</v>
      </c>
      <c r="G37" s="1">
        <v>49.241319444444443</v>
      </c>
      <c r="H37" s="1">
        <v>179.84949609910836</v>
      </c>
      <c r="I37" s="1">
        <v>183.2064172335601</v>
      </c>
      <c r="J37" s="1">
        <v>42.557714540142804</v>
      </c>
      <c r="K37" s="1">
        <v>0</v>
      </c>
      <c r="L37" s="1">
        <f>IFERROR(tennessee_demographics_2023!L37*(tennessee_demographics_2023!L37/tennessee_demographics_2022!L37),0)</f>
        <v>7.8125</v>
      </c>
      <c r="M37" s="1">
        <f>IFERROR(tennessee_demographics_2023!M37*(tennessee_demographics_2023!M37/tennessee_demographics_2022!M37),0)</f>
        <v>150.16874332502667</v>
      </c>
      <c r="N37" s="1">
        <f>IFERROR(tennessee_demographics_2023!N37*(tennessee_demographics_2023!N37/tennessee_demographics_2022!N37),0)</f>
        <v>0</v>
      </c>
      <c r="O37" s="1">
        <f>IFERROR(tennessee_demographics_2023!O37*(tennessee_demographics_2023!O37/tennessee_demographics_2022!O37),0)</f>
        <v>208.57440443213301</v>
      </c>
      <c r="P37" s="1">
        <f>IFERROR(tennessee_demographics_2023!P37*(tennessee_demographics_2023!P37/tennessee_demographics_2022!P37),0)</f>
        <v>46.787311999999993</v>
      </c>
      <c r="Q37" s="1">
        <f>IFERROR(tennessee_demographics_2023!Q37*(tennessee_demographics_2023!Q37/tennessee_demographics_2022!Q37),0)</f>
        <v>0</v>
      </c>
      <c r="R37" s="1">
        <f>IFERROR(tennessee_demographics_2023!R37*(tennessee_demographics_2023!R37/tennessee_demographics_2022!R37),0)</f>
        <v>0</v>
      </c>
      <c r="S37" s="1">
        <v>386.51361074380168</v>
      </c>
      <c r="T37" s="1">
        <f>IFERROR(tennessee_demographics_2023!U37*(tennessee_demographics_2023!U37/tennessee_demographics_2022!U37),0)</f>
        <v>364.9345462092939</v>
      </c>
      <c r="U37" s="1">
        <f>IFERROR(tennessee_demographics_2023!V37*(tennessee_demographics_2023!V37/tennessee_demographics_2022!V37),0)</f>
        <v>161.927490234375</v>
      </c>
      <c r="V37" s="1">
        <f>IFERROR(tennessee_demographics_2023!W37*(tennessee_demographics_2023!W37/tennessee_demographics_2022!W37),0)</f>
        <v>46018.887308426143</v>
      </c>
      <c r="W37" s="1">
        <f>IFERROR(tennessee_demographics_2023!X37*(tennessee_demographics_2023!X37/tennessee_demographics_2022!X37),0)</f>
        <v>37057</v>
      </c>
      <c r="X37" s="1">
        <f>IFERROR(tennessee_demographics_2023!Y37*(tennessee_demographics_2023!Y37/tennessee_demographics_2022!Y37),0)</f>
        <v>2024.0014846584884</v>
      </c>
    </row>
    <row r="38" spans="1:24" x14ac:dyDescent="0.2">
      <c r="A38" s="1">
        <f>IFERROR(tennessee_demographics_2023!A38*(tennessee_demographics_2023!A38/tennessee_demographics_2022!A38),0)</f>
        <v>3962.9283372462583</v>
      </c>
      <c r="B38" s="1">
        <f>IFERROR(tennessee_demographics_2023!B38*(tennessee_demographics_2023!B38/tennessee_demographics_2022!B38),0)</f>
        <v>4210.8088663415747</v>
      </c>
      <c r="C38" s="1">
        <v>857.61099393865493</v>
      </c>
      <c r="D38" s="1">
        <v>736.72211904286041</v>
      </c>
      <c r="E38" s="1">
        <v>819.12975254093294</v>
      </c>
      <c r="F38" s="1">
        <v>1020.9426634066631</v>
      </c>
      <c r="G38" s="1">
        <v>547.7765801897159</v>
      </c>
      <c r="H38" s="1">
        <v>514.01706641513238</v>
      </c>
      <c r="I38" s="1">
        <v>1961.4645886342657</v>
      </c>
      <c r="J38" s="1">
        <v>2226.3776775563424</v>
      </c>
      <c r="K38" s="1">
        <v>379.40881656804731</v>
      </c>
      <c r="L38" s="1">
        <f>IFERROR(tennessee_demographics_2023!L38*(tennessee_demographics_2023!L38/tennessee_demographics_2022!L38),0)</f>
        <v>218.93453349931377</v>
      </c>
      <c r="M38" s="1">
        <f>IFERROR(tennessee_demographics_2023!M38*(tennessee_demographics_2023!M38/tennessee_demographics_2022!M38),0)</f>
        <v>2384.2459094809583</v>
      </c>
      <c r="N38" s="1">
        <f>IFERROR(tennessee_demographics_2023!N38*(tennessee_demographics_2023!N38/tennessee_demographics_2022!N38),0)</f>
        <v>205.41709276844412</v>
      </c>
      <c r="O38" s="1">
        <f>IFERROR(tennessee_demographics_2023!O38*(tennessee_demographics_2023!O38/tennessee_demographics_2022!O38),0)</f>
        <v>2700.2140770498195</v>
      </c>
      <c r="P38" s="1">
        <f>IFERROR(tennessee_demographics_2023!P38*(tennessee_demographics_2023!P38/tennessee_demographics_2022!P38),0)</f>
        <v>2715.6698659489671</v>
      </c>
      <c r="Q38" s="1">
        <f>IFERROR(tennessee_demographics_2023!Q38*(tennessee_demographics_2023!Q38/tennessee_demographics_2022!Q38),0)</f>
        <v>565.26857004366536</v>
      </c>
      <c r="R38" s="1">
        <f>IFERROR(tennessee_demographics_2023!R38*(tennessee_demographics_2023!R38/tennessee_demographics_2022!R38),0)</f>
        <v>75.555555555555543</v>
      </c>
      <c r="S38" s="1">
        <v>2963.9285738311719</v>
      </c>
      <c r="T38" s="1">
        <f>IFERROR(tennessee_demographics_2023!U38*(tennessee_demographics_2023!U38/tennessee_demographics_2022!U38),0)</f>
        <v>8172.8563457126911</v>
      </c>
      <c r="U38" s="1">
        <f>IFERROR(tennessee_demographics_2023!V38*(tennessee_demographics_2023!V38/tennessee_demographics_2022!V38),0)</f>
        <v>2955.9735023259454</v>
      </c>
      <c r="V38" s="1">
        <f>IFERROR(tennessee_demographics_2023!W38*(tennessee_demographics_2023!W38/tennessee_demographics_2022!W38),0)</f>
        <v>61897.235473714158</v>
      </c>
      <c r="W38" s="1">
        <f>IFERROR(tennessee_demographics_2023!X38*(tennessee_demographics_2023!X38/tennessee_demographics_2022!X38),0)</f>
        <v>37058</v>
      </c>
      <c r="X38" s="1">
        <f>IFERROR(tennessee_demographics_2023!Y38*(tennessee_demographics_2023!Y38/tennessee_demographics_2022!Y38),0)</f>
        <v>2024.0014846584884</v>
      </c>
    </row>
    <row r="39" spans="1:24" x14ac:dyDescent="0.2">
      <c r="A39" s="1">
        <f>IFERROR(tennessee_demographics_2023!A39*(tennessee_demographics_2023!A39/tennessee_demographics_2022!A39),0)</f>
        <v>897.45872160327087</v>
      </c>
      <c r="B39" s="1">
        <f>IFERROR(tennessee_demographics_2023!B39*(tennessee_demographics_2023!B39/tennessee_demographics_2022!B39),0)</f>
        <v>915.18645796687974</v>
      </c>
      <c r="C39" s="1">
        <v>1177.8124374686222</v>
      </c>
      <c r="D39" s="1">
        <v>322</v>
      </c>
      <c r="E39" s="1">
        <v>5522.2169029347278</v>
      </c>
      <c r="F39" s="1">
        <v>166.60933633946121</v>
      </c>
      <c r="G39" s="1">
        <v>392.5180785123967</v>
      </c>
      <c r="H39" s="1">
        <v>110.49841252668159</v>
      </c>
      <c r="I39" s="1">
        <v>212.39699015409116</v>
      </c>
      <c r="J39" s="1">
        <v>1869.5279939889688</v>
      </c>
      <c r="K39" s="1">
        <v>427.2598347107438</v>
      </c>
      <c r="L39" s="1">
        <f>IFERROR(tennessee_demographics_2023!L39*(tennessee_demographics_2023!L39/tennessee_demographics_2022!L39),0)</f>
        <v>114.02710818927032</v>
      </c>
      <c r="M39" s="1">
        <f>IFERROR(tennessee_demographics_2023!M39*(tennessee_demographics_2023!M39/tennessee_demographics_2022!M39),0)</f>
        <v>592.48613617868625</v>
      </c>
      <c r="N39" s="1">
        <f>IFERROR(tennessee_demographics_2023!N39*(tennessee_demographics_2023!N39/tennessee_demographics_2022!N39),0)</f>
        <v>62.5</v>
      </c>
      <c r="O39" s="1">
        <f>IFERROR(tennessee_demographics_2023!O39*(tennessee_demographics_2023!O39/tennessee_demographics_2022!O39),0)</f>
        <v>806.03214097688419</v>
      </c>
      <c r="P39" s="1">
        <f>IFERROR(tennessee_demographics_2023!P39*(tennessee_demographics_2023!P39/tennessee_demographics_2022!P39),0)</f>
        <v>337.79145681581684</v>
      </c>
      <c r="Q39" s="1">
        <f>IFERROR(tennessee_demographics_2023!Q39*(tennessee_demographics_2023!Q39/tennessee_demographics_2022!Q39),0)</f>
        <v>338.14490997229916</v>
      </c>
      <c r="R39" s="1">
        <f>IFERROR(tennessee_demographics_2023!R39*(tennessee_demographics_2023!R39/tennessee_demographics_2022!R39),0)</f>
        <v>21.099348072562357</v>
      </c>
      <c r="S39" s="1">
        <v>495.68981635572459</v>
      </c>
      <c r="T39" s="1">
        <f>IFERROR(tennessee_demographics_2023!U39*(tennessee_demographics_2023!U39/tennessee_demographics_2022!U39),0)</f>
        <v>1811.0463162245849</v>
      </c>
      <c r="U39" s="1">
        <f>IFERROR(tennessee_demographics_2023!V39*(tennessee_demographics_2023!V39/tennessee_demographics_2022!V39),0)</f>
        <v>489.12599206349216</v>
      </c>
      <c r="V39" s="1">
        <f>IFERROR(tennessee_demographics_2023!W39*(tennessee_demographics_2023!W39/tennessee_demographics_2022!W39),0)</f>
        <v>114770.56527091793</v>
      </c>
      <c r="W39" s="1">
        <f>IFERROR(tennessee_demographics_2023!X39*(tennessee_demographics_2023!X39/tennessee_demographics_2022!X39),0)</f>
        <v>37059</v>
      </c>
      <c r="X39" s="1">
        <f>IFERROR(tennessee_demographics_2023!Y39*(tennessee_demographics_2023!Y39/tennessee_demographics_2022!Y39),0)</f>
        <v>2024.0014846584884</v>
      </c>
    </row>
    <row r="40" spans="1:24" x14ac:dyDescent="0.2">
      <c r="A40" s="1">
        <f>IFERROR(tennessee_demographics_2023!A40*(tennessee_demographics_2023!A40/tennessee_demographics_2022!A40),0)</f>
        <v>1438.3107863666739</v>
      </c>
      <c r="B40" s="1">
        <f>IFERROR(tennessee_demographics_2023!B40*(tennessee_demographics_2023!B40/tennessee_demographics_2022!B40),0)</f>
        <v>1340.002233250483</v>
      </c>
      <c r="C40" s="1">
        <v>409.51231586069787</v>
      </c>
      <c r="D40" s="1">
        <v>250.2516338734568</v>
      </c>
      <c r="E40" s="1">
        <v>161.83427329448574</v>
      </c>
      <c r="F40" s="1">
        <v>330.09310281065086</v>
      </c>
      <c r="G40" s="1">
        <v>354.87606170837324</v>
      </c>
      <c r="H40" s="1">
        <v>119.51372987029308</v>
      </c>
      <c r="I40" s="1">
        <v>871.73857604559646</v>
      </c>
      <c r="J40" s="1">
        <v>839.18671989092195</v>
      </c>
      <c r="K40" s="1">
        <v>583.26414582289533</v>
      </c>
      <c r="L40" s="1">
        <f>IFERROR(tennessee_demographics_2023!L40*(tennessee_demographics_2023!L40/tennessee_demographics_2022!L40),0)</f>
        <v>10.204081632653063</v>
      </c>
      <c r="M40" s="1">
        <f>IFERROR(tennessee_demographics_2023!M40*(tennessee_demographics_2023!M40/tennessee_demographics_2022!M40),0)</f>
        <v>962.46853789493832</v>
      </c>
      <c r="N40" s="1">
        <f>IFERROR(tennessee_demographics_2023!N40*(tennessee_demographics_2023!N40/tennessee_demographics_2022!N40),0)</f>
        <v>497.7423822714681</v>
      </c>
      <c r="O40" s="1">
        <f>IFERROR(tennessee_demographics_2023!O40*(tennessee_demographics_2023!O40/tennessee_demographics_2022!O40),0)</f>
        <v>1042.0115904652587</v>
      </c>
      <c r="P40" s="1">
        <f>IFERROR(tennessee_demographics_2023!P40*(tennessee_demographics_2023!P40/tennessee_demographics_2022!P40),0)</f>
        <v>334.74048879155117</v>
      </c>
      <c r="Q40" s="1">
        <f>IFERROR(tennessee_demographics_2023!Q40*(tennessee_demographics_2023!Q40/tennessee_demographics_2022!Q40),0)</f>
        <v>720.33133644528368</v>
      </c>
      <c r="R40" s="1">
        <f>IFERROR(tennessee_demographics_2023!R40*(tennessee_demographics_2023!R40/tennessee_demographics_2022!R40),0)</f>
        <v>67.400147928994087</v>
      </c>
      <c r="S40" s="1">
        <v>1006.5623449756811</v>
      </c>
      <c r="T40" s="1">
        <f>IFERROR(tennessee_demographics_2023!U40*(tennessee_demographics_2023!U40/tennessee_demographics_2022!U40),0)</f>
        <v>2777.0786819289433</v>
      </c>
      <c r="U40" s="1">
        <f>IFERROR(tennessee_demographics_2023!V40*(tennessee_demographics_2023!V40/tennessee_demographics_2022!V40),0)</f>
        <v>999.45046146679476</v>
      </c>
      <c r="V40" s="1">
        <f>IFERROR(tennessee_demographics_2023!W40*(tennessee_demographics_2023!W40/tennessee_demographics_2022!W40),0)</f>
        <v>125239.96135356772</v>
      </c>
      <c r="W40" s="1">
        <f>IFERROR(tennessee_demographics_2023!X40*(tennessee_demographics_2023!X40/tennessee_demographics_2022!X40),0)</f>
        <v>37060</v>
      </c>
      <c r="X40" s="1">
        <f>IFERROR(tennessee_demographics_2023!Y40*(tennessee_demographics_2023!Y40/tennessee_demographics_2022!Y40),0)</f>
        <v>2024.0014846584884</v>
      </c>
    </row>
    <row r="41" spans="1:24" x14ac:dyDescent="0.2">
      <c r="A41" s="1">
        <f>IFERROR(tennessee_demographics_2023!A41*(tennessee_demographics_2023!A41/tennessee_demographics_2022!A41),0)</f>
        <v>2612.062123749387</v>
      </c>
      <c r="B41" s="1">
        <f>IFERROR(tennessee_demographics_2023!B41*(tennessee_demographics_2023!B41/tennessee_demographics_2022!B41),0)</f>
        <v>2336.1476739714612</v>
      </c>
      <c r="C41" s="1">
        <v>489.51842655113819</v>
      </c>
      <c r="D41" s="1">
        <v>223.67884069967189</v>
      </c>
      <c r="E41" s="1">
        <v>676.74555055232418</v>
      </c>
      <c r="F41" s="1">
        <v>482.27301778785267</v>
      </c>
      <c r="G41" s="1">
        <v>374.13711616651767</v>
      </c>
      <c r="H41" s="1">
        <v>501.24185993506467</v>
      </c>
      <c r="I41" s="1">
        <v>3046.7936024412311</v>
      </c>
      <c r="J41" s="1">
        <v>1535.0154257517795</v>
      </c>
      <c r="K41" s="1">
        <v>142.26444462424979</v>
      </c>
      <c r="L41" s="1">
        <f>IFERROR(tennessee_demographics_2023!L41*(tennessee_demographics_2023!L41/tennessee_demographics_2022!L41),0)</f>
        <v>52.648233851509033</v>
      </c>
      <c r="M41" s="1">
        <f>IFERROR(tennessee_demographics_2023!M41*(tennessee_demographics_2023!M41/tennessee_demographics_2022!M41),0)</f>
        <v>1559.2384483715207</v>
      </c>
      <c r="N41" s="1">
        <f>IFERROR(tennessee_demographics_2023!N41*(tennessee_demographics_2023!N41/tennessee_demographics_2022!N41),0)</f>
        <v>6.5002975600079349</v>
      </c>
      <c r="O41" s="1">
        <f>IFERROR(tennessee_demographics_2023!O41*(tennessee_demographics_2023!O41/tennessee_demographics_2022!O41),0)</f>
        <v>2031.3989265596765</v>
      </c>
      <c r="P41" s="1">
        <f>IFERROR(tennessee_demographics_2023!P41*(tennessee_demographics_2023!P41/tennessee_demographics_2022!P41),0)</f>
        <v>1334.9330291413992</v>
      </c>
      <c r="Q41" s="1">
        <f>IFERROR(tennessee_demographics_2023!Q41*(tennessee_demographics_2023!Q41/tennessee_demographics_2022!Q41),0)</f>
        <v>297.49385609267108</v>
      </c>
      <c r="R41" s="1">
        <f>IFERROR(tennessee_demographics_2023!R41*(tennessee_demographics_2023!R41/tennessee_demographics_2022!R41),0)</f>
        <v>134.30716027932775</v>
      </c>
      <c r="S41" s="1">
        <v>1953.3618096049838</v>
      </c>
      <c r="T41" s="1">
        <f>IFERROR(tennessee_demographics_2023!U41*(tennessee_demographics_2023!U41/tennessee_demographics_2022!U41),0)</f>
        <v>4945.152482325464</v>
      </c>
      <c r="U41" s="1">
        <f>IFERROR(tennessee_demographics_2023!V41*(tennessee_demographics_2023!V41/tennessee_demographics_2022!V41),0)</f>
        <v>1950.6092622011831</v>
      </c>
      <c r="V41" s="1">
        <f>IFERROR(tennessee_demographics_2023!W41*(tennessee_demographics_2023!W41/tennessee_demographics_2022!W41),0)</f>
        <v>65281.6218988615</v>
      </c>
      <c r="W41" s="1">
        <f>IFERROR(tennessee_demographics_2023!X41*(tennessee_demographics_2023!X41/tennessee_demographics_2022!X41),0)</f>
        <v>37061</v>
      </c>
      <c r="X41" s="1">
        <f>IFERROR(tennessee_demographics_2023!Y41*(tennessee_demographics_2023!Y41/tennessee_demographics_2022!Y41),0)</f>
        <v>2024.0014846584884</v>
      </c>
    </row>
    <row r="42" spans="1:24" x14ac:dyDescent="0.2">
      <c r="A42" s="1">
        <f>IFERROR(tennessee_demographics_2023!A42*(tennessee_demographics_2023!A42/tennessee_demographics_2022!A42),0)</f>
        <v>7059.0231353188838</v>
      </c>
      <c r="B42" s="1">
        <f>IFERROR(tennessee_demographics_2023!B42*(tennessee_demographics_2023!B42/tennessee_demographics_2022!B42),0)</f>
        <v>6856.0381828128038</v>
      </c>
      <c r="C42" s="1">
        <v>1328.8162928242537</v>
      </c>
      <c r="D42" s="1">
        <v>632.37111621561257</v>
      </c>
      <c r="E42" s="1">
        <v>1860.1607216599559</v>
      </c>
      <c r="F42" s="1">
        <v>1008.4553480014899</v>
      </c>
      <c r="G42" s="1">
        <v>966.18553907663966</v>
      </c>
      <c r="H42" s="1">
        <v>584.80845095223412</v>
      </c>
      <c r="I42" s="1">
        <v>2599.6218005168635</v>
      </c>
      <c r="J42" s="1">
        <v>3141.3421735987431</v>
      </c>
      <c r="K42" s="1">
        <v>2004.6381266436556</v>
      </c>
      <c r="L42" s="1">
        <f>IFERROR(tennessee_demographics_2023!L42*(tennessee_demographics_2023!L42/tennessee_demographics_2022!L42),0)</f>
        <v>315.37943024105186</v>
      </c>
      <c r="M42" s="1">
        <f>IFERROR(tennessee_demographics_2023!M42*(tennessee_demographics_2023!M42/tennessee_demographics_2022!M42),0)</f>
        <v>5565.5443300331035</v>
      </c>
      <c r="N42" s="1">
        <f>IFERROR(tennessee_demographics_2023!N42*(tennessee_demographics_2023!N42/tennessee_demographics_2022!N42),0)</f>
        <v>1182.0262182307465</v>
      </c>
      <c r="O42" s="1">
        <f>IFERROR(tennessee_demographics_2023!O42*(tennessee_demographics_2023!O42/tennessee_demographics_2022!O42),0)</f>
        <v>6049.0844202258586</v>
      </c>
      <c r="P42" s="1">
        <f>IFERROR(tennessee_demographics_2023!P42*(tennessee_demographics_2023!P42/tennessee_demographics_2022!P42),0)</f>
        <v>2511.7190082644624</v>
      </c>
      <c r="Q42" s="1">
        <f>IFERROR(tennessee_demographics_2023!Q42*(tennessee_demographics_2023!Q42/tennessee_demographics_2022!Q42),0)</f>
        <v>2230.7327691480277</v>
      </c>
      <c r="R42" s="1">
        <f>IFERROR(tennessee_demographics_2023!R42*(tennessee_demographics_2023!R42/tennessee_demographics_2022!R42),0)</f>
        <v>1113.3570671646173</v>
      </c>
      <c r="S42" s="1">
        <v>5390.0680543381186</v>
      </c>
      <c r="T42" s="1">
        <f>IFERROR(tennessee_demographics_2023!U42*(tennessee_demographics_2023!U42/tennessee_demographics_2022!U42),0)</f>
        <v>13914.204544146018</v>
      </c>
      <c r="U42" s="1">
        <f>IFERROR(tennessee_demographics_2023!V42*(tennessee_demographics_2023!V42/tennessee_demographics_2022!V42),0)</f>
        <v>5316.0185554220625</v>
      </c>
      <c r="V42" s="1">
        <f>IFERROR(tennessee_demographics_2023!W42*(tennessee_demographics_2023!W42/tennessee_demographics_2022!W42),0)</f>
        <v>105215.11417256772</v>
      </c>
      <c r="W42" s="1">
        <f>IFERROR(tennessee_demographics_2023!X42*(tennessee_demographics_2023!X42/tennessee_demographics_2022!X42),0)</f>
        <v>37062</v>
      </c>
      <c r="X42" s="1">
        <f>IFERROR(tennessee_demographics_2023!Y42*(tennessee_demographics_2023!Y42/tennessee_demographics_2022!Y42),0)</f>
        <v>2024.0014846584884</v>
      </c>
    </row>
    <row r="43" spans="1:24" x14ac:dyDescent="0.2">
      <c r="A43" s="1">
        <f>IFERROR(tennessee_demographics_2023!A43*(tennessee_demographics_2023!A43/tennessee_demographics_2022!A43),0)</f>
        <v>32745.91331630664</v>
      </c>
      <c r="B43" s="1">
        <f>IFERROR(tennessee_demographics_2023!B43*(tennessee_demographics_2023!B43/tennessee_demographics_2022!B43),0)</f>
        <v>35813.605418586856</v>
      </c>
      <c r="C43" s="1">
        <v>7299.8770186820066</v>
      </c>
      <c r="D43" s="1">
        <v>2977.5504022875671</v>
      </c>
      <c r="E43" s="1">
        <v>3924.9849586830014</v>
      </c>
      <c r="F43" s="1">
        <v>8036.1300847513467</v>
      </c>
      <c r="G43" s="1">
        <v>4736.3101748555282</v>
      </c>
      <c r="H43" s="1">
        <v>2558.9114808558561</v>
      </c>
      <c r="I43" s="1">
        <v>5523.1424218218726</v>
      </c>
      <c r="J43" s="1">
        <v>9283.7817021698957</v>
      </c>
      <c r="K43" s="1">
        <v>11269.387789295848</v>
      </c>
      <c r="L43" s="1">
        <f>IFERROR(tennessee_demographics_2023!L43*(tennessee_demographics_2023!L43/tennessee_demographics_2022!L43),0)</f>
        <v>766.10393740899963</v>
      </c>
      <c r="M43" s="1">
        <f>IFERROR(tennessee_demographics_2023!M43*(tennessee_demographics_2023!M43/tennessee_demographics_2022!M43),0)</f>
        <v>21605.983582366822</v>
      </c>
      <c r="N43" s="1">
        <f>IFERROR(tennessee_demographics_2023!N43*(tennessee_demographics_2023!N43/tennessee_demographics_2022!N43),0)</f>
        <v>10879.444613659176</v>
      </c>
      <c r="O43" s="1">
        <f>IFERROR(tennessee_demographics_2023!O43*(tennessee_demographics_2023!O43/tennessee_demographics_2022!O43),0)</f>
        <v>23162.304037209393</v>
      </c>
      <c r="P43" s="1">
        <f>IFERROR(tennessee_demographics_2023!P43*(tennessee_demographics_2023!P43/tennessee_demographics_2022!P43),0)</f>
        <v>8222.4633650725755</v>
      </c>
      <c r="Q43" s="1">
        <f>IFERROR(tennessee_demographics_2023!Q43*(tennessee_demographics_2023!Q43/tennessee_demographics_2022!Q43),0)</f>
        <v>17454.447801807099</v>
      </c>
      <c r="R43" s="1">
        <f>IFERROR(tennessee_demographics_2023!R43*(tennessee_demographics_2023!R43/tennessee_demographics_2022!R43),0)</f>
        <v>6059.1958968126864</v>
      </c>
      <c r="S43" s="1">
        <v>24904.098696486792</v>
      </c>
      <c r="T43" s="1">
        <f>IFERROR(tennessee_demographics_2023!U43*(tennessee_demographics_2023!U43/tennessee_demographics_2022!U43),0)</f>
        <v>68555.529844785371</v>
      </c>
      <c r="U43" s="1">
        <f>IFERROR(tennessee_demographics_2023!V43*(tennessee_demographics_2023!V43/tennessee_demographics_2022!V43),0)</f>
        <v>24881.295126546625</v>
      </c>
      <c r="V43" s="1">
        <f>IFERROR(tennessee_demographics_2023!W43*(tennessee_demographics_2023!W43/tennessee_demographics_2022!W43),0)</f>
        <v>125396.76735422434</v>
      </c>
      <c r="W43" s="1">
        <f>IFERROR(tennessee_demographics_2023!X43*(tennessee_demographics_2023!X43/tennessee_demographics_2022!X43),0)</f>
        <v>37064</v>
      </c>
      <c r="X43" s="1">
        <f>IFERROR(tennessee_demographics_2023!Y43*(tennessee_demographics_2023!Y43/tennessee_demographics_2022!Y43),0)</f>
        <v>2024.0014846584884</v>
      </c>
    </row>
    <row r="44" spans="1:24" x14ac:dyDescent="0.2">
      <c r="A44" s="1">
        <f>IFERROR(tennessee_demographics_2023!A44*(tennessee_demographics_2023!A44/tennessee_demographics_2022!A44),0)</f>
        <v>31511.839607526028</v>
      </c>
      <c r="B44" s="1">
        <f>IFERROR(tennessee_demographics_2023!B44*(tennessee_demographics_2023!B44/tennessee_demographics_2022!B44),0)</f>
        <v>32118.588083001112</v>
      </c>
      <c r="C44" s="1">
        <v>5879.9470359512961</v>
      </c>
      <c r="D44" s="1">
        <v>2269.5116303892114</v>
      </c>
      <c r="E44" s="1">
        <v>6992.7959034743053</v>
      </c>
      <c r="F44" s="1">
        <v>5555.1448606775039</v>
      </c>
      <c r="G44" s="1">
        <v>4707.0391635882934</v>
      </c>
      <c r="H44" s="1">
        <v>2225.9542488681745</v>
      </c>
      <c r="I44" s="1">
        <v>8146.326882266927</v>
      </c>
      <c r="J44" s="1">
        <v>12228.465219692418</v>
      </c>
      <c r="K44" s="1">
        <v>6863.344554203336</v>
      </c>
      <c r="L44" s="1">
        <f>IFERROR(tennessee_demographics_2023!L44*(tennessee_demographics_2023!L44/tennessee_demographics_2022!L44),0)</f>
        <v>1197.5668617998165</v>
      </c>
      <c r="M44" s="1">
        <f>IFERROR(tennessee_demographics_2023!M44*(tennessee_demographics_2023!M44/tennessee_demographics_2022!M44),0)</f>
        <v>20648.133394692177</v>
      </c>
      <c r="N44" s="1">
        <f>IFERROR(tennessee_demographics_2023!N44*(tennessee_demographics_2023!N44/tennessee_demographics_2022!N44),0)</f>
        <v>6483.2678292656037</v>
      </c>
      <c r="O44" s="1">
        <f>IFERROR(tennessee_demographics_2023!O44*(tennessee_demographics_2023!O44/tennessee_demographics_2022!O44),0)</f>
        <v>23854.059289121069</v>
      </c>
      <c r="P44" s="1">
        <f>IFERROR(tennessee_demographics_2023!P44*(tennessee_demographics_2023!P44/tennessee_demographics_2022!P44),0)</f>
        <v>8292.5503112598872</v>
      </c>
      <c r="Q44" s="1">
        <f>IFERROR(tennessee_demographics_2023!Q44*(tennessee_demographics_2023!Q44/tennessee_demographics_2022!Q44),0)</f>
        <v>10579.750866457658</v>
      </c>
      <c r="R44" s="1">
        <f>IFERROR(tennessee_demographics_2023!R44*(tennessee_demographics_2023!R44/tennessee_demographics_2022!R44),0)</f>
        <v>3546.3798408498033</v>
      </c>
      <c r="S44" s="1">
        <v>25282.288824589934</v>
      </c>
      <c r="T44" s="1">
        <f>IFERROR(tennessee_demographics_2023!U44*(tennessee_demographics_2023!U44/tennessee_demographics_2022!U44),0)</f>
        <v>63623.338094265455</v>
      </c>
      <c r="U44" s="1">
        <f>IFERROR(tennessee_demographics_2023!V44*(tennessee_demographics_2023!V44/tennessee_demographics_2022!V44),0)</f>
        <v>25200.033479267695</v>
      </c>
      <c r="V44" s="1">
        <f>IFERROR(tennessee_demographics_2023!W44*(tennessee_demographics_2023!W44/tennessee_demographics_2022!W44),0)</f>
        <v>86997.828033339334</v>
      </c>
      <c r="W44" s="1">
        <f>IFERROR(tennessee_demographics_2023!X44*(tennessee_demographics_2023!X44/tennessee_demographics_2022!X44),0)</f>
        <v>37066</v>
      </c>
      <c r="X44" s="1">
        <f>IFERROR(tennessee_demographics_2023!Y44*(tennessee_demographics_2023!Y44/tennessee_demographics_2022!Y44),0)</f>
        <v>2024.0014846584884</v>
      </c>
    </row>
    <row r="45" spans="1:24" x14ac:dyDescent="0.2">
      <c r="A45" s="1">
        <f>IFERROR(tennessee_demographics_2023!A45*(tennessee_demographics_2023!A45/tennessee_demographics_2022!A45),0)</f>
        <v>15853.128628473403</v>
      </c>
      <c r="B45" s="1">
        <f>IFERROR(tennessee_demographics_2023!B45*(tennessee_demographics_2023!B45/tennessee_demographics_2022!B45),0)</f>
        <v>15214.857264588631</v>
      </c>
      <c r="C45" s="1">
        <v>3630.5212231578603</v>
      </c>
      <c r="D45" s="1">
        <v>1721.2978628511255</v>
      </c>
      <c r="E45" s="1">
        <v>2440.2068932675165</v>
      </c>
      <c r="F45" s="1">
        <v>3858.4422746146961</v>
      </c>
      <c r="G45" s="1">
        <v>1361.6648589686947</v>
      </c>
      <c r="H45" s="1">
        <v>871.96387716231379</v>
      </c>
      <c r="I45" s="1">
        <v>4055.412143262085</v>
      </c>
      <c r="J45" s="1">
        <v>6617.444373079994</v>
      </c>
      <c r="K45" s="1">
        <v>4338.3891004878706</v>
      </c>
      <c r="L45" s="1">
        <f>IFERROR(tennessee_demographics_2023!L45*(tennessee_demographics_2023!L45/tennessee_demographics_2022!L45),0)</f>
        <v>238.71426293973855</v>
      </c>
      <c r="M45" s="1">
        <f>IFERROR(tennessee_demographics_2023!M45*(tennessee_demographics_2023!M45/tennessee_demographics_2022!M45),0)</f>
        <v>9803.0713912980355</v>
      </c>
      <c r="N45" s="1">
        <f>IFERROR(tennessee_demographics_2023!N45*(tennessee_demographics_2023!N45/tennessee_demographics_2022!N45),0)</f>
        <v>4789.9954992887288</v>
      </c>
      <c r="O45" s="1">
        <f>IFERROR(tennessee_demographics_2023!O45*(tennessee_demographics_2023!O45/tennessee_demographics_2022!O45),0)</f>
        <v>11505.367815437223</v>
      </c>
      <c r="P45" s="1">
        <f>IFERROR(tennessee_demographics_2023!P45*(tennessee_demographics_2023!P45/tennessee_demographics_2022!P45),0)</f>
        <v>2647.7957785614371</v>
      </c>
      <c r="Q45" s="1">
        <f>IFERROR(tennessee_demographics_2023!Q45*(tennessee_demographics_2023!Q45/tennessee_demographics_2022!Q45),0)</f>
        <v>9792.871115144495</v>
      </c>
      <c r="R45" s="1">
        <f>IFERROR(tennessee_demographics_2023!R45*(tennessee_demographics_2023!R45/tennessee_demographics_2022!R45),0)</f>
        <v>3929.8552265697117</v>
      </c>
      <c r="S45" s="1">
        <v>13610.32986830697</v>
      </c>
      <c r="T45" s="1">
        <f>IFERROR(tennessee_demographics_2023!U45*(tennessee_demographics_2023!U45/tennessee_demographics_2022!U45),0)</f>
        <v>31044.829298378903</v>
      </c>
      <c r="U45" s="1">
        <f>IFERROR(tennessee_demographics_2023!V45*(tennessee_demographics_2023!V45/tennessee_demographics_2022!V45),0)</f>
        <v>13385.055103171479</v>
      </c>
      <c r="V45" s="1">
        <f>IFERROR(tennessee_demographics_2023!W45*(tennessee_demographics_2023!W45/tennessee_demographics_2022!W45),0)</f>
        <v>100433.89687506032</v>
      </c>
      <c r="W45" s="1">
        <f>IFERROR(tennessee_demographics_2023!X45*(tennessee_demographics_2023!X45/tennessee_demographics_2022!X45),0)</f>
        <v>37067</v>
      </c>
      <c r="X45" s="1">
        <f>IFERROR(tennessee_demographics_2023!Y45*(tennessee_demographics_2023!Y45/tennessee_demographics_2022!Y45),0)</f>
        <v>2024.0014846584884</v>
      </c>
    </row>
    <row r="46" spans="1:24" x14ac:dyDescent="0.2">
      <c r="A46" s="1">
        <f>IFERROR(tennessee_demographics_2023!A46*(tennessee_demographics_2023!A46/tennessee_demographics_2022!A46),0)</f>
        <v>8806.2728232806912</v>
      </c>
      <c r="B46" s="1">
        <f>IFERROR(tennessee_demographics_2023!B46*(tennessee_demographics_2023!B46/tennessee_demographics_2022!B46),0)</f>
        <v>9213.7009221155313</v>
      </c>
      <c r="C46" s="1">
        <v>1393.380337260508</v>
      </c>
      <c r="D46" s="1">
        <v>1247.2166569022725</v>
      </c>
      <c r="E46" s="1">
        <v>861.98067958984802</v>
      </c>
      <c r="F46" s="1">
        <v>1739.7395866170771</v>
      </c>
      <c r="G46" s="1">
        <v>1456.6890022328157</v>
      </c>
      <c r="H46" s="1">
        <v>1075.2469106447502</v>
      </c>
      <c r="I46" s="1">
        <v>1117.8766092746296</v>
      </c>
      <c r="J46" s="1">
        <v>3416.3395087001477</v>
      </c>
      <c r="K46" s="1">
        <v>3069.0592689367122</v>
      </c>
      <c r="L46" s="1">
        <f>IFERROR(tennessee_demographics_2023!L46*(tennessee_demographics_2023!L46/tennessee_demographics_2022!L46),0)</f>
        <v>114.35008443615412</v>
      </c>
      <c r="M46" s="1">
        <f>IFERROR(tennessee_demographics_2023!M46*(tennessee_demographics_2023!M46/tennessee_demographics_2022!M46),0)</f>
        <v>6111.9036659436915</v>
      </c>
      <c r="N46" s="1">
        <f>IFERROR(tennessee_demographics_2023!N46*(tennessee_demographics_2023!N46/tennessee_demographics_2022!N46),0)</f>
        <v>2723.1261347642571</v>
      </c>
      <c r="O46" s="1">
        <f>IFERROR(tennessee_demographics_2023!O46*(tennessee_demographics_2023!O46/tennessee_demographics_2022!O46),0)</f>
        <v>6802.8672519935562</v>
      </c>
      <c r="P46" s="1">
        <f>IFERROR(tennessee_demographics_2023!P46*(tennessee_demographics_2023!P46/tennessee_demographics_2022!P46),0)</f>
        <v>727.04833064678019</v>
      </c>
      <c r="Q46" s="1">
        <f>IFERROR(tennessee_demographics_2023!Q46*(tennessee_demographics_2023!Q46/tennessee_demographics_2022!Q46),0)</f>
        <v>5580.8255940353265</v>
      </c>
      <c r="R46" s="1">
        <f>IFERROR(tennessee_demographics_2023!R46*(tennessee_demographics_2023!R46/tennessee_demographics_2022!R46),0)</f>
        <v>2303.2995999326408</v>
      </c>
      <c r="S46" s="1">
        <v>6417.7596118079446</v>
      </c>
      <c r="T46" s="1">
        <f>IFERROR(tennessee_demographics_2023!U46*(tennessee_demographics_2023!U46/tennessee_demographics_2022!U46),0)</f>
        <v>18019.761733972024</v>
      </c>
      <c r="U46" s="1">
        <f>IFERROR(tennessee_demographics_2023!V46*(tennessee_demographics_2023!V46/tennessee_demographics_2022!V46),0)</f>
        <v>6413.3088646632532</v>
      </c>
      <c r="V46" s="1">
        <f>IFERROR(tennessee_demographics_2023!W46*(tennessee_demographics_2023!W46/tennessee_demographics_2022!W46),0)</f>
        <v>155810.5423762601</v>
      </c>
      <c r="W46" s="1">
        <f>IFERROR(tennessee_demographics_2023!X46*(tennessee_demographics_2023!X46/tennessee_demographics_2022!X46),0)</f>
        <v>37069</v>
      </c>
      <c r="X46" s="1">
        <f>IFERROR(tennessee_demographics_2023!Y46*(tennessee_demographics_2023!Y46/tennessee_demographics_2022!Y46),0)</f>
        <v>2024.0014846584884</v>
      </c>
    </row>
    <row r="47" spans="1:24" x14ac:dyDescent="0.2">
      <c r="A47" s="1">
        <f>IFERROR(tennessee_demographics_2023!A47*(tennessee_demographics_2023!A47/tennessee_demographics_2022!A47),0)</f>
        <v>15334.05946399705</v>
      </c>
      <c r="B47" s="1">
        <f>IFERROR(tennessee_demographics_2023!B47*(tennessee_demographics_2023!B47/tennessee_demographics_2022!B47),0)</f>
        <v>17571.673610263177</v>
      </c>
      <c r="C47" s="1">
        <v>2582.3554148683725</v>
      </c>
      <c r="D47" s="1">
        <v>5710.2790755122041</v>
      </c>
      <c r="E47" s="1">
        <v>2215.0670245305214</v>
      </c>
      <c r="F47" s="1">
        <v>3185.2601459983689</v>
      </c>
      <c r="G47" s="1">
        <v>1970.2609072237506</v>
      </c>
      <c r="H47" s="1">
        <v>1682.5673056101887</v>
      </c>
      <c r="I47" s="1">
        <v>3541.7351700788245</v>
      </c>
      <c r="J47" s="1">
        <v>6587.8577739643742</v>
      </c>
      <c r="K47" s="1">
        <v>4388.5543540431572</v>
      </c>
      <c r="L47" s="1">
        <f>IFERROR(tennessee_demographics_2023!L47*(tennessee_demographics_2023!L47/tennessee_demographics_2022!L47),0)</f>
        <v>967.95018242421497</v>
      </c>
      <c r="M47" s="1">
        <f>IFERROR(tennessee_demographics_2023!M47*(tennessee_demographics_2023!M47/tennessee_demographics_2022!M47),0)</f>
        <v>11610.750468566626</v>
      </c>
      <c r="N47" s="1">
        <f>IFERROR(tennessee_demographics_2023!N47*(tennessee_demographics_2023!N47/tennessee_demographics_2022!N47),0)</f>
        <v>2126.8068242085405</v>
      </c>
      <c r="O47" s="1">
        <f>IFERROR(tennessee_demographics_2023!O47*(tennessee_demographics_2023!O47/tennessee_demographics_2022!O47),0)</f>
        <v>13614.040951304569</v>
      </c>
      <c r="P47" s="1">
        <f>IFERROR(tennessee_demographics_2023!P47*(tennessee_demographics_2023!P47/tennessee_demographics_2022!P47),0)</f>
        <v>6311.7969091088053</v>
      </c>
      <c r="Q47" s="1">
        <f>IFERROR(tennessee_demographics_2023!Q47*(tennessee_demographics_2023!Q47/tennessee_demographics_2022!Q47),0)</f>
        <v>4797.6819358427847</v>
      </c>
      <c r="R47" s="1">
        <f>IFERROR(tennessee_demographics_2023!R47*(tennessee_demographics_2023!R47/tennessee_demographics_2022!R47),0)</f>
        <v>1264.7413938447507</v>
      </c>
      <c r="S47" s="1">
        <v>12837.04795382892</v>
      </c>
      <c r="T47" s="1">
        <f>IFERROR(tennessee_demographics_2023!U47*(tennessee_demographics_2023!U47/tennessee_demographics_2022!U47),0)</f>
        <v>32904.681621958494</v>
      </c>
      <c r="U47" s="1">
        <f>IFERROR(tennessee_demographics_2023!V47*(tennessee_demographics_2023!V47/tennessee_demographics_2022!V47),0)</f>
        <v>12835.104612325371</v>
      </c>
      <c r="V47" s="1">
        <f>IFERROR(tennessee_demographics_2023!W47*(tennessee_demographics_2023!W47/tennessee_demographics_2022!W47),0)</f>
        <v>85774.664074143584</v>
      </c>
      <c r="W47" s="1">
        <f>IFERROR(tennessee_demographics_2023!X47*(tennessee_demographics_2023!X47/tennessee_demographics_2022!X47),0)</f>
        <v>37072</v>
      </c>
      <c r="X47" s="1">
        <f>IFERROR(tennessee_demographics_2023!Y47*(tennessee_demographics_2023!Y47/tennessee_demographics_2022!Y47),0)</f>
        <v>2024.0014846584884</v>
      </c>
    </row>
    <row r="48" spans="1:24" x14ac:dyDescent="0.2">
      <c r="A48" s="1">
        <f>IFERROR(tennessee_demographics_2023!A48*(tennessee_demographics_2023!A48/tennessee_demographics_2022!A48),0)</f>
        <v>7180.569845482697</v>
      </c>
      <c r="B48" s="1">
        <f>IFERROR(tennessee_demographics_2023!B48*(tennessee_demographics_2023!B48/tennessee_demographics_2022!B48),0)</f>
        <v>7827.9590009568792</v>
      </c>
      <c r="C48" s="1">
        <v>1363.4946023561888</v>
      </c>
      <c r="D48" s="1">
        <v>656.47013645847312</v>
      </c>
      <c r="E48" s="1">
        <v>8595.9626104915842</v>
      </c>
      <c r="F48" s="1">
        <v>1686.4986034041162</v>
      </c>
      <c r="G48" s="1">
        <v>1458.8351700680273</v>
      </c>
      <c r="H48" s="1">
        <v>624.43103274487123</v>
      </c>
      <c r="I48" s="1">
        <v>1591.5036039405545</v>
      </c>
      <c r="J48" s="1">
        <v>3528.0679753736358</v>
      </c>
      <c r="K48" s="1">
        <v>1319.84877489219</v>
      </c>
      <c r="L48" s="1">
        <f>IFERROR(tennessee_demographics_2023!L48*(tennessee_demographics_2023!L48/tennessee_demographics_2022!L48),0)</f>
        <v>20.542517587596478</v>
      </c>
      <c r="M48" s="1">
        <f>IFERROR(tennessee_demographics_2023!M48*(tennessee_demographics_2023!M48/tennessee_demographics_2022!M48),0)</f>
        <v>5797.6771862082614</v>
      </c>
      <c r="N48" s="1">
        <f>IFERROR(tennessee_demographics_2023!N48*(tennessee_demographics_2023!N48/tennessee_demographics_2022!N48),0)</f>
        <v>1503.6054958206828</v>
      </c>
      <c r="O48" s="1">
        <f>IFERROR(tennessee_demographics_2023!O48*(tennessee_demographics_2023!O48/tennessee_demographics_2022!O48),0)</f>
        <v>6409.4729316732355</v>
      </c>
      <c r="P48" s="1">
        <f>IFERROR(tennessee_demographics_2023!P48*(tennessee_demographics_2023!P48/tennessee_demographics_2022!P48),0)</f>
        <v>3194.4190672153627</v>
      </c>
      <c r="Q48" s="1">
        <f>IFERROR(tennessee_demographics_2023!Q48*(tennessee_demographics_2023!Q48/tennessee_demographics_2022!Q48),0)</f>
        <v>1546.5880180446384</v>
      </c>
      <c r="R48" s="1">
        <f>IFERROR(tennessee_demographics_2023!R48*(tennessee_demographics_2023!R48/tennessee_demographics_2022!R48),0)</f>
        <v>436.02795024337485</v>
      </c>
      <c r="S48" s="1">
        <v>5415.236489098691</v>
      </c>
      <c r="T48" s="1">
        <f>IFERROR(tennessee_demographics_2023!U48*(tennessee_demographics_2023!U48/tennessee_demographics_2022!U48),0)</f>
        <v>15006.915475110567</v>
      </c>
      <c r="U48" s="1">
        <f>IFERROR(tennessee_demographics_2023!V48*(tennessee_demographics_2023!V48/tennessee_demographics_2022!V48),0)</f>
        <v>5371.1235589116486</v>
      </c>
      <c r="V48" s="1">
        <f>IFERROR(tennessee_demographics_2023!W48*(tennessee_demographics_2023!W48/tennessee_demographics_2022!W48),0)</f>
        <v>101141.46517139954</v>
      </c>
      <c r="W48" s="1">
        <f>IFERROR(tennessee_demographics_2023!X48*(tennessee_demographics_2023!X48/tennessee_demographics_2022!X48),0)</f>
        <v>37073</v>
      </c>
      <c r="X48" s="1">
        <f>IFERROR(tennessee_demographics_2023!Y48*(tennessee_demographics_2023!Y48/tennessee_demographics_2022!Y48),0)</f>
        <v>2024.0014846584884</v>
      </c>
    </row>
    <row r="49" spans="1:24" x14ac:dyDescent="0.2">
      <c r="A49" s="1">
        <f>IFERROR(tennessee_demographics_2023!A49*(tennessee_demographics_2023!A49/tennessee_demographics_2022!A49),0)</f>
        <v>7256.0369720094241</v>
      </c>
      <c r="B49" s="1">
        <f>IFERROR(tennessee_demographics_2023!B49*(tennessee_demographics_2023!B49/tennessee_demographics_2022!B49),0)</f>
        <v>4686.5042533403603</v>
      </c>
      <c r="C49" s="1">
        <v>900.26360649179014</v>
      </c>
      <c r="D49" s="1">
        <v>127.32493605289991</v>
      </c>
      <c r="E49" s="1">
        <v>3296.303980041992</v>
      </c>
      <c r="F49" s="1">
        <v>1899.8887226808611</v>
      </c>
      <c r="G49" s="1">
        <v>786.8715070400367</v>
      </c>
      <c r="H49" s="1">
        <v>522.36452113258338</v>
      </c>
      <c r="I49" s="1">
        <v>2465.3844158016623</v>
      </c>
      <c r="J49" s="1">
        <v>2109.5479070672741</v>
      </c>
      <c r="K49" s="1">
        <v>3411.338486969762</v>
      </c>
      <c r="L49" s="1">
        <f>IFERROR(tennessee_demographics_2023!L49*(tennessee_demographics_2023!L49/tennessee_demographics_2022!L49),0)</f>
        <v>7.9156152379406866</v>
      </c>
      <c r="M49" s="1">
        <f>IFERROR(tennessee_demographics_2023!M49*(tennessee_demographics_2023!M49/tennessee_demographics_2022!M49),0)</f>
        <v>5046.4259629717308</v>
      </c>
      <c r="N49" s="1">
        <f>IFERROR(tennessee_demographics_2023!N49*(tennessee_demographics_2023!N49/tennessee_demographics_2022!N49),0)</f>
        <v>193.77162629757788</v>
      </c>
      <c r="O49" s="1">
        <f>IFERROR(tennessee_demographics_2023!O49*(tennessee_demographics_2023!O49/tennessee_demographics_2022!O49),0)</f>
        <v>5190.4384740353062</v>
      </c>
      <c r="P49" s="1">
        <f>IFERROR(tennessee_demographics_2023!P49*(tennessee_demographics_2023!P49/tennessee_demographics_2022!P49),0)</f>
        <v>3874.9171314440059</v>
      </c>
      <c r="Q49" s="1">
        <f>IFERROR(tennessee_demographics_2023!Q49*(tennessee_demographics_2023!Q49/tennessee_demographics_2022!Q49),0)</f>
        <v>351.48214285714289</v>
      </c>
      <c r="R49" s="1">
        <f>IFERROR(tennessee_demographics_2023!R49*(tennessee_demographics_2023!R49/tennessee_demographics_2022!R49),0)</f>
        <v>246.81601885330582</v>
      </c>
      <c r="S49" s="1">
        <v>3559.2526150305612</v>
      </c>
      <c r="T49" s="1">
        <f>IFERROR(tennessee_demographics_2023!U49*(tennessee_demographics_2023!U49/tennessee_demographics_2022!U49),0)</f>
        <v>11937.212257978465</v>
      </c>
      <c r="U49" s="1">
        <f>IFERROR(tennessee_demographics_2023!V49*(tennessee_demographics_2023!V49/tennessee_demographics_2022!V49),0)</f>
        <v>3540.2828605389086</v>
      </c>
      <c r="V49" s="1">
        <f>IFERROR(tennessee_demographics_2023!W49*(tennessee_demographics_2023!W49/tennessee_demographics_2022!W49),0)</f>
        <v>69169.763929208973</v>
      </c>
      <c r="W49" s="1">
        <f>IFERROR(tennessee_demographics_2023!X49*(tennessee_demographics_2023!X49/tennessee_demographics_2022!X49),0)</f>
        <v>37074</v>
      </c>
      <c r="X49" s="1">
        <f>IFERROR(tennessee_demographics_2023!Y49*(tennessee_demographics_2023!Y49/tennessee_demographics_2022!Y49),0)</f>
        <v>2024.0014846584884</v>
      </c>
    </row>
    <row r="50" spans="1:24" x14ac:dyDescent="0.2">
      <c r="A50" s="1">
        <f>IFERROR(tennessee_demographics_2023!A50*(tennessee_demographics_2023!A50/tennessee_demographics_2022!A50),0)</f>
        <v>36461.249759300641</v>
      </c>
      <c r="B50" s="1">
        <f>IFERROR(tennessee_demographics_2023!B50*(tennessee_demographics_2023!B50/tennessee_demographics_2022!B50),0)</f>
        <v>38294.307410635978</v>
      </c>
      <c r="C50" s="1">
        <v>7260.3569626675226</v>
      </c>
      <c r="D50" s="1">
        <v>2409.1841229747183</v>
      </c>
      <c r="E50" s="1">
        <v>6337.2033880553645</v>
      </c>
      <c r="F50" s="1">
        <v>8122.4431049928098</v>
      </c>
      <c r="G50" s="1">
        <v>5690.8424450515213</v>
      </c>
      <c r="H50" s="1">
        <v>2783.0242760198244</v>
      </c>
      <c r="I50" s="1">
        <v>5640.284851670368</v>
      </c>
      <c r="J50" s="1">
        <v>15732.737515448274</v>
      </c>
      <c r="K50" s="1">
        <v>10613.392425409895</v>
      </c>
      <c r="L50" s="1">
        <f>IFERROR(tennessee_demographics_2023!L50*(tennessee_demographics_2023!L50/tennessee_demographics_2022!L50),0)</f>
        <v>1270.3958605507914</v>
      </c>
      <c r="M50" s="1">
        <f>IFERROR(tennessee_demographics_2023!M50*(tennessee_demographics_2023!M50/tennessee_demographics_2022!M50),0)</f>
        <v>28576.677991236418</v>
      </c>
      <c r="N50" s="1">
        <f>IFERROR(tennessee_demographics_2023!N50*(tennessee_demographics_2023!N50/tennessee_demographics_2022!N50),0)</f>
        <v>8749.4653158078054</v>
      </c>
      <c r="O50" s="1">
        <f>IFERROR(tennessee_demographics_2023!O50*(tennessee_demographics_2023!O50/tennessee_demographics_2022!O50),0)</f>
        <v>30677.054711943649</v>
      </c>
      <c r="P50" s="1">
        <f>IFERROR(tennessee_demographics_2023!P50*(tennessee_demographics_2023!P50/tennessee_demographics_2022!P50),0)</f>
        <v>10282.37014201037</v>
      </c>
      <c r="Q50" s="1">
        <f>IFERROR(tennessee_demographics_2023!Q50*(tennessee_demographics_2023!Q50/tennessee_demographics_2022!Q50),0)</f>
        <v>15906.257993286261</v>
      </c>
      <c r="R50" s="1">
        <f>IFERROR(tennessee_demographics_2023!R50*(tennessee_demographics_2023!R50/tennessee_demographics_2022!R50),0)</f>
        <v>5273.6910700311464</v>
      </c>
      <c r="S50" s="1">
        <v>29276.00272306622</v>
      </c>
      <c r="T50" s="1">
        <f>IFERROR(tennessee_demographics_2023!U50*(tennessee_demographics_2023!U50/tennessee_demographics_2022!U50),0)</f>
        <v>74738.151916120056</v>
      </c>
      <c r="U50" s="1">
        <f>IFERROR(tennessee_demographics_2023!V50*(tennessee_demographics_2023!V50/tennessee_demographics_2022!V50),0)</f>
        <v>29273.588832303794</v>
      </c>
      <c r="V50" s="1">
        <f>IFERROR(tennessee_demographics_2023!W50*(tennessee_demographics_2023!W50/tennessee_demographics_2022!W50),0)</f>
        <v>122115.84938559377</v>
      </c>
      <c r="W50" s="1">
        <f>IFERROR(tennessee_demographics_2023!X50*(tennessee_demographics_2023!X50/tennessee_demographics_2022!X50),0)</f>
        <v>37075</v>
      </c>
      <c r="X50" s="1">
        <f>IFERROR(tennessee_demographics_2023!Y50*(tennessee_demographics_2023!Y50/tennessee_demographics_2022!Y50),0)</f>
        <v>2024.0014846584884</v>
      </c>
    </row>
    <row r="51" spans="1:24" x14ac:dyDescent="0.2">
      <c r="A51" s="1">
        <f>IFERROR(tennessee_demographics_2023!A51*(tennessee_demographics_2023!A51/tennessee_demographics_2022!A51),0)</f>
        <v>17593.511927029664</v>
      </c>
      <c r="B51" s="1">
        <f>IFERROR(tennessee_demographics_2023!B51*(tennessee_demographics_2023!B51/tennessee_demographics_2022!B51),0)</f>
        <v>19595.451990563583</v>
      </c>
      <c r="C51" s="1">
        <v>2958.540567013968</v>
      </c>
      <c r="D51" s="1">
        <v>1330.7258706489674</v>
      </c>
      <c r="E51" s="1">
        <v>4143.0272161402745</v>
      </c>
      <c r="F51" s="1">
        <v>3261.2211599827406</v>
      </c>
      <c r="G51" s="1">
        <v>2696.1618034446542</v>
      </c>
      <c r="H51" s="1">
        <v>1272.8109279944144</v>
      </c>
      <c r="I51" s="1">
        <v>8359.2595411785114</v>
      </c>
      <c r="J51" s="1">
        <v>10872.483288059553</v>
      </c>
      <c r="K51" s="1">
        <v>3228.5318431046417</v>
      </c>
      <c r="L51" s="1">
        <f>IFERROR(tennessee_demographics_2023!L51*(tennessee_demographics_2023!L51/tennessee_demographics_2022!L51),0)</f>
        <v>578.01675900277007</v>
      </c>
      <c r="M51" s="1">
        <f>IFERROR(tennessee_demographics_2023!M51*(tennessee_demographics_2023!M51/tennessee_demographics_2022!M51),0)</f>
        <v>14117.63361278565</v>
      </c>
      <c r="N51" s="1">
        <f>IFERROR(tennessee_demographics_2023!N51*(tennessee_demographics_2023!N51/tennessee_demographics_2022!N51),0)</f>
        <v>5175.8461086987418</v>
      </c>
      <c r="O51" s="1">
        <f>IFERROR(tennessee_demographics_2023!O51*(tennessee_demographics_2023!O51/tennessee_demographics_2022!O51),0)</f>
        <v>16196.204057201247</v>
      </c>
      <c r="P51" s="1">
        <f>IFERROR(tennessee_demographics_2023!P51*(tennessee_demographics_2023!P51/tennessee_demographics_2022!P51),0)</f>
        <v>4270.0555785503766</v>
      </c>
      <c r="Q51" s="1">
        <f>IFERROR(tennessee_demographics_2023!Q51*(tennessee_demographics_2023!Q51/tennessee_demographics_2022!Q51),0)</f>
        <v>8625.7949144462236</v>
      </c>
      <c r="R51" s="1">
        <f>IFERROR(tennessee_demographics_2023!R51*(tennessee_demographics_2023!R51/tennessee_demographics_2022!R51),0)</f>
        <v>3761.3052992769735</v>
      </c>
      <c r="S51" s="1">
        <v>18275.87194012657</v>
      </c>
      <c r="T51" s="1">
        <f>IFERROR(tennessee_demographics_2023!U51*(tennessee_demographics_2023!U51/tennessee_demographics_2022!U51),0)</f>
        <v>37187.541080957802</v>
      </c>
      <c r="U51" s="1">
        <f>IFERROR(tennessee_demographics_2023!V51*(tennessee_demographics_2023!V51/tennessee_demographics_2022!V51),0)</f>
        <v>18229.717903722027</v>
      </c>
      <c r="V51" s="1">
        <f>IFERROR(tennessee_demographics_2023!W51*(tennessee_demographics_2023!W51/tennessee_demographics_2022!W51),0)</f>
        <v>73296.3421529646</v>
      </c>
      <c r="W51" s="1">
        <f>IFERROR(tennessee_demographics_2023!X51*(tennessee_demographics_2023!X51/tennessee_demographics_2022!X51),0)</f>
        <v>37076</v>
      </c>
      <c r="X51" s="1">
        <f>IFERROR(tennessee_demographics_2023!Y51*(tennessee_demographics_2023!Y51/tennessee_demographics_2022!Y51),0)</f>
        <v>2024.0014846584884</v>
      </c>
    </row>
    <row r="52" spans="1:24" x14ac:dyDescent="0.2">
      <c r="A52" s="1">
        <f>IFERROR(tennessee_demographics_2023!A52*(tennessee_demographics_2023!A52/tennessee_demographics_2022!A52),0)</f>
        <v>769.80393565067493</v>
      </c>
      <c r="B52" s="1">
        <f>IFERROR(tennessee_demographics_2023!B52*(tennessee_demographics_2023!B52/tennessee_demographics_2022!B52),0)</f>
        <v>294.06293333333332</v>
      </c>
      <c r="C52" s="1">
        <v>8870.6944444444471</v>
      </c>
      <c r="D52" s="1">
        <v>0</v>
      </c>
      <c r="E52" s="1">
        <v>133.0058834876543</v>
      </c>
      <c r="F52" s="1">
        <v>16.749349878455536</v>
      </c>
      <c r="G52" s="1">
        <v>114.83824815856454</v>
      </c>
      <c r="H52" s="1">
        <v>23.40041420118343</v>
      </c>
      <c r="I52" s="1">
        <v>43.299995377218934</v>
      </c>
      <c r="J52" s="1">
        <v>130.45165023011177</v>
      </c>
      <c r="K52" s="1">
        <v>10.448979591836734</v>
      </c>
      <c r="L52" s="1">
        <f>IFERROR(tennessee_demographics_2023!L52*(tennessee_demographics_2023!L52/tennessee_demographics_2022!L52),0)</f>
        <v>0</v>
      </c>
      <c r="M52" s="1">
        <f>IFERROR(tennessee_demographics_2023!M52*(tennessee_demographics_2023!M52/tennessee_demographics_2022!M52),0)</f>
        <v>160.38000000000005</v>
      </c>
      <c r="N52" s="1">
        <f>IFERROR(tennessee_demographics_2023!N52*(tennessee_demographics_2023!N52/tennessee_demographics_2022!N52),0)</f>
        <v>16.528925619834705</v>
      </c>
      <c r="O52" s="1">
        <f>IFERROR(tennessee_demographics_2023!O52*(tennessee_demographics_2023!O52/tennessee_demographics_2022!O52),0)</f>
        <v>193.01356506347656</v>
      </c>
      <c r="P52" s="1">
        <f>IFERROR(tennessee_demographics_2023!P52*(tennessee_demographics_2023!P52/tennessee_demographics_2022!P52),0)</f>
        <v>278.33167198537058</v>
      </c>
      <c r="Q52" s="1">
        <f>IFERROR(tennessee_demographics_2023!Q52*(tennessee_demographics_2023!Q52/tennessee_demographics_2022!Q52),0)</f>
        <v>24</v>
      </c>
      <c r="R52" s="1">
        <f>IFERROR(tennessee_demographics_2023!R52*(tennessee_demographics_2023!R52/tennessee_demographics_2022!R52),0)</f>
        <v>7</v>
      </c>
      <c r="S52" s="1">
        <v>277.91249760328969</v>
      </c>
      <c r="T52" s="1">
        <f>IFERROR(tennessee_demographics_2023!U52*(tennessee_demographics_2023!U52/tennessee_demographics_2022!U52),0)</f>
        <v>996.17795888406306</v>
      </c>
      <c r="U52" s="1">
        <f>IFERROR(tennessee_demographics_2023!V52*(tennessee_demographics_2023!V52/tennessee_demographics_2022!V52),0)</f>
        <v>277.71283471837489</v>
      </c>
      <c r="V52" s="1">
        <f>IFERROR(tennessee_demographics_2023!W52*(tennessee_demographics_2023!W52/tennessee_demographics_2022!W52),0)</f>
        <v>49904.210876788304</v>
      </c>
      <c r="W52" s="1">
        <f>IFERROR(tennessee_demographics_2023!X52*(tennessee_demographics_2023!X52/tennessee_demographics_2022!X52),0)</f>
        <v>37078</v>
      </c>
      <c r="X52" s="1">
        <f>IFERROR(tennessee_demographics_2023!Y52*(tennessee_demographics_2023!Y52/tennessee_demographics_2022!Y52),0)</f>
        <v>2024.0014846584884</v>
      </c>
    </row>
    <row r="53" spans="1:24" x14ac:dyDescent="0.2">
      <c r="A53" s="1">
        <f>IFERROR(tennessee_demographics_2023!A53*(tennessee_demographics_2023!A53/tennessee_demographics_2022!A53),0)</f>
        <v>1023.7108331189394</v>
      </c>
      <c r="B53" s="1">
        <f>IFERROR(tennessee_demographics_2023!B53*(tennessee_demographics_2023!B53/tennessee_demographics_2022!B53),0)</f>
        <v>1357.6357548628296</v>
      </c>
      <c r="C53" s="1">
        <v>174.6187634930005</v>
      </c>
      <c r="D53" s="1">
        <v>33.593120128997583</v>
      </c>
      <c r="E53" s="1">
        <v>217.72708305440523</v>
      </c>
      <c r="F53" s="1">
        <v>564.78902064461727</v>
      </c>
      <c r="G53" s="1">
        <v>208.98942870357624</v>
      </c>
      <c r="H53" s="1">
        <v>309.22743383742909</v>
      </c>
      <c r="I53" s="1">
        <v>328.1109033673323</v>
      </c>
      <c r="J53" s="1">
        <v>973.32521120462673</v>
      </c>
      <c r="K53" s="1">
        <v>74.791950787850354</v>
      </c>
      <c r="L53" s="1">
        <f>IFERROR(tennessee_demographics_2023!L53*(tennessee_demographics_2023!L53/tennessee_demographics_2022!L53),0)</f>
        <v>0</v>
      </c>
      <c r="M53" s="1">
        <f>IFERROR(tennessee_demographics_2023!M53*(tennessee_demographics_2023!M53/tennessee_demographics_2022!M53),0)</f>
        <v>699.06402740291469</v>
      </c>
      <c r="N53" s="1">
        <f>IFERROR(tennessee_demographics_2023!N53*(tennessee_demographics_2023!N53/tennessee_demographics_2022!N53),0)</f>
        <v>0</v>
      </c>
      <c r="O53" s="1">
        <f>IFERROR(tennessee_demographics_2023!O53*(tennessee_demographics_2023!O53/tennessee_demographics_2022!O53),0)</f>
        <v>779.89319400484908</v>
      </c>
      <c r="P53" s="1">
        <f>IFERROR(tennessee_demographics_2023!P53*(tennessee_demographics_2023!P53/tennessee_demographics_2022!P53),0)</f>
        <v>771.3207800796157</v>
      </c>
      <c r="Q53" s="1">
        <f>IFERROR(tennessee_demographics_2023!Q53*(tennessee_demographics_2023!Q53/tennessee_demographics_2022!Q53),0)</f>
        <v>262.01159791893383</v>
      </c>
      <c r="R53" s="1">
        <f>IFERROR(tennessee_demographics_2023!R53*(tennessee_demographics_2023!R53/tennessee_demographics_2022!R53),0)</f>
        <v>52.327479338842977</v>
      </c>
      <c r="S53" s="1">
        <v>807.91166461169576</v>
      </c>
      <c r="T53" s="1">
        <f>IFERROR(tennessee_demographics_2023!U53*(tennessee_demographics_2023!U53/tennessee_demographics_2022!U53),0)</f>
        <v>2367.5169399799256</v>
      </c>
      <c r="U53" s="1">
        <f>IFERROR(tennessee_demographics_2023!V53*(tennessee_demographics_2023!V53/tennessee_demographics_2022!V53),0)</f>
        <v>804.03196394177883</v>
      </c>
      <c r="V53" s="1">
        <f>IFERROR(tennessee_demographics_2023!W53*(tennessee_demographics_2023!W53/tennessee_demographics_2022!W53),0)</f>
        <v>91523.824809275611</v>
      </c>
      <c r="W53" s="1">
        <f>IFERROR(tennessee_demographics_2023!X53*(tennessee_demographics_2023!X53/tennessee_demographics_2022!X53),0)</f>
        <v>37079</v>
      </c>
      <c r="X53" s="1">
        <f>IFERROR(tennessee_demographics_2023!Y53*(tennessee_demographics_2023!Y53/tennessee_demographics_2022!Y53),0)</f>
        <v>2024.0014846584884</v>
      </c>
    </row>
    <row r="54" spans="1:24" x14ac:dyDescent="0.2">
      <c r="A54" s="1">
        <f>IFERROR(tennessee_demographics_2023!A54*(tennessee_demographics_2023!A54/tennessee_demographics_2022!A54),0)</f>
        <v>3354.0591674998768</v>
      </c>
      <c r="B54" s="1">
        <f>IFERROR(tennessee_demographics_2023!B54*(tennessee_demographics_2023!B54/tennessee_demographics_2022!B54),0)</f>
        <v>3764.3224177706593</v>
      </c>
      <c r="C54" s="1">
        <v>374.94963565363946</v>
      </c>
      <c r="D54" s="1">
        <v>105.90770288873409</v>
      </c>
      <c r="E54" s="1">
        <v>605.36533432016813</v>
      </c>
      <c r="F54" s="1">
        <v>577.65020080450631</v>
      </c>
      <c r="G54" s="1">
        <v>787.97611265128933</v>
      </c>
      <c r="H54" s="1">
        <v>525.16358322402414</v>
      </c>
      <c r="I54" s="1">
        <v>1310.6238796298042</v>
      </c>
      <c r="J54" s="1">
        <v>2096.486478597637</v>
      </c>
      <c r="K54" s="1">
        <v>635.81019964601728</v>
      </c>
      <c r="L54" s="1">
        <f>IFERROR(tennessee_demographics_2023!L54*(tennessee_demographics_2023!L54/tennessee_demographics_2022!L54),0)</f>
        <v>434.75967062848127</v>
      </c>
      <c r="M54" s="1">
        <f>IFERROR(tennessee_demographics_2023!M54*(tennessee_demographics_2023!M54/tennessee_demographics_2022!M54),0)</f>
        <v>2072.1411775151964</v>
      </c>
      <c r="N54" s="1">
        <f>IFERROR(tennessee_demographics_2023!N54*(tennessee_demographics_2023!N54/tennessee_demographics_2022!N54),0)</f>
        <v>715.54702001081671</v>
      </c>
      <c r="O54" s="1">
        <f>IFERROR(tennessee_demographics_2023!O54*(tennessee_demographics_2023!O54/tennessee_demographics_2022!O54),0)</f>
        <v>2897.4495727740164</v>
      </c>
      <c r="P54" s="1">
        <f>IFERROR(tennessee_demographics_2023!P54*(tennessee_demographics_2023!P54/tennessee_demographics_2022!P54),0)</f>
        <v>1668.0792472877986</v>
      </c>
      <c r="Q54" s="1">
        <f>IFERROR(tennessee_demographics_2023!Q54*(tennessee_demographics_2023!Q54/tennessee_demographics_2022!Q54),0)</f>
        <v>592.57739264000008</v>
      </c>
      <c r="R54" s="1">
        <f>IFERROR(tennessee_demographics_2023!R54*(tennessee_demographics_2023!R54/tennessee_demographics_2022!R54),0)</f>
        <v>105.73869232110989</v>
      </c>
      <c r="S54" s="1">
        <v>3102.7165825609945</v>
      </c>
      <c r="T54" s="1">
        <f>IFERROR(tennessee_demographics_2023!U54*(tennessee_demographics_2023!U54/tennessee_demographics_2022!U54),0)</f>
        <v>7116.0105643716606</v>
      </c>
      <c r="U54" s="1">
        <f>IFERROR(tennessee_demographics_2023!V54*(tennessee_demographics_2023!V54/tennessee_demographics_2022!V54),0)</f>
        <v>3082.7309426237011</v>
      </c>
      <c r="V54" s="1">
        <f>IFERROR(tennessee_demographics_2023!W54*(tennessee_demographics_2023!W54/tennessee_demographics_2022!W54),0)</f>
        <v>98016.363907067585</v>
      </c>
      <c r="W54" s="1">
        <f>IFERROR(tennessee_demographics_2023!X54*(tennessee_demographics_2023!X54/tennessee_demographics_2022!X54),0)</f>
        <v>37080</v>
      </c>
      <c r="X54" s="1">
        <f>IFERROR(tennessee_demographics_2023!Y54*(tennessee_demographics_2023!Y54/tennessee_demographics_2022!Y54),0)</f>
        <v>2024.0014846584884</v>
      </c>
    </row>
    <row r="55" spans="1:24" x14ac:dyDescent="0.2">
      <c r="A55" s="1">
        <f>IFERROR(tennessee_demographics_2023!A55*(tennessee_demographics_2023!A55/tennessee_demographics_2022!A55),0)</f>
        <v>2906.0666820452489</v>
      </c>
      <c r="B55" s="1">
        <f>IFERROR(tennessee_demographics_2023!B55*(tennessee_demographics_2023!B55/tennessee_demographics_2022!B55),0)</f>
        <v>2514.013124066028</v>
      </c>
      <c r="C55" s="1">
        <v>614.79486601825033</v>
      </c>
      <c r="D55" s="1">
        <v>313.67801020408166</v>
      </c>
      <c r="E55" s="1">
        <v>604.61608954492704</v>
      </c>
      <c r="F55" s="1">
        <v>427.87394023365675</v>
      </c>
      <c r="G55" s="1">
        <v>641.76510381463481</v>
      </c>
      <c r="H55" s="1">
        <v>112.76619298457486</v>
      </c>
      <c r="I55" s="1">
        <v>527.32302645633274</v>
      </c>
      <c r="J55" s="1">
        <v>1563.7672185338374</v>
      </c>
      <c r="K55" s="1">
        <v>514.88023348391641</v>
      </c>
      <c r="L55" s="1">
        <f>IFERROR(tennessee_demographics_2023!L55*(tennessee_demographics_2023!L55/tennessee_demographics_2022!L55),0)</f>
        <v>24.316702377308442</v>
      </c>
      <c r="M55" s="1">
        <f>IFERROR(tennessee_demographics_2023!M55*(tennessee_demographics_2023!M55/tennessee_demographics_2022!M55),0)</f>
        <v>1580.1260666911317</v>
      </c>
      <c r="N55" s="1">
        <f>IFERROR(tennessee_demographics_2023!N55*(tennessee_demographics_2023!N55/tennessee_demographics_2022!N55),0)</f>
        <v>887.64919120413117</v>
      </c>
      <c r="O55" s="1">
        <f>IFERROR(tennessee_demographics_2023!O55*(tennessee_demographics_2023!O55/tennessee_demographics_2022!O55),0)</f>
        <v>2165.4090454471661</v>
      </c>
      <c r="P55" s="1">
        <f>IFERROR(tennessee_demographics_2023!P55*(tennessee_demographics_2023!P55/tennessee_demographics_2022!P55),0)</f>
        <v>930.87487212564452</v>
      </c>
      <c r="Q55" s="1">
        <f>IFERROR(tennessee_demographics_2023!Q55*(tennessee_demographics_2023!Q55/tennessee_demographics_2022!Q55),0)</f>
        <v>715.57216919828159</v>
      </c>
      <c r="R55" s="1">
        <f>IFERROR(tennessee_demographics_2023!R55*(tennessee_demographics_2023!R55/tennessee_demographics_2022!R55),0)</f>
        <v>225.10990352748595</v>
      </c>
      <c r="S55" s="1">
        <v>1962.551670260453</v>
      </c>
      <c r="T55" s="1">
        <f>IFERROR(tennessee_demographics_2023!U55*(tennessee_demographics_2023!U55/tennessee_demographics_2022!U55),0)</f>
        <v>5413.1240878697827</v>
      </c>
      <c r="U55" s="1">
        <f>IFERROR(tennessee_demographics_2023!V55*(tennessee_demographics_2023!V55/tennessee_demographics_2022!V55),0)</f>
        <v>1954.5144028579277</v>
      </c>
      <c r="V55" s="1">
        <f>IFERROR(tennessee_demographics_2023!W55*(tennessee_demographics_2023!W55/tennessee_demographics_2022!W55),0)</f>
        <v>108114.32654773818</v>
      </c>
      <c r="W55" s="1">
        <f>IFERROR(tennessee_demographics_2023!X55*(tennessee_demographics_2023!X55/tennessee_demographics_2022!X55),0)</f>
        <v>37082</v>
      </c>
      <c r="X55" s="1">
        <f>IFERROR(tennessee_demographics_2023!Y55*(tennessee_demographics_2023!Y55/tennessee_demographics_2022!Y55),0)</f>
        <v>2024.0014846584884</v>
      </c>
    </row>
    <row r="56" spans="1:24" x14ac:dyDescent="0.2">
      <c r="A56" s="1">
        <f>IFERROR(tennessee_demographics_2023!A56*(tennessee_demographics_2023!A56/tennessee_demographics_2022!A56),0)</f>
        <v>8913.4284019125098</v>
      </c>
      <c r="B56" s="1">
        <f>IFERROR(tennessee_demographics_2023!B56*(tennessee_demographics_2023!B56/tennessee_demographics_2022!B56),0)</f>
        <v>7969.4157009311084</v>
      </c>
      <c r="C56" s="1">
        <v>2203.6936165651268</v>
      </c>
      <c r="D56" s="1">
        <v>425.52533496822775</v>
      </c>
      <c r="E56" s="1">
        <v>2035.0624129797061</v>
      </c>
      <c r="F56" s="1">
        <v>1713.3111468199434</v>
      </c>
      <c r="G56" s="1">
        <v>1822.8427832686984</v>
      </c>
      <c r="H56" s="1">
        <v>383.13197531634285</v>
      </c>
      <c r="I56" s="1">
        <v>3785.9675346916074</v>
      </c>
      <c r="J56" s="1">
        <v>5035.162664820803</v>
      </c>
      <c r="K56" s="1">
        <v>811.05737966722666</v>
      </c>
      <c r="L56" s="1">
        <f>IFERROR(tennessee_demographics_2023!L56*(tennessee_demographics_2023!L56/tennessee_demographics_2022!L56),0)</f>
        <v>44.179452633272341</v>
      </c>
      <c r="M56" s="1">
        <f>IFERROR(tennessee_demographics_2023!M56*(tennessee_demographics_2023!M56/tennessee_demographics_2022!M56),0)</f>
        <v>6663.6398295190202</v>
      </c>
      <c r="N56" s="1">
        <f>IFERROR(tennessee_demographics_2023!N56*(tennessee_demographics_2023!N56/tennessee_demographics_2022!N56),0)</f>
        <v>530.5760626557493</v>
      </c>
      <c r="O56" s="1">
        <f>IFERROR(tennessee_demographics_2023!O56*(tennessee_demographics_2023!O56/tennessee_demographics_2022!O56),0)</f>
        <v>8043.0543293693645</v>
      </c>
      <c r="P56" s="1">
        <f>IFERROR(tennessee_demographics_2023!P56*(tennessee_demographics_2023!P56/tennessee_demographics_2022!P56),0)</f>
        <v>4217.1182296785819</v>
      </c>
      <c r="Q56" s="1">
        <f>IFERROR(tennessee_demographics_2023!Q56*(tennessee_demographics_2023!Q56/tennessee_demographics_2022!Q56),0)</f>
        <v>935.53769606434935</v>
      </c>
      <c r="R56" s="1">
        <f>IFERROR(tennessee_demographics_2023!R56*(tennessee_demographics_2023!R56/tennessee_demographics_2022!R56),0)</f>
        <v>373.39979531743751</v>
      </c>
      <c r="S56" s="1">
        <v>5933.9114332983499</v>
      </c>
      <c r="T56" s="1">
        <f>IFERROR(tennessee_demographics_2023!U56*(tennessee_demographics_2023!U56/tennessee_demographics_2022!U56),0)</f>
        <v>16841.789258010787</v>
      </c>
      <c r="U56" s="1">
        <f>IFERROR(tennessee_demographics_2023!V56*(tennessee_demographics_2023!V56/tennessee_demographics_2022!V56),0)</f>
        <v>5932.3743572107905</v>
      </c>
      <c r="V56" s="1">
        <f>IFERROR(tennessee_demographics_2023!W56*(tennessee_demographics_2023!W56/tennessee_demographics_2022!W56),0)</f>
        <v>80660.660421428664</v>
      </c>
      <c r="W56" s="1">
        <f>IFERROR(tennessee_demographics_2023!X56*(tennessee_demographics_2023!X56/tennessee_demographics_2022!X56),0)</f>
        <v>37083</v>
      </c>
      <c r="X56" s="1">
        <f>IFERROR(tennessee_demographics_2023!Y56*(tennessee_demographics_2023!Y56/tennessee_demographics_2022!Y56),0)</f>
        <v>2024.0014846584884</v>
      </c>
    </row>
    <row r="57" spans="1:24" x14ac:dyDescent="0.2">
      <c r="A57" s="1">
        <f>IFERROR(tennessee_demographics_2023!A57*(tennessee_demographics_2023!A57/tennessee_demographics_2022!A57),0)</f>
        <v>3100.405219126385</v>
      </c>
      <c r="B57" s="1">
        <f>IFERROR(tennessee_demographics_2023!B57*(tennessee_demographics_2023!B57/tennessee_demographics_2022!B57),0)</f>
        <v>2496.777139175816</v>
      </c>
      <c r="C57" s="1">
        <v>631.30004793160651</v>
      </c>
      <c r="D57" s="1">
        <v>1357.0681199874255</v>
      </c>
      <c r="E57" s="1">
        <v>21582.93974998657</v>
      </c>
      <c r="F57" s="1">
        <v>1724.7557559943275</v>
      </c>
      <c r="G57" s="1">
        <v>393.03919776720852</v>
      </c>
      <c r="H57" s="1">
        <v>233.98548917954821</v>
      </c>
      <c r="I57" s="1">
        <v>9481.3597653819725</v>
      </c>
      <c r="J57" s="1">
        <v>1305.8573676704555</v>
      </c>
      <c r="K57" s="1">
        <v>940.07306472913092</v>
      </c>
      <c r="L57" s="1">
        <f>IFERROR(tennessee_demographics_2023!L57*(tennessee_demographics_2023!L57/tennessee_demographics_2022!L57),0)</f>
        <v>367.69092627599241</v>
      </c>
      <c r="M57" s="1">
        <f>IFERROR(tennessee_demographics_2023!M57*(tennessee_demographics_2023!M57/tennessee_demographics_2022!M57),0)</f>
        <v>2491.2464678006454</v>
      </c>
      <c r="N57" s="1">
        <f>IFERROR(tennessee_demographics_2023!N57*(tennessee_demographics_2023!N57/tennessee_demographics_2022!N57),0)</f>
        <v>339.00893742913831</v>
      </c>
      <c r="O57" s="1">
        <f>IFERROR(tennessee_demographics_2023!O57*(tennessee_demographics_2023!O57/tennessee_demographics_2022!O57),0)</f>
        <v>2610.9462841786567</v>
      </c>
      <c r="P57" s="1">
        <f>IFERROR(tennessee_demographics_2023!P57*(tennessee_demographics_2023!P57/tennessee_demographics_2022!P57),0)</f>
        <v>863.8302272822375</v>
      </c>
      <c r="Q57" s="1">
        <f>IFERROR(tennessee_demographics_2023!Q57*(tennessee_demographics_2023!Q57/tennessee_demographics_2022!Q57),0)</f>
        <v>1128.0655211186966</v>
      </c>
      <c r="R57" s="1">
        <f>IFERROR(tennessee_demographics_2023!R57*(tennessee_demographics_2023!R57/tennessee_demographics_2022!R57),0)</f>
        <v>676.48523009620078</v>
      </c>
      <c r="S57" s="1">
        <v>2018.1118642512863</v>
      </c>
      <c r="T57" s="1">
        <f>IFERROR(tennessee_demographics_2023!U57*(tennessee_demographics_2023!U57/tennessee_demographics_2022!U57),0)</f>
        <v>5593.3229360999885</v>
      </c>
      <c r="U57" s="1">
        <f>IFERROR(tennessee_demographics_2023!V57*(tennessee_demographics_2023!V57/tennessee_demographics_2022!V57),0)</f>
        <v>1817.5020400457597</v>
      </c>
      <c r="V57" s="1">
        <f>IFERROR(tennessee_demographics_2023!W57*(tennessee_demographics_2023!W57/tennessee_demographics_2022!W57),0)</f>
        <v>166685.34491447301</v>
      </c>
      <c r="W57" s="1">
        <f>IFERROR(tennessee_demographics_2023!X57*(tennessee_demographics_2023!X57/tennessee_demographics_2022!X57),0)</f>
        <v>37085</v>
      </c>
      <c r="X57" s="1">
        <f>IFERROR(tennessee_demographics_2023!Y57*(tennessee_demographics_2023!Y57/tennessee_demographics_2022!Y57),0)</f>
        <v>2024.0014846584884</v>
      </c>
    </row>
    <row r="58" spans="1:24" x14ac:dyDescent="0.2">
      <c r="A58" s="1">
        <f>IFERROR(tennessee_demographics_2023!A58*(tennessee_demographics_2023!A58/tennessee_demographics_2022!A58),0)</f>
        <v>18314.001473477398</v>
      </c>
      <c r="B58" s="1">
        <f>IFERROR(tennessee_demographics_2023!B58*(tennessee_demographics_2023!B58/tennessee_demographics_2022!B58),0)</f>
        <v>18667.87592139723</v>
      </c>
      <c r="C58" s="1">
        <v>4470.3115082720105</v>
      </c>
      <c r="D58" s="1">
        <v>1998.5141765982721</v>
      </c>
      <c r="E58" s="1">
        <v>3738.3914764738365</v>
      </c>
      <c r="F58" s="1">
        <v>4453.9638508144963</v>
      </c>
      <c r="G58" s="1">
        <v>1945.578793218792</v>
      </c>
      <c r="H58" s="1">
        <v>1524.2227848821772</v>
      </c>
      <c r="I58" s="1">
        <v>3622.0402062117291</v>
      </c>
      <c r="J58" s="1">
        <v>9810.8912779092225</v>
      </c>
      <c r="K58" s="1">
        <v>1263.5650283068903</v>
      </c>
      <c r="L58" s="1">
        <f>IFERROR(tennessee_demographics_2023!L58*(tennessee_demographics_2023!L58/tennessee_demographics_2022!L58),0)</f>
        <v>728.72304129973543</v>
      </c>
      <c r="M58" s="1">
        <f>IFERROR(tennessee_demographics_2023!M58*(tennessee_demographics_2023!M58/tennessee_demographics_2022!M58),0)</f>
        <v>13359.215768312408</v>
      </c>
      <c r="N58" s="1">
        <f>IFERROR(tennessee_demographics_2023!N58*(tennessee_demographics_2023!N58/tennessee_demographics_2022!N58),0)</f>
        <v>2002.4440181923626</v>
      </c>
      <c r="O58" s="1">
        <f>IFERROR(tennessee_demographics_2023!O58*(tennessee_demographics_2023!O58/tennessee_demographics_2022!O58),0)</f>
        <v>17092.247526552746</v>
      </c>
      <c r="P58" s="1">
        <f>IFERROR(tennessee_demographics_2023!P58*(tennessee_demographics_2023!P58/tennessee_demographics_2022!P58),0)</f>
        <v>7085.8426153013552</v>
      </c>
      <c r="Q58" s="1">
        <f>IFERROR(tennessee_demographics_2023!Q58*(tennessee_demographics_2023!Q58/tennessee_demographics_2022!Q58),0)</f>
        <v>3710.747916730259</v>
      </c>
      <c r="R58" s="1">
        <f>IFERROR(tennessee_demographics_2023!R58*(tennessee_demographics_2023!R58/tennessee_demographics_2022!R58),0)</f>
        <v>1244.0200866173298</v>
      </c>
      <c r="S58" s="1">
        <v>12211.121706220243</v>
      </c>
      <c r="T58" s="1">
        <f>IFERROR(tennessee_demographics_2023!U58*(tennessee_demographics_2023!U58/tennessee_demographics_2022!U58),0)</f>
        <v>36980.885749890731</v>
      </c>
      <c r="U58" s="1">
        <f>IFERROR(tennessee_demographics_2023!V58*(tennessee_demographics_2023!V58/tennessee_demographics_2022!V58),0)</f>
        <v>12165.921058160289</v>
      </c>
      <c r="V58" s="1">
        <f>IFERROR(tennessee_demographics_2023!W58*(tennessee_demographics_2023!W58/tennessee_demographics_2022!W58),0)</f>
        <v>94483.913851478283</v>
      </c>
      <c r="W58" s="1">
        <f>IFERROR(tennessee_demographics_2023!X58*(tennessee_demographics_2023!X58/tennessee_demographics_2022!X58),0)</f>
        <v>37086</v>
      </c>
      <c r="X58" s="1">
        <f>IFERROR(tennessee_demographics_2023!Y58*(tennessee_demographics_2023!Y58/tennessee_demographics_2022!Y58),0)</f>
        <v>2024.0014846584884</v>
      </c>
    </row>
    <row r="59" spans="1:24" x14ac:dyDescent="0.2">
      <c r="A59" s="1">
        <f>IFERROR(tennessee_demographics_2023!A59*(tennessee_demographics_2023!A59/tennessee_demographics_2022!A59),0)</f>
        <v>27561.107979309989</v>
      </c>
      <c r="B59" s="1">
        <f>IFERROR(tennessee_demographics_2023!B59*(tennessee_demographics_2023!B59/tennessee_demographics_2022!B59),0)</f>
        <v>29951.993454431489</v>
      </c>
      <c r="C59" s="1">
        <v>5910.3950227866799</v>
      </c>
      <c r="D59" s="1">
        <v>1680.1078097464906</v>
      </c>
      <c r="E59" s="1">
        <v>5746.2935175610419</v>
      </c>
      <c r="F59" s="1">
        <v>5709.301133292347</v>
      </c>
      <c r="G59" s="1">
        <v>3007.356870647674</v>
      </c>
      <c r="H59" s="1">
        <v>3296.3476824875615</v>
      </c>
      <c r="I59" s="1">
        <v>8552.9728452407471</v>
      </c>
      <c r="J59" s="1">
        <v>10445.934938370276</v>
      </c>
      <c r="K59" s="1">
        <v>5788.1523470656102</v>
      </c>
      <c r="L59" s="1">
        <f>IFERROR(tennessee_demographics_2023!L59*(tennessee_demographics_2023!L59/tennessee_demographics_2022!L59),0)</f>
        <v>588.44544617622148</v>
      </c>
      <c r="M59" s="1">
        <f>IFERROR(tennessee_demographics_2023!M59*(tennessee_demographics_2023!M59/tennessee_demographics_2022!M59),0)</f>
        <v>21852.848231856286</v>
      </c>
      <c r="N59" s="1">
        <f>IFERROR(tennessee_demographics_2023!N59*(tennessee_demographics_2023!N59/tennessee_demographics_2022!N59),0)</f>
        <v>3889.0910415139447</v>
      </c>
      <c r="O59" s="1">
        <f>IFERROR(tennessee_demographics_2023!O59*(tennessee_demographics_2023!O59/tennessee_demographics_2022!O59),0)</f>
        <v>24970.558591749188</v>
      </c>
      <c r="P59" s="1">
        <f>IFERROR(tennessee_demographics_2023!P59*(tennessee_demographics_2023!P59/tennessee_demographics_2022!P59),0)</f>
        <v>12020.002553252127</v>
      </c>
      <c r="Q59" s="1">
        <f>IFERROR(tennessee_demographics_2023!Q59*(tennessee_demographics_2023!Q59/tennessee_demographics_2022!Q59),0)</f>
        <v>7467.112344052056</v>
      </c>
      <c r="R59" s="1">
        <f>IFERROR(tennessee_demographics_2023!R59*(tennessee_demographics_2023!R59/tennessee_demographics_2022!R59),0)</f>
        <v>3385.4329910581528</v>
      </c>
      <c r="S59" s="1">
        <v>21640.302525881863</v>
      </c>
      <c r="T59" s="1">
        <f>IFERROR(tennessee_demographics_2023!U59*(tennessee_demographics_2023!U59/tennessee_demographics_2022!U59),0)</f>
        <v>57513.083595362295</v>
      </c>
      <c r="U59" s="1">
        <f>IFERROR(tennessee_demographics_2023!V59*(tennessee_demographics_2023!V59/tennessee_demographics_2022!V59),0)</f>
        <v>21595.53112517895</v>
      </c>
      <c r="V59" s="1">
        <f>IFERROR(tennessee_demographics_2023!W59*(tennessee_demographics_2023!W59/tennessee_demographics_2022!W59),0)</f>
        <v>88688.769665297164</v>
      </c>
      <c r="W59" s="1">
        <f>IFERROR(tennessee_demographics_2023!X59*(tennessee_demographics_2023!X59/tennessee_demographics_2022!X59),0)</f>
        <v>37087</v>
      </c>
      <c r="X59" s="1">
        <f>IFERROR(tennessee_demographics_2023!Y59*(tennessee_demographics_2023!Y59/tennessee_demographics_2022!Y59),0)</f>
        <v>2024.0014846584884</v>
      </c>
    </row>
    <row r="60" spans="1:24" x14ac:dyDescent="0.2">
      <c r="A60" s="1">
        <f>IFERROR(tennessee_demographics_2023!A60*(tennessee_demographics_2023!A60/tennessee_demographics_2022!A60),0)</f>
        <v>9417.6378367359939</v>
      </c>
      <c r="B60" s="1">
        <f>IFERROR(tennessee_demographics_2023!B60*(tennessee_demographics_2023!B60/tennessee_demographics_2022!B60),0)</f>
        <v>10059.59481303575</v>
      </c>
      <c r="C60" s="1">
        <v>1761.4998342348867</v>
      </c>
      <c r="D60" s="1">
        <v>642.48613184183148</v>
      </c>
      <c r="E60" s="1">
        <v>2998.0776707766986</v>
      </c>
      <c r="F60" s="1">
        <v>1627.2070977577264</v>
      </c>
      <c r="G60" s="1">
        <v>1888.3368782225689</v>
      </c>
      <c r="H60" s="1">
        <v>283.61274956647839</v>
      </c>
      <c r="I60" s="1">
        <v>2327.6970005721196</v>
      </c>
      <c r="J60" s="1">
        <v>5535.7333576362253</v>
      </c>
      <c r="K60" s="1">
        <v>1314.2405633107783</v>
      </c>
      <c r="L60" s="1">
        <f>IFERROR(tennessee_demographics_2023!L60*(tennessee_demographics_2023!L60/tennessee_demographics_2022!L60),0)</f>
        <v>457.09927999889442</v>
      </c>
      <c r="M60" s="1">
        <f>IFERROR(tennessee_demographics_2023!M60*(tennessee_demographics_2023!M60/tennessee_demographics_2022!M60),0)</f>
        <v>6613.372450933939</v>
      </c>
      <c r="N60" s="1">
        <f>IFERROR(tennessee_demographics_2023!N60*(tennessee_demographics_2023!N60/tennessee_demographics_2022!N60),0)</f>
        <v>4207.2455791205857</v>
      </c>
      <c r="O60" s="1">
        <f>IFERROR(tennessee_demographics_2023!O60*(tennessee_demographics_2023!O60/tennessee_demographics_2022!O60),0)</f>
        <v>7323.736736736043</v>
      </c>
      <c r="P60" s="1">
        <f>IFERROR(tennessee_demographics_2023!P60*(tennessee_demographics_2023!P60/tennessee_demographics_2022!P60),0)</f>
        <v>4796.1849405120738</v>
      </c>
      <c r="Q60" s="1">
        <f>IFERROR(tennessee_demographics_2023!Q60*(tennessee_demographics_2023!Q60/tennessee_demographics_2022!Q60),0)</f>
        <v>3085.8768043876935</v>
      </c>
      <c r="R60" s="1">
        <f>IFERROR(tennessee_demographics_2023!R60*(tennessee_demographics_2023!R60/tennessee_demographics_2022!R60),0)</f>
        <v>918.90926474150535</v>
      </c>
      <c r="S60" s="1">
        <v>8112.9055508984102</v>
      </c>
      <c r="T60" s="1">
        <f>IFERROR(tennessee_demographics_2023!U60*(tennessee_demographics_2023!U60/tennessee_demographics_2022!U60),0)</f>
        <v>19477.107319907467</v>
      </c>
      <c r="U60" s="1">
        <f>IFERROR(tennessee_demographics_2023!V60*(tennessee_demographics_2023!V60/tennessee_demographics_2022!V60),0)</f>
        <v>8059.5254854584591</v>
      </c>
      <c r="V60" s="1">
        <f>IFERROR(tennessee_demographics_2023!W60*(tennessee_demographics_2023!W60/tennessee_demographics_2022!W60),0)</f>
        <v>80708.649565058979</v>
      </c>
      <c r="W60" s="1">
        <f>IFERROR(tennessee_demographics_2023!X60*(tennessee_demographics_2023!X60/tennessee_demographics_2022!X60),0)</f>
        <v>37090</v>
      </c>
      <c r="X60" s="1">
        <f>IFERROR(tennessee_demographics_2023!Y60*(tennessee_demographics_2023!Y60/tennessee_demographics_2022!Y60),0)</f>
        <v>2024.0014846584884</v>
      </c>
    </row>
    <row r="61" spans="1:24" x14ac:dyDescent="0.2">
      <c r="A61" s="1">
        <f>IFERROR(tennessee_demographics_2023!A61*(tennessee_demographics_2023!A61/tennessee_demographics_2022!A61),0)</f>
        <v>11635.709085230146</v>
      </c>
      <c r="B61" s="1">
        <f>IFERROR(tennessee_demographics_2023!B61*(tennessee_demographics_2023!B61/tennessee_demographics_2022!B61),0)</f>
        <v>13153.388398010467</v>
      </c>
      <c r="C61" s="1">
        <v>2291.6281221010477</v>
      </c>
      <c r="D61" s="1">
        <v>2365.0196537455322</v>
      </c>
      <c r="E61" s="1">
        <v>2542.4982041665667</v>
      </c>
      <c r="F61" s="1">
        <v>2127.2708969122646</v>
      </c>
      <c r="G61" s="1">
        <v>1476.8315758308559</v>
      </c>
      <c r="H61" s="1">
        <v>994.90972473287525</v>
      </c>
      <c r="I61" s="1">
        <v>7872.3560865452964</v>
      </c>
      <c r="J61" s="1">
        <v>4208.2521322093316</v>
      </c>
      <c r="K61" s="1">
        <v>3231.9851651201711</v>
      </c>
      <c r="L61" s="1">
        <f>IFERROR(tennessee_demographics_2023!L61*(tennessee_demographics_2023!L61/tennessee_demographics_2022!L61),0)</f>
        <v>539.23007077704824</v>
      </c>
      <c r="M61" s="1">
        <f>IFERROR(tennessee_demographics_2023!M61*(tennessee_demographics_2023!M61/tennessee_demographics_2022!M61),0)</f>
        <v>8567.2053443471996</v>
      </c>
      <c r="N61" s="1">
        <f>IFERROR(tennessee_demographics_2023!N61*(tennessee_demographics_2023!N61/tennessee_demographics_2022!N61),0)</f>
        <v>2413.8450969529081</v>
      </c>
      <c r="O61" s="1">
        <f>IFERROR(tennessee_demographics_2023!O61*(tennessee_demographics_2023!O61/tennessee_demographics_2022!O61),0)</f>
        <v>9869.6122749014248</v>
      </c>
      <c r="P61" s="1">
        <f>IFERROR(tennessee_demographics_2023!P61*(tennessee_demographics_2023!P61/tennessee_demographics_2022!P61),0)</f>
        <v>4612.1626261287884</v>
      </c>
      <c r="Q61" s="1">
        <f>IFERROR(tennessee_demographics_2023!Q61*(tennessee_demographics_2023!Q61/tennessee_demographics_2022!Q61),0)</f>
        <v>2667.7138021660776</v>
      </c>
      <c r="R61" s="1">
        <f>IFERROR(tennessee_demographics_2023!R61*(tennessee_demographics_2023!R61/tennessee_demographics_2022!R61),0)</f>
        <v>2081.6788608791885</v>
      </c>
      <c r="S61" s="1">
        <v>9570.0151412783325</v>
      </c>
      <c r="T61" s="1">
        <f>IFERROR(tennessee_demographics_2023!U61*(tennessee_demographics_2023!U61/tennessee_demographics_2022!U61),0)</f>
        <v>24774.580333512688</v>
      </c>
      <c r="U61" s="1">
        <f>IFERROR(tennessee_demographics_2023!V61*(tennessee_demographics_2023!V61/tennessee_demographics_2022!V61),0)</f>
        <v>9503.0904990662166</v>
      </c>
      <c r="V61" s="1">
        <f>IFERROR(tennessee_demographics_2023!W61*(tennessee_demographics_2023!W61/tennessee_demographics_2022!W61),0)</f>
        <v>65554.272763180576</v>
      </c>
      <c r="W61" s="1">
        <f>IFERROR(tennessee_demographics_2023!X61*(tennessee_demographics_2023!X61/tennessee_demographics_2022!X61),0)</f>
        <v>37091</v>
      </c>
      <c r="X61" s="1">
        <f>IFERROR(tennessee_demographics_2023!Y61*(tennessee_demographics_2023!Y61/tennessee_demographics_2022!Y61),0)</f>
        <v>2024.0014846584884</v>
      </c>
    </row>
    <row r="62" spans="1:24" x14ac:dyDescent="0.2">
      <c r="A62" s="1">
        <f>IFERROR(tennessee_demographics_2023!A62*(tennessee_demographics_2023!A62/tennessee_demographics_2022!A62),0)</f>
        <v>797.78946963733972</v>
      </c>
      <c r="B62" s="1">
        <f>IFERROR(tennessee_demographics_2023!B62*(tennessee_demographics_2023!B62/tennessee_demographics_2022!B62),0)</f>
        <v>1087.5186621174116</v>
      </c>
      <c r="C62" s="1">
        <v>177.93427699450493</v>
      </c>
      <c r="D62" s="1">
        <v>39.700505818685109</v>
      </c>
      <c r="E62" s="1">
        <v>110.784979095805</v>
      </c>
      <c r="F62" s="1">
        <v>259.10676055323478</v>
      </c>
      <c r="G62" s="1">
        <v>247.41268487189561</v>
      </c>
      <c r="H62" s="1">
        <v>312.09526801928689</v>
      </c>
      <c r="I62" s="1">
        <v>594.4844790719892</v>
      </c>
      <c r="J62" s="1">
        <v>420.08864633378624</v>
      </c>
      <c r="K62" s="1">
        <v>1689.9181250000001</v>
      </c>
      <c r="L62" s="1">
        <f>IFERROR(tennessee_demographics_2023!L62*(tennessee_demographics_2023!L62/tennessee_demographics_2022!L62),0)</f>
        <v>16.155124653739609</v>
      </c>
      <c r="M62" s="1">
        <f>IFERROR(tennessee_demographics_2023!M62*(tennessee_demographics_2023!M62/tennessee_demographics_2022!M62),0)</f>
        <v>848.03970135614952</v>
      </c>
      <c r="N62" s="1">
        <f>IFERROR(tennessee_demographics_2023!N62*(tennessee_demographics_2023!N62/tennessee_demographics_2022!N62),0)</f>
        <v>1216</v>
      </c>
      <c r="O62" s="1">
        <f>IFERROR(tennessee_demographics_2023!O62*(tennessee_demographics_2023!O62/tennessee_demographics_2022!O62),0)</f>
        <v>958.50631533517299</v>
      </c>
      <c r="P62" s="1">
        <f>IFERROR(tennessee_demographics_2023!P62*(tennessee_demographics_2023!P62/tennessee_demographics_2022!P62),0)</f>
        <v>413.52368212445509</v>
      </c>
      <c r="Q62" s="1">
        <f>IFERROR(tennessee_demographics_2023!Q62*(tennessee_demographics_2023!Q62/tennessee_demographics_2022!Q62),0)</f>
        <v>516.83499925683714</v>
      </c>
      <c r="R62" s="1">
        <f>IFERROR(tennessee_demographics_2023!R62*(tennessee_demographics_2023!R62/tennessee_demographics_2022!R62),0)</f>
        <v>147.64661157024793</v>
      </c>
      <c r="S62" s="1">
        <v>917.12117631021056</v>
      </c>
      <c r="T62" s="1">
        <f>IFERROR(tennessee_demographics_2023!U62*(tennessee_demographics_2023!U62/tennessee_demographics_2022!U62),0)</f>
        <v>1841.9466543732913</v>
      </c>
      <c r="U62" s="1">
        <f>IFERROR(tennessee_demographics_2023!V62*(tennessee_demographics_2023!V62/tennessee_demographics_2022!V62),0)</f>
        <v>908.70457350675883</v>
      </c>
      <c r="V62" s="1">
        <f>IFERROR(tennessee_demographics_2023!W62*(tennessee_demographics_2023!W62/tennessee_demographics_2022!W62),0)</f>
        <v>76443.612828735597</v>
      </c>
      <c r="W62" s="1">
        <f>IFERROR(tennessee_demographics_2023!X62*(tennessee_demographics_2023!X62/tennessee_demographics_2022!X62),0)</f>
        <v>37095</v>
      </c>
      <c r="X62" s="1">
        <f>IFERROR(tennessee_demographics_2023!Y62*(tennessee_demographics_2023!Y62/tennessee_demographics_2022!Y62),0)</f>
        <v>2024.0014846584884</v>
      </c>
    </row>
    <row r="63" spans="1:24" x14ac:dyDescent="0.2">
      <c r="A63" s="1">
        <f>IFERROR(tennessee_demographics_2023!A63*(tennessee_demographics_2023!A63/tennessee_demographics_2022!A63),0)</f>
        <v>3042.046902090101</v>
      </c>
      <c r="B63" s="1">
        <f>IFERROR(tennessee_demographics_2023!B63*(tennessee_demographics_2023!B63/tennessee_demographics_2022!B63),0)</f>
        <v>3201.6022433984563</v>
      </c>
      <c r="C63" s="1">
        <v>455.31836834698595</v>
      </c>
      <c r="D63" s="1">
        <v>601.34486758714343</v>
      </c>
      <c r="E63" s="1">
        <v>475.48356382874425</v>
      </c>
      <c r="F63" s="1">
        <v>642.54532762123358</v>
      </c>
      <c r="G63" s="1">
        <v>243.21106609383204</v>
      </c>
      <c r="H63" s="1">
        <v>231.10339332743544</v>
      </c>
      <c r="I63" s="1">
        <v>2165.4744990058539</v>
      </c>
      <c r="J63" s="1">
        <v>3763.7949122801247</v>
      </c>
      <c r="K63" s="1">
        <v>60.841946172396675</v>
      </c>
      <c r="L63" s="1">
        <f>IFERROR(tennessee_demographics_2023!L63*(tennessee_demographics_2023!L63/tennessee_demographics_2022!L63),0)</f>
        <v>764.93213088218283</v>
      </c>
      <c r="M63" s="1">
        <f>IFERROR(tennessee_demographics_2023!M63*(tennessee_demographics_2023!M63/tennessee_demographics_2022!M63),0)</f>
        <v>2040.7442398676876</v>
      </c>
      <c r="N63" s="1">
        <f>IFERROR(tennessee_demographics_2023!N63*(tennessee_demographics_2023!N63/tennessee_demographics_2022!N63),0)</f>
        <v>48.18439214677641</v>
      </c>
      <c r="O63" s="1">
        <f>IFERROR(tennessee_demographics_2023!O63*(tennessee_demographics_2023!O63/tennessee_demographics_2022!O63),0)</f>
        <v>2378.5208785845512</v>
      </c>
      <c r="P63" s="1">
        <f>IFERROR(tennessee_demographics_2023!P63*(tennessee_demographics_2023!P63/tennessee_demographics_2022!P63),0)</f>
        <v>2030.6267491177452</v>
      </c>
      <c r="Q63" s="1">
        <f>IFERROR(tennessee_demographics_2023!Q63*(tennessee_demographics_2023!Q63/tennessee_demographics_2022!Q63),0)</f>
        <v>662.64133997283841</v>
      </c>
      <c r="R63" s="1">
        <f>IFERROR(tennessee_demographics_2023!R63*(tennessee_demographics_2023!R63/tennessee_demographics_2022!R63),0)</f>
        <v>96.577289739425183</v>
      </c>
      <c r="S63" s="1">
        <v>2013.8977381457164</v>
      </c>
      <c r="T63" s="1">
        <f>IFERROR(tennessee_demographics_2023!U63*(tennessee_demographics_2023!U63/tennessee_demographics_2022!U63),0)</f>
        <v>6243.2801587485283</v>
      </c>
      <c r="U63" s="1">
        <f>IFERROR(tennessee_demographics_2023!V63*(tennessee_demographics_2023!V63/tennessee_demographics_2022!V63),0)</f>
        <v>2002.4727899614948</v>
      </c>
      <c r="V63" s="1">
        <f>IFERROR(tennessee_demographics_2023!W63*(tennessee_demographics_2023!W63/tennessee_demographics_2022!W63),0)</f>
        <v>70060.678105299303</v>
      </c>
      <c r="W63" s="1">
        <f>IFERROR(tennessee_demographics_2023!X63*(tennessee_demographics_2023!X63/tennessee_demographics_2022!X63),0)</f>
        <v>37096</v>
      </c>
      <c r="X63" s="1">
        <f>IFERROR(tennessee_demographics_2023!Y63*(tennessee_demographics_2023!Y63/tennessee_demographics_2022!Y63),0)</f>
        <v>2024.0014846584884</v>
      </c>
    </row>
    <row r="64" spans="1:24" x14ac:dyDescent="0.2">
      <c r="A64" s="1">
        <f>IFERROR(tennessee_demographics_2023!A64*(tennessee_demographics_2023!A64/tennessee_demographics_2022!A64),0)</f>
        <v>1042.9577380416563</v>
      </c>
      <c r="B64" s="1">
        <f>IFERROR(tennessee_demographics_2023!B64*(tennessee_demographics_2023!B64/tennessee_demographics_2022!B64),0)</f>
        <v>904</v>
      </c>
      <c r="C64" s="1">
        <v>562.98237939488024</v>
      </c>
      <c r="D64" s="1">
        <v>55.958364197530884</v>
      </c>
      <c r="E64" s="1">
        <v>61.366239632994692</v>
      </c>
      <c r="F64" s="1">
        <v>124.48359359128051</v>
      </c>
      <c r="G64" s="1">
        <v>165.72830686534002</v>
      </c>
      <c r="H64" s="1">
        <v>299.99015625000004</v>
      </c>
      <c r="I64" s="1">
        <v>421.3629841487159</v>
      </c>
      <c r="J64" s="1">
        <v>1684.0652401826303</v>
      </c>
      <c r="K64" s="1">
        <v>380.84971788194451</v>
      </c>
      <c r="L64" s="1">
        <f>IFERROR(tennessee_demographics_2023!L64*(tennessee_demographics_2023!L64/tennessee_demographics_2022!L64),0)</f>
        <v>22.316326530612248</v>
      </c>
      <c r="M64" s="1">
        <f>IFERROR(tennessee_demographics_2023!M64*(tennessee_demographics_2023!M64/tennessee_demographics_2022!M64),0)</f>
        <v>769.63191351015621</v>
      </c>
      <c r="N64" s="1">
        <f>IFERROR(tennessee_demographics_2023!N64*(tennessee_demographics_2023!N64/tennessee_demographics_2022!N64),0)</f>
        <v>7.6011080332409966</v>
      </c>
      <c r="O64" s="1">
        <f>IFERROR(tennessee_demographics_2023!O64*(tennessee_demographics_2023!O64/tennessee_demographics_2022!O64),0)</f>
        <v>932.15988053257422</v>
      </c>
      <c r="P64" s="1">
        <f>IFERROR(tennessee_demographics_2023!P64*(tennessee_demographics_2023!P64/tennessee_demographics_2022!P64),0)</f>
        <v>517.19248477222686</v>
      </c>
      <c r="Q64" s="1">
        <f>IFERROR(tennessee_demographics_2023!Q64*(tennessee_demographics_2023!Q64/tennessee_demographics_2022!Q64),0)</f>
        <v>94.138464590359078</v>
      </c>
      <c r="R64" s="1">
        <f>IFERROR(tennessee_demographics_2023!R64*(tennessee_demographics_2023!R64/tennessee_demographics_2022!R64),0)</f>
        <v>165.46722164412074</v>
      </c>
      <c r="S64" s="1">
        <v>756.01945649291383</v>
      </c>
      <c r="T64" s="1">
        <f>IFERROR(tennessee_demographics_2023!U64*(tennessee_demographics_2023!U64/tennessee_demographics_2022!U64),0)</f>
        <v>1946.007142040093</v>
      </c>
      <c r="U64" s="1">
        <f>IFERROR(tennessee_demographics_2023!V64*(tennessee_demographics_2023!V64/tennessee_demographics_2022!V64),0)</f>
        <v>754.00396126683745</v>
      </c>
      <c r="V64" s="1">
        <f>IFERROR(tennessee_demographics_2023!W64*(tennessee_demographics_2023!W64/tennessee_demographics_2022!W64),0)</f>
        <v>61564.464114405135</v>
      </c>
      <c r="W64" s="1">
        <f>IFERROR(tennessee_demographics_2023!X64*(tennessee_demographics_2023!X64/tennessee_demographics_2022!X64),0)</f>
        <v>37097</v>
      </c>
      <c r="X64" s="1">
        <f>IFERROR(tennessee_demographics_2023!Y64*(tennessee_demographics_2023!Y64/tennessee_demographics_2022!Y64),0)</f>
        <v>2024.0014846584884</v>
      </c>
    </row>
    <row r="65" spans="1:24" x14ac:dyDescent="0.2">
      <c r="A65" s="1">
        <f>IFERROR(tennessee_demographics_2023!A65*(tennessee_demographics_2023!A65/tennessee_demographics_2022!A65),0)</f>
        <v>2379.6439291197244</v>
      </c>
      <c r="B65" s="1">
        <f>IFERROR(tennessee_demographics_2023!B65*(tennessee_demographics_2023!B65/tennessee_demographics_2022!B65),0)</f>
        <v>2786.3635100247429</v>
      </c>
      <c r="C65" s="1">
        <v>682.23317815131179</v>
      </c>
      <c r="D65" s="1">
        <v>170.56495011217049</v>
      </c>
      <c r="E65" s="1">
        <v>691.94481455270432</v>
      </c>
      <c r="F65" s="1">
        <v>663.28018534848786</v>
      </c>
      <c r="G65" s="1">
        <v>222.99865329040779</v>
      </c>
      <c r="H65" s="1">
        <v>124.33500341029264</v>
      </c>
      <c r="I65" s="1">
        <v>10870.518412913021</v>
      </c>
      <c r="J65" s="1">
        <v>1630.7697478965879</v>
      </c>
      <c r="K65" s="1">
        <v>60.571329639889193</v>
      </c>
      <c r="L65" s="1">
        <f>IFERROR(tennessee_demographics_2023!L65*(tennessee_demographics_2023!L65/tennessee_demographics_2022!L65),0)</f>
        <v>29.495844875346261</v>
      </c>
      <c r="M65" s="1">
        <f>IFERROR(tennessee_demographics_2023!M65*(tennessee_demographics_2023!M65/tennessee_demographics_2022!M65),0)</f>
        <v>1347.0073302469134</v>
      </c>
      <c r="N65" s="1">
        <f>IFERROR(tennessee_demographics_2023!N65*(tennessee_demographics_2023!N65/tennessee_demographics_2022!N65),0)</f>
        <v>190.06545368620039</v>
      </c>
      <c r="O65" s="1">
        <f>IFERROR(tennessee_demographics_2023!O65*(tennessee_demographics_2023!O65/tennessee_demographics_2022!O65),0)</f>
        <v>1520.8669287247415</v>
      </c>
      <c r="P65" s="1">
        <f>IFERROR(tennessee_demographics_2023!P65*(tennessee_demographics_2023!P65/tennessee_demographics_2022!P65),0)</f>
        <v>1200.800662088913</v>
      </c>
      <c r="Q65" s="1">
        <f>IFERROR(tennessee_demographics_2023!Q65*(tennessee_demographics_2023!Q65/tennessee_demographics_2022!Q65),0)</f>
        <v>462.35746115702489</v>
      </c>
      <c r="R65" s="1">
        <f>IFERROR(tennessee_demographics_2023!R65*(tennessee_demographics_2023!R65/tennessee_demographics_2022!R65),0)</f>
        <v>4.7734337445922126</v>
      </c>
      <c r="S65" s="1">
        <v>1866.6931200313875</v>
      </c>
      <c r="T65" s="1">
        <f>IFERROR(tennessee_demographics_2023!U65*(tennessee_demographics_2023!U65/tennessee_demographics_2022!U65),0)</f>
        <v>5164.8143932381818</v>
      </c>
      <c r="U65" s="1">
        <f>IFERROR(tennessee_demographics_2023!V65*(tennessee_demographics_2023!V65/tennessee_demographics_2022!V65),0)</f>
        <v>1859.1503283144684</v>
      </c>
      <c r="V65" s="1">
        <f>IFERROR(tennessee_demographics_2023!W65*(tennessee_demographics_2023!W65/tennessee_demographics_2022!W65),0)</f>
        <v>52195.557471432279</v>
      </c>
      <c r="W65" s="1">
        <f>IFERROR(tennessee_demographics_2023!X65*(tennessee_demographics_2023!X65/tennessee_demographics_2022!X65),0)</f>
        <v>37098</v>
      </c>
      <c r="X65" s="1">
        <f>IFERROR(tennessee_demographics_2023!Y65*(tennessee_demographics_2023!Y65/tennessee_demographics_2022!Y65),0)</f>
        <v>2024.0014846584884</v>
      </c>
    </row>
    <row r="66" spans="1:24" x14ac:dyDescent="0.2">
      <c r="A66" s="1">
        <f>IFERROR(tennessee_demographics_2023!A66*(tennessee_demographics_2023!A66/tennessee_demographics_2022!A66),0)</f>
        <v>3777.0113799261248</v>
      </c>
      <c r="B66" s="1">
        <f>IFERROR(tennessee_demographics_2023!B66*(tennessee_demographics_2023!B66/tennessee_demographics_2022!B66),0)</f>
        <v>2881.0604488955664</v>
      </c>
      <c r="C66" s="1">
        <v>1161.051134768577</v>
      </c>
      <c r="D66" s="1">
        <v>463.04936794821941</v>
      </c>
      <c r="E66" s="1">
        <v>565.84310988532206</v>
      </c>
      <c r="F66" s="1">
        <v>749.44459084570099</v>
      </c>
      <c r="G66" s="1">
        <v>562.92631904295968</v>
      </c>
      <c r="H66" s="1">
        <v>518.66924420620239</v>
      </c>
      <c r="I66" s="1">
        <v>1469.3620370162223</v>
      </c>
      <c r="J66" s="1">
        <v>1787.8122485314934</v>
      </c>
      <c r="K66" s="1">
        <v>524.49194763042146</v>
      </c>
      <c r="L66" s="1">
        <f>IFERROR(tennessee_demographics_2023!L66*(tennessee_demographics_2023!L66/tennessee_demographics_2022!L66),0)</f>
        <v>255.03746411170027</v>
      </c>
      <c r="M66" s="1">
        <f>IFERROR(tennessee_demographics_2023!M66*(tennessee_demographics_2023!M66/tennessee_demographics_2022!M66),0)</f>
        <v>1810.4440343210299</v>
      </c>
      <c r="N66" s="1">
        <f>IFERROR(tennessee_demographics_2023!N66*(tennessee_demographics_2023!N66/tennessee_demographics_2022!N66),0)</f>
        <v>26.497885428681279</v>
      </c>
      <c r="O66" s="1">
        <f>IFERROR(tennessee_demographics_2023!O66*(tennessee_demographics_2023!O66/tennessee_demographics_2022!O66),0)</f>
        <v>2328.2755639235133</v>
      </c>
      <c r="P66" s="1">
        <f>IFERROR(tennessee_demographics_2023!P66*(tennessee_demographics_2023!P66/tennessee_demographics_2022!P66),0)</f>
        <v>1720.4520527644445</v>
      </c>
      <c r="Q66" s="1">
        <f>IFERROR(tennessee_demographics_2023!Q66*(tennessee_demographics_2023!Q66/tennessee_demographics_2022!Q66),0)</f>
        <v>415.80363620057398</v>
      </c>
      <c r="R66" s="1">
        <f>IFERROR(tennessee_demographics_2023!R66*(tennessee_demographics_2023!R66/tennessee_demographics_2022!R66),0)</f>
        <v>108.11962391381815</v>
      </c>
      <c r="S66" s="1">
        <v>2226.7805238641067</v>
      </c>
      <c r="T66" s="1">
        <f>IFERROR(tennessee_demographics_2023!U66*(tennessee_demographics_2023!U66/tennessee_demographics_2022!U66),0)</f>
        <v>6579.9028042320442</v>
      </c>
      <c r="U66" s="1">
        <f>IFERROR(tennessee_demographics_2023!V66*(tennessee_demographics_2023!V66/tennessee_demographics_2022!V66),0)</f>
        <v>2195.0885471377337</v>
      </c>
      <c r="V66" s="1">
        <f>IFERROR(tennessee_demographics_2023!W66*(tennessee_demographics_2023!W66/tennessee_demographics_2022!W66),0)</f>
        <v>79719.469324070655</v>
      </c>
      <c r="W66" s="1">
        <f>IFERROR(tennessee_demographics_2023!X66*(tennessee_demographics_2023!X66/tennessee_demographics_2022!X66),0)</f>
        <v>37101</v>
      </c>
      <c r="X66" s="1">
        <f>IFERROR(tennessee_demographics_2023!Y66*(tennessee_demographics_2023!Y66/tennessee_demographics_2022!Y66),0)</f>
        <v>2024.0014846584884</v>
      </c>
    </row>
    <row r="67" spans="1:24" x14ac:dyDescent="0.2">
      <c r="A67" s="1">
        <f>IFERROR(tennessee_demographics_2023!A67*(tennessee_demographics_2023!A67/tennessee_demographics_2022!A67),0)</f>
        <v>16498.868162216648</v>
      </c>
      <c r="B67" s="1">
        <f>IFERROR(tennessee_demographics_2023!B67*(tennessee_demographics_2023!B67/tennessee_demographics_2022!B67),0)</f>
        <v>17760.570645809537</v>
      </c>
      <c r="C67" s="1">
        <v>3157.8010586224327</v>
      </c>
      <c r="D67" s="1">
        <v>1495.2252234020157</v>
      </c>
      <c r="E67" s="1">
        <v>3414.0185201572217</v>
      </c>
      <c r="F67" s="1">
        <v>3073.2525344082574</v>
      </c>
      <c r="G67" s="1">
        <v>1905.1260980660495</v>
      </c>
      <c r="H67" s="1">
        <v>1599.186665995089</v>
      </c>
      <c r="I67" s="1">
        <v>5297.0201762997285</v>
      </c>
      <c r="J67" s="1">
        <v>8844.0951101602877</v>
      </c>
      <c r="K67" s="1">
        <v>1053.7487305059574</v>
      </c>
      <c r="L67" s="1">
        <f>IFERROR(tennessee_demographics_2023!L67*(tennessee_demographics_2023!L67/tennessee_demographics_2022!L67),0)</f>
        <v>687.68099799509912</v>
      </c>
      <c r="M67" s="1">
        <f>IFERROR(tennessee_demographics_2023!M67*(tennessee_demographics_2023!M67/tennessee_demographics_2022!M67),0)</f>
        <v>9999.073855003171</v>
      </c>
      <c r="N67" s="1">
        <f>IFERROR(tennessee_demographics_2023!N67*(tennessee_demographics_2023!N67/tennessee_demographics_2022!N67),0)</f>
        <v>2480.828956967126</v>
      </c>
      <c r="O67" s="1">
        <f>IFERROR(tennessee_demographics_2023!O67*(tennessee_demographics_2023!O67/tennessee_demographics_2022!O67),0)</f>
        <v>12017.561060404858</v>
      </c>
      <c r="P67" s="1">
        <f>IFERROR(tennessee_demographics_2023!P67*(tennessee_demographics_2023!P67/tennessee_demographics_2022!P67),0)</f>
        <v>9252.2756436597938</v>
      </c>
      <c r="Q67" s="1">
        <f>IFERROR(tennessee_demographics_2023!Q67*(tennessee_demographics_2023!Q67/tennessee_demographics_2022!Q67),0)</f>
        <v>2336.181078119122</v>
      </c>
      <c r="R67" s="1">
        <f>IFERROR(tennessee_demographics_2023!R67*(tennessee_demographics_2023!R67/tennessee_demographics_2022!R67),0)</f>
        <v>576.91527163212072</v>
      </c>
      <c r="S67" s="1">
        <v>12996.279041633214</v>
      </c>
      <c r="T67" s="1">
        <f>IFERROR(tennessee_demographics_2023!U67*(tennessee_demographics_2023!U67/tennessee_demographics_2022!U67),0)</f>
        <v>34256.747512228023</v>
      </c>
      <c r="U67" s="1">
        <f>IFERROR(tennessee_demographics_2023!V67*(tennessee_demographics_2023!V67/tennessee_demographics_2022!V67),0)</f>
        <v>12944.008330761913</v>
      </c>
      <c r="V67" s="1">
        <f>IFERROR(tennessee_demographics_2023!W67*(tennessee_demographics_2023!W67/tennessee_demographics_2022!W67),0)</f>
        <v>69164.34759054301</v>
      </c>
      <c r="W67" s="1">
        <f>IFERROR(tennessee_demographics_2023!X67*(tennessee_demographics_2023!X67/tennessee_demographics_2022!X67),0)</f>
        <v>37110</v>
      </c>
      <c r="X67" s="1">
        <f>IFERROR(tennessee_demographics_2023!Y67*(tennessee_demographics_2023!Y67/tennessee_demographics_2022!Y67),0)</f>
        <v>2024.0014846584884</v>
      </c>
    </row>
    <row r="68" spans="1:24" x14ac:dyDescent="0.2">
      <c r="A68" s="1">
        <f>IFERROR(tennessee_demographics_2023!A68*(tennessee_demographics_2023!A68/tennessee_demographics_2022!A68),0)</f>
        <v>21717.508510366726</v>
      </c>
      <c r="B68" s="1">
        <f>IFERROR(tennessee_demographics_2023!B68*(tennessee_demographics_2023!B68/tennessee_demographics_2022!B68),0)</f>
        <v>21555.513860960498</v>
      </c>
      <c r="C68" s="1">
        <v>3582.1990360667078</v>
      </c>
      <c r="D68" s="1">
        <v>3021.9801113136618</v>
      </c>
      <c r="E68" s="1">
        <v>3985.7278896746293</v>
      </c>
      <c r="F68" s="1">
        <v>4714.267229322335</v>
      </c>
      <c r="G68" s="1">
        <v>2174.633157869675</v>
      </c>
      <c r="H68" s="1">
        <v>2021.8824232380744</v>
      </c>
      <c r="I68" s="1">
        <v>8680.7853084349372</v>
      </c>
      <c r="J68" s="1">
        <v>12487.192659740726</v>
      </c>
      <c r="K68" s="1">
        <v>3045.9240509272167</v>
      </c>
      <c r="L68" s="1">
        <f>IFERROR(tennessee_demographics_2023!L68*(tennessee_demographics_2023!L68/tennessee_demographics_2022!L68),0)</f>
        <v>1651.0933433427874</v>
      </c>
      <c r="M68" s="1">
        <f>IFERROR(tennessee_demographics_2023!M68*(tennessee_demographics_2023!M68/tennessee_demographics_2022!M68),0)</f>
        <v>15663.627007549732</v>
      </c>
      <c r="N68" s="1">
        <f>IFERROR(tennessee_demographics_2023!N68*(tennessee_demographics_2023!N68/tennessee_demographics_2022!N68),0)</f>
        <v>3327.2220870062824</v>
      </c>
      <c r="O68" s="1">
        <f>IFERROR(tennessee_demographics_2023!O68*(tennessee_demographics_2023!O68/tennessee_demographics_2022!O68),0)</f>
        <v>19707.094743207996</v>
      </c>
      <c r="P68" s="1">
        <f>IFERROR(tennessee_demographics_2023!P68*(tennessee_demographics_2023!P68/tennessee_demographics_2022!P68),0)</f>
        <v>7212.1610502210406</v>
      </c>
      <c r="Q68" s="1">
        <f>IFERROR(tennessee_demographics_2023!Q68*(tennessee_demographics_2023!Q68/tennessee_demographics_2022!Q68),0)</f>
        <v>4863.3911050850465</v>
      </c>
      <c r="R68" s="1">
        <f>IFERROR(tennessee_demographics_2023!R68*(tennessee_demographics_2023!R68/tennessee_demographics_2022!R68),0)</f>
        <v>1694.884108134285</v>
      </c>
      <c r="S68" s="1">
        <v>19716.519305519039</v>
      </c>
      <c r="T68" s="1">
        <f>IFERROR(tennessee_demographics_2023!U68*(tennessee_demographics_2023!U68/tennessee_demographics_2022!U68),0)</f>
        <v>43261.061377925493</v>
      </c>
      <c r="U68" s="1">
        <f>IFERROR(tennessee_demographics_2023!V68*(tennessee_demographics_2023!V68/tennessee_demographics_2022!V68),0)</f>
        <v>19695.212955844774</v>
      </c>
      <c r="V68" s="1">
        <f>IFERROR(tennessee_demographics_2023!W68*(tennessee_demographics_2023!W68/tennessee_demographics_2022!W68),0)</f>
        <v>61521.055477285801</v>
      </c>
      <c r="W68" s="1">
        <f>IFERROR(tennessee_demographics_2023!X68*(tennessee_demographics_2023!X68/tennessee_demographics_2022!X68),0)</f>
        <v>37115</v>
      </c>
      <c r="X68" s="1">
        <f>IFERROR(tennessee_demographics_2023!Y68*(tennessee_demographics_2023!Y68/tennessee_demographics_2022!Y68),0)</f>
        <v>2024.0014846584884</v>
      </c>
    </row>
    <row r="69" spans="1:24" x14ac:dyDescent="0.2">
      <c r="A69" s="1">
        <f>IFERROR(tennessee_demographics_2023!A69*(tennessee_demographics_2023!A69/tennessee_demographics_2022!A69),0)</f>
        <v>884.02279380727384</v>
      </c>
      <c r="B69" s="1">
        <f>IFERROR(tennessee_demographics_2023!B69*(tennessee_demographics_2023!B69/tennessee_demographics_2022!B69),0)</f>
        <v>895.45087992871458</v>
      </c>
      <c r="C69" s="1">
        <v>51.17578125</v>
      </c>
      <c r="D69" s="1">
        <v>25.653739612188371</v>
      </c>
      <c r="E69" s="1">
        <v>385.50633238500893</v>
      </c>
      <c r="F69" s="1">
        <v>158.8316015625</v>
      </c>
      <c r="G69" s="1">
        <v>198.10561644000771</v>
      </c>
      <c r="H69" s="1">
        <v>61.657814770775531</v>
      </c>
      <c r="I69" s="1">
        <v>43.504132231404959</v>
      </c>
      <c r="J69" s="1">
        <v>145.26452430809664</v>
      </c>
      <c r="K69" s="1">
        <v>351.0320069204152</v>
      </c>
      <c r="L69" s="1">
        <f>IFERROR(tennessee_demographics_2023!L69*(tennessee_demographics_2023!L69/tennessee_demographics_2022!L69),0)</f>
        <v>403.12396694214874</v>
      </c>
      <c r="M69" s="1">
        <f>IFERROR(tennessee_demographics_2023!M69*(tennessee_demographics_2023!M69/tennessee_demographics_2022!M69),0)</f>
        <v>990.958717694494</v>
      </c>
      <c r="N69" s="1">
        <f>IFERROR(tennessee_demographics_2023!N69*(tennessee_demographics_2023!N69/tennessee_demographics_2022!N69),0)</f>
        <v>0</v>
      </c>
      <c r="O69" s="1">
        <f>IFERROR(tennessee_demographics_2023!O69*(tennessee_demographics_2023!O69/tennessee_demographics_2022!O69),0)</f>
        <v>1113.0031688546853</v>
      </c>
      <c r="P69" s="1">
        <f>IFERROR(tennessee_demographics_2023!P69*(tennessee_demographics_2023!P69/tennessee_demographics_2022!P69),0)</f>
        <v>494.17692580340253</v>
      </c>
      <c r="Q69" s="1">
        <f>IFERROR(tennessee_demographics_2023!Q69*(tennessee_demographics_2023!Q69/tennessee_demographics_2022!Q69),0)</f>
        <v>170.39840335644772</v>
      </c>
      <c r="R69" s="1">
        <f>IFERROR(tennessee_demographics_2023!R69*(tennessee_demographics_2023!R69/tennessee_demographics_2022!R69),0)</f>
        <v>314.10172839506174</v>
      </c>
      <c r="S69" s="1">
        <v>597.98207350161954</v>
      </c>
      <c r="T69" s="1">
        <f>IFERROR(tennessee_demographics_2023!U69*(tennessee_demographics_2023!U69/tennessee_demographics_2022!U69),0)</f>
        <v>1779.3884297520663</v>
      </c>
      <c r="U69" s="1">
        <f>IFERROR(tennessee_demographics_2023!V69*(tennessee_demographics_2023!V69/tennessee_demographics_2022!V69),0)</f>
        <v>597.98207350161954</v>
      </c>
      <c r="V69" s="1">
        <f>IFERROR(tennessee_demographics_2023!W69*(tennessee_demographics_2023!W69/tennessee_demographics_2022!W69),0)</f>
        <v>123465.44181953285</v>
      </c>
      <c r="W69" s="1">
        <f>IFERROR(tennessee_demographics_2023!X69*(tennessee_demographics_2023!X69/tennessee_demographics_2022!X69),0)</f>
        <v>37118</v>
      </c>
      <c r="X69" s="1">
        <f>IFERROR(tennessee_demographics_2023!Y69*(tennessee_demographics_2023!Y69/tennessee_demographics_2022!Y69),0)</f>
        <v>2024.0014846584884</v>
      </c>
    </row>
    <row r="70" spans="1:24" x14ac:dyDescent="0.2">
      <c r="A70" s="1">
        <f>IFERROR(tennessee_demographics_2023!A70*(tennessee_demographics_2023!A70/tennessee_demographics_2022!A70),0)</f>
        <v>35375.559801847907</v>
      </c>
      <c r="B70" s="1">
        <f>IFERROR(tennessee_demographics_2023!B70*(tennessee_demographics_2023!B70/tennessee_demographics_2022!B70),0)</f>
        <v>35307.408251729314</v>
      </c>
      <c r="C70" s="1">
        <v>6692.4452058126008</v>
      </c>
      <c r="D70" s="1">
        <v>3176.8833121781645</v>
      </c>
      <c r="E70" s="1">
        <v>7248.7762654722428</v>
      </c>
      <c r="F70" s="1">
        <v>8306.0131927980656</v>
      </c>
      <c r="G70" s="1">
        <v>4697.1670257515989</v>
      </c>
      <c r="H70" s="1">
        <v>2663.0223168682915</v>
      </c>
      <c r="I70" s="1">
        <v>4534.7353793942611</v>
      </c>
      <c r="J70" s="1">
        <v>12701.518958382285</v>
      </c>
      <c r="K70" s="1">
        <v>11492.477024808224</v>
      </c>
      <c r="L70" s="1">
        <f>IFERROR(tennessee_demographics_2023!L70*(tennessee_demographics_2023!L70/tennessee_demographics_2022!L70),0)</f>
        <v>1979.1241594084665</v>
      </c>
      <c r="M70" s="1">
        <f>IFERROR(tennessee_demographics_2023!M70*(tennessee_demographics_2023!M70/tennessee_demographics_2022!M70),0)</f>
        <v>26106.351630721929</v>
      </c>
      <c r="N70" s="1">
        <f>IFERROR(tennessee_demographics_2023!N70*(tennessee_demographics_2023!N70/tennessee_demographics_2022!N70),0)</f>
        <v>11267.442217620426</v>
      </c>
      <c r="O70" s="1">
        <f>IFERROR(tennessee_demographics_2023!O70*(tennessee_demographics_2023!O70/tennessee_demographics_2022!O70),0)</f>
        <v>26787.789299522719</v>
      </c>
      <c r="P70" s="1">
        <f>IFERROR(tennessee_demographics_2023!P70*(tennessee_demographics_2023!P70/tennessee_demographics_2022!P70),0)</f>
        <v>7322.333867698203</v>
      </c>
      <c r="Q70" s="1">
        <f>IFERROR(tennessee_demographics_2023!Q70*(tennessee_demographics_2023!Q70/tennessee_demographics_2022!Q70),0)</f>
        <v>13967.107486343131</v>
      </c>
      <c r="R70" s="1">
        <f>IFERROR(tennessee_demographics_2023!R70*(tennessee_demographics_2023!R70/tennessee_demographics_2022!R70),0)</f>
        <v>6821.0043627572368</v>
      </c>
      <c r="S70" s="1">
        <v>25201.683370559171</v>
      </c>
      <c r="T70" s="1">
        <f>IFERROR(tennessee_demographics_2023!U70*(tennessee_demographics_2023!U70/tennessee_demographics_2022!U70),0)</f>
        <v>70677.608816951149</v>
      </c>
      <c r="U70" s="1">
        <f>IFERROR(tennessee_demographics_2023!V70*(tennessee_demographics_2023!V70/tennessee_demographics_2022!V70),0)</f>
        <v>25197.351716589637</v>
      </c>
      <c r="V70" s="1">
        <f>IFERROR(tennessee_demographics_2023!W70*(tennessee_demographics_2023!W70/tennessee_demographics_2022!W70),0)</f>
        <v>132092.23491477914</v>
      </c>
      <c r="W70" s="1">
        <f>IFERROR(tennessee_demographics_2023!X70*(tennessee_demographics_2023!X70/tennessee_demographics_2022!X70),0)</f>
        <v>37122</v>
      </c>
      <c r="X70" s="1">
        <f>IFERROR(tennessee_demographics_2023!Y70*(tennessee_demographics_2023!Y70/tennessee_demographics_2022!Y70),0)</f>
        <v>2024.0014846584884</v>
      </c>
    </row>
    <row r="71" spans="1:24" x14ac:dyDescent="0.2">
      <c r="A71" s="1">
        <f>IFERROR(tennessee_demographics_2023!A71*(tennessee_demographics_2023!A71/tennessee_demographics_2022!A71),0)</f>
        <v>11046.704314636723</v>
      </c>
      <c r="B71" s="1">
        <f>IFERROR(tennessee_demographics_2023!B71*(tennessee_demographics_2023!B71/tennessee_demographics_2022!B71),0)</f>
        <v>10717.754070263671</v>
      </c>
      <c r="C71" s="1">
        <v>3625.2601573549282</v>
      </c>
      <c r="D71" s="1">
        <v>1136.8594540800091</v>
      </c>
      <c r="E71" s="1">
        <v>2003.0244776522247</v>
      </c>
      <c r="F71" s="1">
        <v>2050.4926735905078</v>
      </c>
      <c r="G71" s="1">
        <v>1348.6432957134762</v>
      </c>
      <c r="H71" s="1">
        <v>519.2084197744216</v>
      </c>
      <c r="I71" s="1">
        <v>3006.5893097986955</v>
      </c>
      <c r="J71" s="1">
        <v>5410.3003872318241</v>
      </c>
      <c r="K71" s="1">
        <v>2011.4337233372225</v>
      </c>
      <c r="L71" s="1">
        <f>IFERROR(tennessee_demographics_2023!L71*(tennessee_demographics_2023!L71/tennessee_demographics_2022!L71),0)</f>
        <v>907.66178961861306</v>
      </c>
      <c r="M71" s="1">
        <f>IFERROR(tennessee_demographics_2023!M71*(tennessee_demographics_2023!M71/tennessee_demographics_2022!M71),0)</f>
        <v>7934.3303360934779</v>
      </c>
      <c r="N71" s="1">
        <f>IFERROR(tennessee_demographics_2023!N71*(tennessee_demographics_2023!N71/tennessee_demographics_2022!N71),0)</f>
        <v>1697.658671229211</v>
      </c>
      <c r="O71" s="1">
        <f>IFERROR(tennessee_demographics_2023!O71*(tennessee_demographics_2023!O71/tennessee_demographics_2022!O71),0)</f>
        <v>9272.3140863412809</v>
      </c>
      <c r="P71" s="1">
        <f>IFERROR(tennessee_demographics_2023!P71*(tennessee_demographics_2023!P71/tennessee_demographics_2022!P71),0)</f>
        <v>3012.425187571007</v>
      </c>
      <c r="Q71" s="1">
        <f>IFERROR(tennessee_demographics_2023!Q71*(tennessee_demographics_2023!Q71/tennessee_demographics_2022!Q71),0)</f>
        <v>3187.0663199798669</v>
      </c>
      <c r="R71" s="1">
        <f>IFERROR(tennessee_demographics_2023!R71*(tennessee_demographics_2023!R71/tennessee_demographics_2022!R71),0)</f>
        <v>788.58311915738363</v>
      </c>
      <c r="S71" s="1">
        <v>7311.588898260512</v>
      </c>
      <c r="T71" s="1">
        <f>IFERROR(tennessee_demographics_2023!U71*(tennessee_demographics_2023!U71/tennessee_demographics_2022!U71),0)</f>
        <v>21754.166168513249</v>
      </c>
      <c r="U71" s="1">
        <f>IFERROR(tennessee_demographics_2023!V71*(tennessee_demographics_2023!V71/tennessee_demographics_2022!V71),0)</f>
        <v>7165.3042198794665</v>
      </c>
      <c r="V71" s="1">
        <f>IFERROR(tennessee_demographics_2023!W71*(tennessee_demographics_2023!W71/tennessee_demographics_2022!W71),0)</f>
        <v>88496.835376601812</v>
      </c>
      <c r="W71" s="1">
        <f>IFERROR(tennessee_demographics_2023!X71*(tennessee_demographics_2023!X71/tennessee_demographics_2022!X71),0)</f>
        <v>37127</v>
      </c>
      <c r="X71" s="1">
        <f>IFERROR(tennessee_demographics_2023!Y71*(tennessee_demographics_2023!Y71/tennessee_demographics_2022!Y71),0)</f>
        <v>2024.0014846584884</v>
      </c>
    </row>
    <row r="72" spans="1:24" x14ac:dyDescent="0.2">
      <c r="A72" s="1">
        <f>IFERROR(tennessee_demographics_2023!A72*(tennessee_demographics_2023!A72/tennessee_demographics_2022!A72),0)</f>
        <v>41736.38629582202</v>
      </c>
      <c r="B72" s="1">
        <f>IFERROR(tennessee_demographics_2023!B72*(tennessee_demographics_2023!B72/tennessee_demographics_2022!B72),0)</f>
        <v>41526.368800278884</v>
      </c>
      <c r="C72" s="1">
        <v>8386.6282815676386</v>
      </c>
      <c r="D72" s="1">
        <v>5310.6181424446822</v>
      </c>
      <c r="E72" s="1">
        <v>11018.511382806957</v>
      </c>
      <c r="F72" s="1">
        <v>10041.776129439897</v>
      </c>
      <c r="G72" s="1">
        <v>4826.4500146229766</v>
      </c>
      <c r="H72" s="1">
        <v>1183.6240730772552</v>
      </c>
      <c r="I72" s="1">
        <v>15676.20849977627</v>
      </c>
      <c r="J72" s="1">
        <v>14591.770882324401</v>
      </c>
      <c r="K72" s="1">
        <v>10316.526442500539</v>
      </c>
      <c r="L72" s="1">
        <f>IFERROR(tennessee_demographics_2023!L72*(tennessee_demographics_2023!L72/tennessee_demographics_2022!L72),0)</f>
        <v>1232.692324651623</v>
      </c>
      <c r="M72" s="1">
        <f>IFERROR(tennessee_demographics_2023!M72*(tennessee_demographics_2023!M72/tennessee_demographics_2022!M72),0)</f>
        <v>32496.566261465636</v>
      </c>
      <c r="N72" s="1">
        <f>IFERROR(tennessee_demographics_2023!N72*(tennessee_demographics_2023!N72/tennessee_demographics_2022!N72),0)</f>
        <v>10164.114587027341</v>
      </c>
      <c r="O72" s="1">
        <f>IFERROR(tennessee_demographics_2023!O72*(tennessee_demographics_2023!O72/tennessee_demographics_2022!O72),0)</f>
        <v>37823.203536348898</v>
      </c>
      <c r="P72" s="1">
        <f>IFERROR(tennessee_demographics_2023!P72*(tennessee_demographics_2023!P72/tennessee_demographics_2022!P72),0)</f>
        <v>11478.974113201259</v>
      </c>
      <c r="Q72" s="1">
        <f>IFERROR(tennessee_demographics_2023!Q72*(tennessee_demographics_2023!Q72/tennessee_demographics_2022!Q72),0)</f>
        <v>11010.919700219247</v>
      </c>
      <c r="R72" s="1">
        <f>IFERROR(tennessee_demographics_2023!R72*(tennessee_demographics_2023!R72/tennessee_demographics_2022!R72),0)</f>
        <v>5459.9182231293435</v>
      </c>
      <c r="S72" s="1">
        <v>30607.704592232607</v>
      </c>
      <c r="T72" s="1">
        <f>IFERROR(tennessee_demographics_2023!U72*(tennessee_demographics_2023!U72/tennessee_demographics_2022!U72),0)</f>
        <v>83246.050180709863</v>
      </c>
      <c r="U72" s="1">
        <f>IFERROR(tennessee_demographics_2023!V72*(tennessee_demographics_2023!V72/tennessee_demographics_2022!V72),0)</f>
        <v>30561.930572216112</v>
      </c>
      <c r="V72" s="1">
        <f>IFERROR(tennessee_demographics_2023!W72*(tennessee_demographics_2023!W72/tennessee_demographics_2022!W72),0)</f>
        <v>91039.345075605655</v>
      </c>
      <c r="W72" s="1">
        <f>IFERROR(tennessee_demographics_2023!X72*(tennessee_demographics_2023!X72/tennessee_demographics_2022!X72),0)</f>
        <v>37128</v>
      </c>
      <c r="X72" s="1">
        <f>IFERROR(tennessee_demographics_2023!Y72*(tennessee_demographics_2023!Y72/tennessee_demographics_2022!Y72),0)</f>
        <v>2024.0014846584884</v>
      </c>
    </row>
    <row r="73" spans="1:24" x14ac:dyDescent="0.2">
      <c r="A73" s="1">
        <f>IFERROR(tennessee_demographics_2023!A73*(tennessee_demographics_2023!A73/tennessee_demographics_2022!A73),0)</f>
        <v>32533.471818710092</v>
      </c>
      <c r="B73" s="1">
        <f>IFERROR(tennessee_demographics_2023!B73*(tennessee_demographics_2023!B73/tennessee_demographics_2022!B73),0)</f>
        <v>30445.465623209715</v>
      </c>
      <c r="C73" s="1">
        <v>5203.6478515819417</v>
      </c>
      <c r="D73" s="1">
        <v>3631.8501722752835</v>
      </c>
      <c r="E73" s="1">
        <v>6830.7684601121964</v>
      </c>
      <c r="F73" s="1">
        <v>6321.3668508389819</v>
      </c>
      <c r="G73" s="1">
        <v>5121.576909305375</v>
      </c>
      <c r="H73" s="1">
        <v>3237.8740177015352</v>
      </c>
      <c r="I73" s="1">
        <v>6336.3268046718058</v>
      </c>
      <c r="J73" s="1">
        <v>14121.984813501691</v>
      </c>
      <c r="K73" s="1">
        <v>6702.7769230461017</v>
      </c>
      <c r="L73" s="1">
        <f>IFERROR(tennessee_demographics_2023!L73*(tennessee_demographics_2023!L73/tennessee_demographics_2022!L73),0)</f>
        <v>1452.4591094472851</v>
      </c>
      <c r="M73" s="1">
        <f>IFERROR(tennessee_demographics_2023!M73*(tennessee_demographics_2023!M73/tennessee_demographics_2022!M73),0)</f>
        <v>24570.327297827651</v>
      </c>
      <c r="N73" s="1">
        <f>IFERROR(tennessee_demographics_2023!N73*(tennessee_demographics_2023!N73/tennessee_demographics_2022!N73),0)</f>
        <v>6478.8317738252426</v>
      </c>
      <c r="O73" s="1">
        <f>IFERROR(tennessee_demographics_2023!O73*(tennessee_demographics_2023!O73/tennessee_demographics_2022!O73),0)</f>
        <v>27781.202892252371</v>
      </c>
      <c r="P73" s="1">
        <f>IFERROR(tennessee_demographics_2023!P73*(tennessee_demographics_2023!P73/tennessee_demographics_2022!P73),0)</f>
        <v>10395.300379812907</v>
      </c>
      <c r="Q73" s="1">
        <f>IFERROR(tennessee_demographics_2023!Q73*(tennessee_demographics_2023!Q73/tennessee_demographics_2022!Q73),0)</f>
        <v>10002.534886909138</v>
      </c>
      <c r="R73" s="1">
        <f>IFERROR(tennessee_demographics_2023!R73*(tennessee_demographics_2023!R73/tennessee_demographics_2022!R73),0)</f>
        <v>3872.8102081544571</v>
      </c>
      <c r="S73" s="1">
        <v>23351.668825830202</v>
      </c>
      <c r="T73" s="1">
        <f>IFERROR(tennessee_demographics_2023!U73*(tennessee_demographics_2023!U73/tennessee_demographics_2022!U73),0)</f>
        <v>62883.191513094032</v>
      </c>
      <c r="U73" s="1">
        <f>IFERROR(tennessee_demographics_2023!V73*(tennessee_demographics_2023!V73/tennessee_demographics_2022!V73),0)</f>
        <v>23332.128095745975</v>
      </c>
      <c r="V73" s="1">
        <f>IFERROR(tennessee_demographics_2023!W73*(tennessee_demographics_2023!W73/tennessee_demographics_2022!W73),0)</f>
        <v>100007.20746304558</v>
      </c>
      <c r="W73" s="1">
        <f>IFERROR(tennessee_demographics_2023!X73*(tennessee_demographics_2023!X73/tennessee_demographics_2022!X73),0)</f>
        <v>37129</v>
      </c>
      <c r="X73" s="1">
        <f>IFERROR(tennessee_demographics_2023!Y73*(tennessee_demographics_2023!Y73/tennessee_demographics_2022!Y73),0)</f>
        <v>2024.0014846584884</v>
      </c>
    </row>
    <row r="74" spans="1:24" x14ac:dyDescent="0.2">
      <c r="A74" s="1">
        <f>IFERROR(tennessee_demographics_2023!A74*(tennessee_demographics_2023!A74/tennessee_demographics_2022!A74),0)</f>
        <v>26736.449311849236</v>
      </c>
      <c r="B74" s="1">
        <f>IFERROR(tennessee_demographics_2023!B74*(tennessee_demographics_2023!B74/tennessee_demographics_2022!B74),0)</f>
        <v>29582.829655265261</v>
      </c>
      <c r="C74" s="1">
        <v>4000.1981834419616</v>
      </c>
      <c r="D74" s="1">
        <v>2126.7962644719646</v>
      </c>
      <c r="E74" s="1">
        <v>7710.6666331694223</v>
      </c>
      <c r="F74" s="1">
        <v>5567.5457139642685</v>
      </c>
      <c r="G74" s="1">
        <v>3415.5874116197692</v>
      </c>
      <c r="H74" s="1">
        <v>1799.9152288026958</v>
      </c>
      <c r="I74" s="1">
        <v>9667.9539219114013</v>
      </c>
      <c r="J74" s="1">
        <v>12162.156230778965</v>
      </c>
      <c r="K74" s="1">
        <v>4315.5164454429751</v>
      </c>
      <c r="L74" s="1">
        <f>IFERROR(tennessee_demographics_2023!L74*(tennessee_demographics_2023!L74/tennessee_demographics_2022!L74),0)</f>
        <v>1284.4752088081923</v>
      </c>
      <c r="M74" s="1">
        <f>IFERROR(tennessee_demographics_2023!M74*(tennessee_demographics_2023!M74/tennessee_demographics_2022!M74),0)</f>
        <v>21356.564795965493</v>
      </c>
      <c r="N74" s="1">
        <f>IFERROR(tennessee_demographics_2023!N74*(tennessee_demographics_2023!N74/tennessee_demographics_2022!N74),0)</f>
        <v>4987.5525373395067</v>
      </c>
      <c r="O74" s="1">
        <f>IFERROR(tennessee_demographics_2023!O74*(tennessee_demographics_2023!O74/tennessee_demographics_2022!O74),0)</f>
        <v>28475.422773171544</v>
      </c>
      <c r="P74" s="1">
        <f>IFERROR(tennessee_demographics_2023!P74*(tennessee_demographics_2023!P74/tennessee_demographics_2022!P74),0)</f>
        <v>8164.7642733527</v>
      </c>
      <c r="Q74" s="1">
        <f>IFERROR(tennessee_demographics_2023!Q74*(tennessee_demographics_2023!Q74/tennessee_demographics_2022!Q74),0)</f>
        <v>8380.017493056961</v>
      </c>
      <c r="R74" s="1">
        <f>IFERROR(tennessee_demographics_2023!R74*(tennessee_demographics_2023!R74/tennessee_demographics_2022!R74),0)</f>
        <v>3331.3190600654575</v>
      </c>
      <c r="S74" s="1">
        <v>24543.19216983291</v>
      </c>
      <c r="T74" s="1">
        <f>IFERROR(tennessee_demographics_2023!U74*(tennessee_demographics_2023!U74/tennessee_demographics_2022!U74),0)</f>
        <v>56308.432169118794</v>
      </c>
      <c r="U74" s="1">
        <f>IFERROR(tennessee_demographics_2023!V74*(tennessee_demographics_2023!V74/tennessee_demographics_2022!V74),0)</f>
        <v>24287.945829659278</v>
      </c>
      <c r="V74" s="1">
        <f>IFERROR(tennessee_demographics_2023!W74*(tennessee_demographics_2023!W74/tennessee_demographics_2022!W74),0)</f>
        <v>63887.944404436785</v>
      </c>
      <c r="W74" s="1">
        <f>IFERROR(tennessee_demographics_2023!X74*(tennessee_demographics_2023!X74/tennessee_demographics_2022!X74),0)</f>
        <v>37130</v>
      </c>
      <c r="X74" s="1">
        <f>IFERROR(tennessee_demographics_2023!Y74*(tennessee_demographics_2023!Y74/tennessee_demographics_2022!Y74),0)</f>
        <v>2024.0014846584884</v>
      </c>
    </row>
    <row r="75" spans="1:24" x14ac:dyDescent="0.2">
      <c r="A75" s="1">
        <f>IFERROR(tennessee_demographics_2023!A75*(tennessee_demographics_2023!A75/tennessee_demographics_2022!A75),0)</f>
        <v>1896.9352665394517</v>
      </c>
      <c r="B75" s="1">
        <f>IFERROR(tennessee_demographics_2023!B75*(tennessee_demographics_2023!B75/tennessee_demographics_2022!B75),0)</f>
        <v>1176.5959247038575</v>
      </c>
      <c r="C75" s="1">
        <v>0</v>
      </c>
      <c r="D75" s="1">
        <v>1429.3796062116396</v>
      </c>
      <c r="E75" s="1">
        <v>630.33023305466872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f>IFERROR(tennessee_demographics_2023!L75*(tennessee_demographics_2023!L75/tennessee_demographics_2022!L75),0)</f>
        <v>175.14349489795921</v>
      </c>
      <c r="M75" s="1">
        <f>IFERROR(tennessee_demographics_2023!M75*(tennessee_demographics_2023!M75/tennessee_demographics_2022!M75),0)</f>
        <v>659.72646797765356</v>
      </c>
      <c r="N75" s="1">
        <f>IFERROR(tennessee_demographics_2023!N75*(tennessee_demographics_2023!N75/tennessee_demographics_2022!N75),0)</f>
        <v>155.01978012465372</v>
      </c>
      <c r="O75" s="1">
        <f>IFERROR(tennessee_demographics_2023!O75*(tennessee_demographics_2023!O75/tennessee_demographics_2022!O75),0)</f>
        <v>708.32926280716379</v>
      </c>
      <c r="P75" s="1">
        <f>IFERROR(tennessee_demographics_2023!P75*(tennessee_demographics_2023!P75/tennessee_demographics_2022!P75),0)</f>
        <v>0</v>
      </c>
      <c r="Q75" s="1">
        <f>IFERROR(tennessee_demographics_2023!Q75*(tennessee_demographics_2023!Q75/tennessee_demographics_2022!Q75),0)</f>
        <v>6.0247933884297531</v>
      </c>
      <c r="R75" s="1">
        <f>IFERROR(tennessee_demographics_2023!R75*(tennessee_demographics_2023!R75/tennessee_demographics_2022!R75),0)</f>
        <v>0</v>
      </c>
      <c r="S75" s="1">
        <v>0</v>
      </c>
      <c r="T75" s="1">
        <f>IFERROR(tennessee_demographics_2023!U75*(tennessee_demographics_2023!U75/tennessee_demographics_2022!U75),0)</f>
        <v>2957.2919155761497</v>
      </c>
      <c r="U75" s="1">
        <f>IFERROR(tennessee_demographics_2023!V75*(tennessee_demographics_2023!V75/tennessee_demographics_2022!V75),0)</f>
        <v>0</v>
      </c>
      <c r="V75" s="1">
        <f>IFERROR(tennessee_demographics_2023!W75*(tennessee_demographics_2023!W75/tennessee_demographics_2022!W75),0)</f>
        <v>-666666666</v>
      </c>
      <c r="W75" s="1">
        <f>IFERROR(tennessee_demographics_2023!X75*(tennessee_demographics_2023!X75/tennessee_demographics_2022!X75),0)</f>
        <v>37132</v>
      </c>
      <c r="X75" s="1">
        <f>IFERROR(tennessee_demographics_2023!Y75*(tennessee_demographics_2023!Y75/tennessee_demographics_2022!Y75),0)</f>
        <v>2024.0014846584884</v>
      </c>
    </row>
    <row r="76" spans="1:24" x14ac:dyDescent="0.2">
      <c r="A76" s="1">
        <f>IFERROR(tennessee_demographics_2023!A76*(tennessee_demographics_2023!A76/tennessee_demographics_2022!A76),0)</f>
        <v>1249.4238352747211</v>
      </c>
      <c r="B76" s="1">
        <f>IFERROR(tennessee_demographics_2023!B76*(tennessee_demographics_2023!B76/tennessee_demographics_2022!B76),0)</f>
        <v>1458.8475999999998</v>
      </c>
      <c r="C76" s="1">
        <v>315.17881871486264</v>
      </c>
      <c r="D76" s="1">
        <v>102.70709328658047</v>
      </c>
      <c r="E76" s="1">
        <v>152.42971292928934</v>
      </c>
      <c r="F76" s="1">
        <v>238.21080734641367</v>
      </c>
      <c r="G76" s="1">
        <v>253.4786589859481</v>
      </c>
      <c r="H76" s="1">
        <v>269.41131598003898</v>
      </c>
      <c r="I76" s="1">
        <v>669.5298763775719</v>
      </c>
      <c r="J76" s="1">
        <v>605.43936357030725</v>
      </c>
      <c r="K76" s="1">
        <v>548.93086336096928</v>
      </c>
      <c r="L76" s="1">
        <f>IFERROR(tennessee_demographics_2023!L76*(tennessee_demographics_2023!L76/tennessee_demographics_2022!L76),0)</f>
        <v>20.342592592592592</v>
      </c>
      <c r="M76" s="1">
        <f>IFERROR(tennessee_demographics_2023!M76*(tennessee_demographics_2023!M76/tennessee_demographics_2022!M76),0)</f>
        <v>1040.7905561795912</v>
      </c>
      <c r="N76" s="1">
        <f>IFERROR(tennessee_demographics_2023!N76*(tennessee_demographics_2023!N76/tennessee_demographics_2022!N76),0)</f>
        <v>26.102259215219977</v>
      </c>
      <c r="O76" s="1">
        <f>IFERROR(tennessee_demographics_2023!O76*(tennessee_demographics_2023!O76/tennessee_demographics_2022!O76),0)</f>
        <v>1146.4561082206039</v>
      </c>
      <c r="P76" s="1">
        <f>IFERROR(tennessee_demographics_2023!P76*(tennessee_demographics_2023!P76/tennessee_demographics_2022!P76),0)</f>
        <v>501.29714486266153</v>
      </c>
      <c r="Q76" s="1">
        <f>IFERROR(tennessee_demographics_2023!Q76*(tennessee_demographics_2023!Q76/tennessee_demographics_2022!Q76),0)</f>
        <v>52.380222681359044</v>
      </c>
      <c r="R76" s="1">
        <f>IFERROR(tennessee_demographics_2023!R76*(tennessee_demographics_2023!R76/tennessee_demographics_2022!R76),0)</f>
        <v>75.316885468537777</v>
      </c>
      <c r="S76" s="1">
        <v>818.65612487923909</v>
      </c>
      <c r="T76" s="1">
        <f>IFERROR(tennessee_demographics_2023!U76*(tennessee_demographics_2023!U76/tennessee_demographics_2022!U76),0)</f>
        <v>2700.3704331469635</v>
      </c>
      <c r="U76" s="1">
        <f>IFERROR(tennessee_demographics_2023!V76*(tennessee_demographics_2023!V76/tennessee_demographics_2022!V76),0)</f>
        <v>816.11497535753381</v>
      </c>
      <c r="V76" s="1">
        <f>IFERROR(tennessee_demographics_2023!W76*(tennessee_demographics_2023!W76/tennessee_demographics_2022!W76),0)</f>
        <v>92950.118350740042</v>
      </c>
      <c r="W76" s="1">
        <f>IFERROR(tennessee_demographics_2023!X76*(tennessee_demographics_2023!X76/tennessee_demographics_2022!X76),0)</f>
        <v>37134</v>
      </c>
      <c r="X76" s="1">
        <f>IFERROR(tennessee_demographics_2023!Y76*(tennessee_demographics_2023!Y76/tennessee_demographics_2022!Y76),0)</f>
        <v>2024.0014846584884</v>
      </c>
    </row>
    <row r="77" spans="1:24" x14ac:dyDescent="0.2">
      <c r="A77" s="1">
        <f>IFERROR(tennessee_demographics_2023!A77*(tennessee_demographics_2023!A77/tennessee_demographics_2022!A77),0)</f>
        <v>11857.826806839115</v>
      </c>
      <c r="B77" s="1">
        <f>IFERROR(tennessee_demographics_2023!B77*(tennessee_demographics_2023!B77/tennessee_demographics_2022!B77),0)</f>
        <v>14269.05142350881</v>
      </c>
      <c r="C77" s="1">
        <v>2350.7081855229039</v>
      </c>
      <c r="D77" s="1">
        <v>1797.1743198238109</v>
      </c>
      <c r="E77" s="1">
        <v>2575.4373158857152</v>
      </c>
      <c r="F77" s="1">
        <v>2650.277940947115</v>
      </c>
      <c r="G77" s="1">
        <v>1979.5329032688451</v>
      </c>
      <c r="H77" s="1">
        <v>931.41854447237301</v>
      </c>
      <c r="I77" s="1">
        <v>2149.0715016683394</v>
      </c>
      <c r="J77" s="1">
        <v>4623.4575026589155</v>
      </c>
      <c r="K77" s="1">
        <v>4789.6023873785343</v>
      </c>
      <c r="L77" s="1">
        <f>IFERROR(tennessee_demographics_2023!L77*(tennessee_demographics_2023!L77/tennessee_demographics_2022!L77),0)</f>
        <v>201.51273120605731</v>
      </c>
      <c r="M77" s="1">
        <f>IFERROR(tennessee_demographics_2023!M77*(tennessee_demographics_2023!M77/tennessee_demographics_2022!M77),0)</f>
        <v>9673.9640326055214</v>
      </c>
      <c r="N77" s="1">
        <f>IFERROR(tennessee_demographics_2023!N77*(tennessee_demographics_2023!N77/tennessee_demographics_2022!N77),0)</f>
        <v>5219.98786465178</v>
      </c>
      <c r="O77" s="1">
        <f>IFERROR(tennessee_demographics_2023!O77*(tennessee_demographics_2023!O77/tennessee_demographics_2022!O77),0)</f>
        <v>10731.917860848327</v>
      </c>
      <c r="P77" s="1">
        <f>IFERROR(tennessee_demographics_2023!P77*(tennessee_demographics_2023!P77/tennessee_demographics_2022!P77),0)</f>
        <v>1973.8345899188648</v>
      </c>
      <c r="Q77" s="1">
        <f>IFERROR(tennessee_demographics_2023!Q77*(tennessee_demographics_2023!Q77/tennessee_demographics_2022!Q77),0)</f>
        <v>8027.6152774204957</v>
      </c>
      <c r="R77" s="1">
        <f>IFERROR(tennessee_demographics_2023!R77*(tennessee_demographics_2023!R77/tennessee_demographics_2022!R77),0)</f>
        <v>2877.8432235438054</v>
      </c>
      <c r="S77" s="1">
        <v>8804.2590609216568</v>
      </c>
      <c r="T77" s="1">
        <f>IFERROR(tennessee_demographics_2023!U77*(tennessee_demographics_2023!U77/tennessee_demographics_2022!U77),0)</f>
        <v>26073.119497145766</v>
      </c>
      <c r="U77" s="1">
        <f>IFERROR(tennessee_demographics_2023!V77*(tennessee_demographics_2023!V77/tennessee_demographics_2022!V77),0)</f>
        <v>8802.6602860674084</v>
      </c>
      <c r="V77" s="1">
        <f>IFERROR(tennessee_demographics_2023!W77*(tennessee_demographics_2023!W77/tennessee_demographics_2022!W77),0)</f>
        <v>158538.68915916517</v>
      </c>
      <c r="W77" s="1">
        <f>IFERROR(tennessee_demographics_2023!X77*(tennessee_demographics_2023!X77/tennessee_demographics_2022!X77),0)</f>
        <v>37135</v>
      </c>
      <c r="X77" s="1">
        <f>IFERROR(tennessee_demographics_2023!Y77*(tennessee_demographics_2023!Y77/tennessee_demographics_2022!Y77),0)</f>
        <v>2024.0014846584884</v>
      </c>
    </row>
    <row r="78" spans="1:24" x14ac:dyDescent="0.2">
      <c r="A78" s="1">
        <f>IFERROR(tennessee_demographics_2023!A78*(tennessee_demographics_2023!A78/tennessee_demographics_2022!A78),0)</f>
        <v>1383.4437298075393</v>
      </c>
      <c r="B78" s="1">
        <f>IFERROR(tennessee_demographics_2023!B78*(tennessee_demographics_2023!B78/tennessee_demographics_2022!B78),0)</f>
        <v>1151.0236634349665</v>
      </c>
      <c r="C78" s="1">
        <v>107.0189909297052</v>
      </c>
      <c r="D78" s="1">
        <v>149.85149079552926</v>
      </c>
      <c r="E78" s="1">
        <v>561.67203937108673</v>
      </c>
      <c r="F78" s="1">
        <v>140.61185084755024</v>
      </c>
      <c r="G78" s="1">
        <v>325.71624289424545</v>
      </c>
      <c r="H78" s="1">
        <v>188.90335866109547</v>
      </c>
      <c r="I78" s="1">
        <v>1467.9478247213119</v>
      </c>
      <c r="J78" s="1">
        <v>1009.8862810032437</v>
      </c>
      <c r="K78" s="1">
        <v>1452.4567901234568</v>
      </c>
      <c r="L78" s="1">
        <f>IFERROR(tennessee_demographics_2023!L78*(tennessee_demographics_2023!L78/tennessee_demographics_2022!L78),0)</f>
        <v>99.555555555555543</v>
      </c>
      <c r="M78" s="1">
        <f>IFERROR(tennessee_demographics_2023!M78*(tennessee_demographics_2023!M78/tennessee_demographics_2022!M78),0)</f>
        <v>987.82740991355411</v>
      </c>
      <c r="N78" s="1">
        <f>IFERROR(tennessee_demographics_2023!N78*(tennessee_demographics_2023!N78/tennessee_demographics_2022!N78),0)</f>
        <v>34.945389624028564</v>
      </c>
      <c r="O78" s="1">
        <f>IFERROR(tennessee_demographics_2023!O78*(tennessee_demographics_2023!O78/tennessee_demographics_2022!O78),0)</f>
        <v>1130.5036291067588</v>
      </c>
      <c r="P78" s="1">
        <f>IFERROR(tennessee_demographics_2023!P78*(tennessee_demographics_2023!P78/tennessee_demographics_2022!P78),0)</f>
        <v>554.21587184981126</v>
      </c>
      <c r="Q78" s="1">
        <f>IFERROR(tennessee_demographics_2023!Q78*(tennessee_demographics_2023!Q78/tennessee_demographics_2022!Q78),0)</f>
        <v>107.1875</v>
      </c>
      <c r="R78" s="1">
        <f>IFERROR(tennessee_demographics_2023!R78*(tennessee_demographics_2023!R78/tennessee_demographics_2022!R78),0)</f>
        <v>25.840894148586457</v>
      </c>
      <c r="S78" s="1">
        <v>1081.8643382424266</v>
      </c>
      <c r="T78" s="1">
        <f>IFERROR(tennessee_demographics_2023!U78*(tennessee_demographics_2023!U78/tennessee_demographics_2022!U78),0)</f>
        <v>2533.964052126842</v>
      </c>
      <c r="U78" s="1">
        <f>IFERROR(tennessee_demographics_2023!V78*(tennessee_demographics_2023!V78/tennessee_demographics_2022!V78),0)</f>
        <v>1079.9480300597602</v>
      </c>
      <c r="V78" s="1">
        <f>IFERROR(tennessee_demographics_2023!W78*(tennessee_demographics_2023!W78/tennessee_demographics_2022!W78),0)</f>
        <v>42365.826046304639</v>
      </c>
      <c r="W78" s="1">
        <f>IFERROR(tennessee_demographics_2023!X78*(tennessee_demographics_2023!X78/tennessee_demographics_2022!X78),0)</f>
        <v>37137</v>
      </c>
      <c r="X78" s="1">
        <f>IFERROR(tennessee_demographics_2023!Y78*(tennessee_demographics_2023!Y78/tennessee_demographics_2022!Y78),0)</f>
        <v>2024.0014846584884</v>
      </c>
    </row>
    <row r="79" spans="1:24" x14ac:dyDescent="0.2">
      <c r="A79" s="1">
        <f>IFERROR(tennessee_demographics_2023!A79*(tennessee_demographics_2023!A79/tennessee_demographics_2022!A79),0)</f>
        <v>11066.791526150035</v>
      </c>
      <c r="B79" s="1">
        <f>IFERROR(tennessee_demographics_2023!B79*(tennessee_demographics_2023!B79/tennessee_demographics_2022!B79),0)</f>
        <v>10411.69302625371</v>
      </c>
      <c r="C79" s="1">
        <v>1814.5588703368996</v>
      </c>
      <c r="D79" s="1">
        <v>734.89383722953539</v>
      </c>
      <c r="E79" s="1">
        <v>2214.1511064413289</v>
      </c>
      <c r="F79" s="1">
        <v>2039.8669800097894</v>
      </c>
      <c r="G79" s="1">
        <v>2408.1948153802323</v>
      </c>
      <c r="H79" s="1">
        <v>784.69941037864737</v>
      </c>
      <c r="I79" s="1">
        <v>2516.6828588255698</v>
      </c>
      <c r="J79" s="1">
        <v>5651.5010886133423</v>
      </c>
      <c r="K79" s="1">
        <v>3006.2697602366497</v>
      </c>
      <c r="L79" s="1">
        <f>IFERROR(tennessee_demographics_2023!L79*(tennessee_demographics_2023!L79/tennessee_demographics_2022!L79),0)</f>
        <v>73.332249719557709</v>
      </c>
      <c r="M79" s="1">
        <f>IFERROR(tennessee_demographics_2023!M79*(tennessee_demographics_2023!M79/tennessee_demographics_2022!M79),0)</f>
        <v>8535.1613734953426</v>
      </c>
      <c r="N79" s="1">
        <f>IFERROR(tennessee_demographics_2023!N79*(tennessee_demographics_2023!N79/tennessee_demographics_2022!N79),0)</f>
        <v>2311.1170166600414</v>
      </c>
      <c r="O79" s="1">
        <f>IFERROR(tennessee_demographics_2023!O79*(tennessee_demographics_2023!O79/tennessee_demographics_2022!O79),0)</f>
        <v>9876.5186806082365</v>
      </c>
      <c r="P79" s="1">
        <f>IFERROR(tennessee_demographics_2023!P79*(tennessee_demographics_2023!P79/tennessee_demographics_2022!P79),0)</f>
        <v>2796.334941823734</v>
      </c>
      <c r="Q79" s="1">
        <f>IFERROR(tennessee_demographics_2023!Q79*(tennessee_demographics_2023!Q79/tennessee_demographics_2022!Q79),0)</f>
        <v>5462.0785431208924</v>
      </c>
      <c r="R79" s="1">
        <f>IFERROR(tennessee_demographics_2023!R79*(tennessee_demographics_2023!R79/tennessee_demographics_2022!R79),0)</f>
        <v>1648.5778852223139</v>
      </c>
      <c r="S79" s="1">
        <v>9404.0014396128536</v>
      </c>
      <c r="T79" s="1">
        <f>IFERROR(tennessee_demographics_2023!U79*(tennessee_demographics_2023!U79/tennessee_demographics_2022!U79),0)</f>
        <v>21471.768630878025</v>
      </c>
      <c r="U79" s="1">
        <f>IFERROR(tennessee_demographics_2023!V79*(tennessee_demographics_2023!V79/tennessee_demographics_2022!V79),0)</f>
        <v>9401.5546576430315</v>
      </c>
      <c r="V79" s="1">
        <f>IFERROR(tennessee_demographics_2023!W79*(tennessee_demographics_2023!W79/tennessee_demographics_2022!W79),0)</f>
        <v>106721.01996354556</v>
      </c>
      <c r="W79" s="1">
        <f>IFERROR(tennessee_demographics_2023!X79*(tennessee_demographics_2023!X79/tennessee_demographics_2022!X79),0)</f>
        <v>37138</v>
      </c>
      <c r="X79" s="1">
        <f>IFERROR(tennessee_demographics_2023!Y79*(tennessee_demographics_2023!Y79/tennessee_demographics_2022!Y79),0)</f>
        <v>2024.0014846584884</v>
      </c>
    </row>
    <row r="80" spans="1:24" x14ac:dyDescent="0.2">
      <c r="A80" s="1">
        <f>IFERROR(tennessee_demographics_2023!A80*(tennessee_demographics_2023!A80/tennessee_demographics_2022!A80),0)</f>
        <v>1102.4287743910177</v>
      </c>
      <c r="B80" s="1">
        <f>IFERROR(tennessee_demographics_2023!B80*(tennessee_demographics_2023!B80/tennessee_demographics_2022!B80),0)</f>
        <v>53.305784499054816</v>
      </c>
      <c r="C80" s="1">
        <v>0</v>
      </c>
      <c r="D80" s="1">
        <v>90.581649831649827</v>
      </c>
      <c r="E80" s="1">
        <v>353.80987110908347</v>
      </c>
      <c r="F80" s="1">
        <v>672.18640304049927</v>
      </c>
      <c r="G80" s="1">
        <v>179.93746679636939</v>
      </c>
      <c r="H80" s="1">
        <v>4.505452589368673</v>
      </c>
      <c r="I80" s="1">
        <v>26.345679012345677</v>
      </c>
      <c r="J80" s="1">
        <v>12.703703703703701</v>
      </c>
      <c r="K80" s="1">
        <v>9</v>
      </c>
      <c r="L80" s="1">
        <f>IFERROR(tennessee_demographics_2023!L80*(tennessee_demographics_2023!L80/tennessee_demographics_2022!L80),0)</f>
        <v>16.528925619834705</v>
      </c>
      <c r="M80" s="1">
        <f>IFERROR(tennessee_demographics_2023!M80*(tennessee_demographics_2023!M80/tennessee_demographics_2022!M80),0)</f>
        <v>33.094811261204391</v>
      </c>
      <c r="N80" s="1">
        <f>IFERROR(tennessee_demographics_2023!N80*(tennessee_demographics_2023!N80/tennessee_demographics_2022!N80),0)</f>
        <v>21.123263888888889</v>
      </c>
      <c r="O80" s="1">
        <f>IFERROR(tennessee_demographics_2023!O80*(tennessee_demographics_2023!O80/tennessee_demographics_2022!O80),0)</f>
        <v>31.656080183552717</v>
      </c>
      <c r="P80" s="1">
        <f>IFERROR(tennessee_demographics_2023!P80*(tennessee_demographics_2023!P80/tennessee_demographics_2022!P80),0)</f>
        <v>316.58125000000001</v>
      </c>
      <c r="Q80" s="1">
        <f>IFERROR(tennessee_demographics_2023!Q80*(tennessee_demographics_2023!Q80/tennessee_demographics_2022!Q80),0)</f>
        <v>35.4375</v>
      </c>
      <c r="R80" s="1">
        <f>IFERROR(tennessee_demographics_2023!R80*(tennessee_demographics_2023!R80/tennessee_demographics_2022!R80),0)</f>
        <v>20.128544423440456</v>
      </c>
      <c r="S80" s="1">
        <v>32.123735871505055</v>
      </c>
      <c r="T80" s="1">
        <f>IFERROR(tennessee_demographics_2023!U80*(tennessee_demographics_2023!U80/tennessee_demographics_2022!U80),0)</f>
        <v>1152.4639542606949</v>
      </c>
      <c r="U80" s="1">
        <f>IFERROR(tennessee_demographics_2023!V80*(tennessee_demographics_2023!V80/tennessee_demographics_2022!V80),0)</f>
        <v>31.354332994629118</v>
      </c>
      <c r="V80" s="1">
        <f>IFERROR(tennessee_demographics_2023!W80*(tennessee_demographics_2023!W80/tennessee_demographics_2022!W80),0)</f>
        <v>-1.1404148730743227E+17</v>
      </c>
      <c r="W80" s="1">
        <f>IFERROR(tennessee_demographics_2023!X80*(tennessee_demographics_2023!X80/tennessee_demographics_2022!X80),0)</f>
        <v>37140</v>
      </c>
      <c r="X80" s="1">
        <f>IFERROR(tennessee_demographics_2023!Y80*(tennessee_demographics_2023!Y80/tennessee_demographics_2022!Y80),0)</f>
        <v>2024.0014846584884</v>
      </c>
    </row>
    <row r="81" spans="1:24" x14ac:dyDescent="0.2">
      <c r="A81" s="1">
        <f>IFERROR(tennessee_demographics_2023!A81*(tennessee_demographics_2023!A81/tennessee_demographics_2022!A81),0)</f>
        <v>1724.8594605989213</v>
      </c>
      <c r="B81" s="1">
        <f>IFERROR(tennessee_demographics_2023!B81*(tennessee_demographics_2023!B81/tennessee_demographics_2022!B81),0)</f>
        <v>651.48568487271848</v>
      </c>
      <c r="C81" s="1">
        <v>2355.248680414099</v>
      </c>
      <c r="D81" s="1">
        <v>131.08106575963717</v>
      </c>
      <c r="E81" s="1">
        <v>55.421892841695495</v>
      </c>
      <c r="F81" s="1">
        <v>2932.8058719269679</v>
      </c>
      <c r="G81" s="1">
        <v>71.488802850626229</v>
      </c>
      <c r="H81" s="1">
        <v>303.30883487654319</v>
      </c>
      <c r="I81" s="1">
        <v>1913.7229819610413</v>
      </c>
      <c r="J81" s="1">
        <v>1003.2324478273997</v>
      </c>
      <c r="K81" s="1">
        <v>62.621185097106618</v>
      </c>
      <c r="L81" s="1">
        <f>IFERROR(tennessee_demographics_2023!L81*(tennessee_demographics_2023!L81/tennessee_demographics_2022!L81),0)</f>
        <v>56.056959772160909</v>
      </c>
      <c r="M81" s="1">
        <f>IFERROR(tennessee_demographics_2023!M81*(tennessee_demographics_2023!M81/tennessee_demographics_2022!M81),0)</f>
        <v>691.90173395060424</v>
      </c>
      <c r="N81" s="1">
        <f>IFERROR(tennessee_demographics_2023!N81*(tennessee_demographics_2023!N81/tennessee_demographics_2022!N81),0)</f>
        <v>13.581632653061224</v>
      </c>
      <c r="O81" s="1">
        <f>IFERROR(tennessee_demographics_2023!O81*(tennessee_demographics_2023!O81/tennessee_demographics_2022!O81),0)</f>
        <v>689.16860699217443</v>
      </c>
      <c r="P81" s="1">
        <f>IFERROR(tennessee_demographics_2023!P81*(tennessee_demographics_2023!P81/tennessee_demographics_2022!P81),0)</f>
        <v>1243.9160504006804</v>
      </c>
      <c r="Q81" s="1">
        <f>IFERROR(tennessee_demographics_2023!Q81*(tennessee_demographics_2023!Q81/tennessee_demographics_2022!Q81),0)</f>
        <v>106.32248520710057</v>
      </c>
      <c r="R81" s="1">
        <f>IFERROR(tennessee_demographics_2023!R81*(tennessee_demographics_2023!R81/tennessee_demographics_2022!R81),0)</f>
        <v>33.819028487947406</v>
      </c>
      <c r="S81" s="1">
        <v>800.5339449509147</v>
      </c>
      <c r="T81" s="1">
        <f>IFERROR(tennessee_demographics_2023!U81*(tennessee_demographics_2023!U81/tennessee_demographics_2022!U81),0)</f>
        <v>2212.979870506917</v>
      </c>
      <c r="U81" s="1">
        <f>IFERROR(tennessee_demographics_2023!V81*(tennessee_demographics_2023!V81/tennessee_demographics_2022!V81),0)</f>
        <v>704.32073956301531</v>
      </c>
      <c r="V81" s="1">
        <f>IFERROR(tennessee_demographics_2023!W81*(tennessee_demographics_2023!W81/tennessee_demographics_2022!W81),0)</f>
        <v>86520.376036044254</v>
      </c>
      <c r="W81" s="1">
        <f>IFERROR(tennessee_demographics_2023!X81*(tennessee_demographics_2023!X81/tennessee_demographics_2022!X81),0)</f>
        <v>37141</v>
      </c>
      <c r="X81" s="1">
        <f>IFERROR(tennessee_demographics_2023!Y81*(tennessee_demographics_2023!Y81/tennessee_demographics_2022!Y81),0)</f>
        <v>2024.0014846584884</v>
      </c>
    </row>
    <row r="82" spans="1:24" x14ac:dyDescent="0.2">
      <c r="A82" s="1">
        <f>IFERROR(tennessee_demographics_2023!A82*(tennessee_demographics_2023!A82/tennessee_demographics_2022!A82),0)</f>
        <v>455.7628707534526</v>
      </c>
      <c r="B82" s="1">
        <f>IFERROR(tennessee_demographics_2023!B82*(tennessee_demographics_2023!B82/tennessee_demographics_2022!B82),0)</f>
        <v>390.29107229520366</v>
      </c>
      <c r="C82" s="1">
        <v>35.398233140766656</v>
      </c>
      <c r="D82" s="1">
        <v>1.7950138504155124</v>
      </c>
      <c r="E82" s="1">
        <v>507.86228882635618</v>
      </c>
      <c r="F82" s="1">
        <v>1.7879376232741619</v>
      </c>
      <c r="G82" s="1">
        <v>3626.0803412021423</v>
      </c>
      <c r="H82" s="1">
        <v>992.30292899408278</v>
      </c>
      <c r="I82" s="1">
        <v>1085.5413365660302</v>
      </c>
      <c r="J82" s="1">
        <v>241.19344302156168</v>
      </c>
      <c r="K82" s="1">
        <v>22.04081632653061</v>
      </c>
      <c r="L82" s="1">
        <f>IFERROR(tennessee_demographics_2023!L82*(tennessee_demographics_2023!L82/tennessee_demographics_2022!L82),0)</f>
        <v>87</v>
      </c>
      <c r="M82" s="1">
        <f>IFERROR(tennessee_demographics_2023!M82*(tennessee_demographics_2023!M82/tennessee_demographics_2022!M82),0)</f>
        <v>207.54150381870986</v>
      </c>
      <c r="N82" s="1">
        <f>IFERROR(tennessee_demographics_2023!N82*(tennessee_demographics_2023!N82/tennessee_demographics_2022!N82),0)</f>
        <v>39.084104938271594</v>
      </c>
      <c r="O82" s="1">
        <f>IFERROR(tennessee_demographics_2023!O82*(tennessee_demographics_2023!O82/tennessee_demographics_2022!O82),0)</f>
        <v>220.80466936009572</v>
      </c>
      <c r="P82" s="1">
        <f>IFERROR(tennessee_demographics_2023!P82*(tennessee_demographics_2023!P82/tennessee_demographics_2022!P82),0)</f>
        <v>186.67732771553511</v>
      </c>
      <c r="Q82" s="1">
        <f>IFERROR(tennessee_demographics_2023!Q82*(tennessee_demographics_2023!Q82/tennessee_demographics_2022!Q82),0)</f>
        <v>354.26369414026902</v>
      </c>
      <c r="R82" s="1">
        <f>IFERROR(tennessee_demographics_2023!R82*(tennessee_demographics_2023!R82/tennessee_demographics_2022!R82),0)</f>
        <v>225.82407407407405</v>
      </c>
      <c r="S82" s="1">
        <v>522.69527386715652</v>
      </c>
      <c r="T82" s="1">
        <f>IFERROR(tennessee_demographics_2023!U82*(tennessee_demographics_2023!U82/tennessee_demographics_2022!U82),0)</f>
        <v>845.48426217573797</v>
      </c>
      <c r="U82" s="1">
        <f>IFERROR(tennessee_demographics_2023!V82*(tennessee_demographics_2023!V82/tennessee_demographics_2022!V82),0)</f>
        <v>508.8996421513645</v>
      </c>
      <c r="V82" s="1">
        <f>IFERROR(tennessee_demographics_2023!W82*(tennessee_demographics_2023!W82/tennessee_demographics_2022!W82),0)</f>
        <v>14136.461654113305</v>
      </c>
      <c r="W82" s="1">
        <f>IFERROR(tennessee_demographics_2023!X82*(tennessee_demographics_2023!X82/tennessee_demographics_2022!X82),0)</f>
        <v>37142</v>
      </c>
      <c r="X82" s="1">
        <f>IFERROR(tennessee_demographics_2023!Y82*(tennessee_demographics_2023!Y82/tennessee_demographics_2022!Y82),0)</f>
        <v>2024.0014846584884</v>
      </c>
    </row>
    <row r="83" spans="1:24" x14ac:dyDescent="0.2">
      <c r="A83" s="1">
        <f>IFERROR(tennessee_demographics_2023!A83*(tennessee_demographics_2023!A83/tennessee_demographics_2022!A83),0)</f>
        <v>2325.8736045181918</v>
      </c>
      <c r="B83" s="1">
        <f>IFERROR(tennessee_demographics_2023!B83*(tennessee_demographics_2023!B83/tennessee_demographics_2022!B83),0)</f>
        <v>2188.8775209449564</v>
      </c>
      <c r="C83" s="1">
        <v>537.14184638501013</v>
      </c>
      <c r="D83" s="1">
        <v>150.08957019631168</v>
      </c>
      <c r="E83" s="1">
        <v>260.98671435695024</v>
      </c>
      <c r="F83" s="1">
        <v>841.86217811753204</v>
      </c>
      <c r="G83" s="1">
        <v>310.66339003018709</v>
      </c>
      <c r="H83" s="1">
        <v>258.91473924890181</v>
      </c>
      <c r="I83" s="1">
        <v>549.0283797227944</v>
      </c>
      <c r="J83" s="1">
        <v>1006.5063365017963</v>
      </c>
      <c r="K83" s="1">
        <v>556.05298931690368</v>
      </c>
      <c r="L83" s="1">
        <f>IFERROR(tennessee_demographics_2023!L83*(tennessee_demographics_2023!L83/tennessee_demographics_2022!L83),0)</f>
        <v>32.908078934052966</v>
      </c>
      <c r="M83" s="1">
        <f>IFERROR(tennessee_demographics_2023!M83*(tennessee_demographics_2023!M83/tennessee_demographics_2022!M83),0)</f>
        <v>1484.6074169377093</v>
      </c>
      <c r="N83" s="1">
        <f>IFERROR(tennessee_demographics_2023!N83*(tennessee_demographics_2023!N83/tennessee_demographics_2022!N83),0)</f>
        <v>305.68975823507805</v>
      </c>
      <c r="O83" s="1">
        <f>IFERROR(tennessee_demographics_2023!O83*(tennessee_demographics_2023!O83/tennessee_demographics_2022!O83),0)</f>
        <v>2024.2670209495802</v>
      </c>
      <c r="P83" s="1">
        <f>IFERROR(tennessee_demographics_2023!P83*(tennessee_demographics_2023!P83/tennessee_demographics_2022!P83),0)</f>
        <v>837.00359856000091</v>
      </c>
      <c r="Q83" s="1">
        <f>IFERROR(tennessee_demographics_2023!Q83*(tennessee_demographics_2023!Q83/tennessee_demographics_2022!Q83),0)</f>
        <v>545.01211938725589</v>
      </c>
      <c r="R83" s="1">
        <f>IFERROR(tennessee_demographics_2023!R83*(tennessee_demographics_2023!R83/tennessee_demographics_2022!R83),0)</f>
        <v>258.2058128544424</v>
      </c>
      <c r="S83" s="1">
        <v>1680.1846300532877</v>
      </c>
      <c r="T83" s="1">
        <f>IFERROR(tennessee_demographics_2023!U83*(tennessee_demographics_2023!U83/tennessee_demographics_2022!U83),0)</f>
        <v>4512.2051209149386</v>
      </c>
      <c r="U83" s="1">
        <f>IFERROR(tennessee_demographics_2023!V83*(tennessee_demographics_2023!V83/tennessee_demographics_2022!V83),0)</f>
        <v>1676.579224194609</v>
      </c>
      <c r="V83" s="1">
        <f>IFERROR(tennessee_demographics_2023!W83*(tennessee_demographics_2023!W83/tennessee_demographics_2022!W83),0)</f>
        <v>105643.79178856997</v>
      </c>
      <c r="W83" s="1">
        <f>IFERROR(tennessee_demographics_2023!X83*(tennessee_demographics_2023!X83/tennessee_demographics_2022!X83),0)</f>
        <v>37143</v>
      </c>
      <c r="X83" s="1">
        <f>IFERROR(tennessee_demographics_2023!Y83*(tennessee_demographics_2023!Y83/tennessee_demographics_2022!Y83),0)</f>
        <v>2024.0014846584884</v>
      </c>
    </row>
    <row r="84" spans="1:24" x14ac:dyDescent="0.2">
      <c r="A84" s="1">
        <f>IFERROR(tennessee_demographics_2023!A84*(tennessee_demographics_2023!A84/tennessee_demographics_2022!A84),0)</f>
        <v>1751.1249721541546</v>
      </c>
      <c r="B84" s="1">
        <f>IFERROR(tennessee_demographics_2023!B84*(tennessee_demographics_2023!B84/tennessee_demographics_2022!B84),0)</f>
        <v>1180.7459946201991</v>
      </c>
      <c r="C84" s="1">
        <v>224.54097613458765</v>
      </c>
      <c r="D84" s="1">
        <v>110.42242415115456</v>
      </c>
      <c r="E84" s="1">
        <v>114.88028563655112</v>
      </c>
      <c r="F84" s="1">
        <v>594.78998228308387</v>
      </c>
      <c r="G84" s="1">
        <v>478.2098398626494</v>
      </c>
      <c r="H84" s="1">
        <v>609.92299253390479</v>
      </c>
      <c r="I84" s="1">
        <v>2014.950478891499</v>
      </c>
      <c r="J84" s="1">
        <v>1097.2932986993617</v>
      </c>
      <c r="K84" s="1">
        <v>1562.0813144825622</v>
      </c>
      <c r="L84" s="1">
        <f>IFERROR(tennessee_demographics_2023!L84*(tennessee_demographics_2023!L84/tennessee_demographics_2022!L84),0)</f>
        <v>58.856575963718825</v>
      </c>
      <c r="M84" s="1">
        <f>IFERROR(tennessee_demographics_2023!M84*(tennessee_demographics_2023!M84/tennessee_demographics_2022!M84),0)</f>
        <v>1398.0340103616518</v>
      </c>
      <c r="N84" s="1">
        <f>IFERROR(tennessee_demographics_2023!N84*(tennessee_demographics_2023!N84/tennessee_demographics_2022!N84),0)</f>
        <v>513.40755947349351</v>
      </c>
      <c r="O84" s="1">
        <f>IFERROR(tennessee_demographics_2023!O84*(tennessee_demographics_2023!O84/tennessee_demographics_2022!O84),0)</f>
        <v>1467.8370051031052</v>
      </c>
      <c r="P84" s="1">
        <f>IFERROR(tennessee_demographics_2023!P84*(tennessee_demographics_2023!P84/tennessee_demographics_2022!P84),0)</f>
        <v>703.36739373310343</v>
      </c>
      <c r="Q84" s="1">
        <f>IFERROR(tennessee_demographics_2023!Q84*(tennessee_demographics_2023!Q84/tennessee_demographics_2022!Q84),0)</f>
        <v>172.83940082644628</v>
      </c>
      <c r="R84" s="1">
        <f>IFERROR(tennessee_demographics_2023!R84*(tennessee_demographics_2023!R84/tennessee_demographics_2022!R84),0)</f>
        <v>196.35697440824526</v>
      </c>
      <c r="S84" s="1">
        <v>1708.8329012242932</v>
      </c>
      <c r="T84" s="1">
        <f>IFERROR(tennessee_demographics_2023!U84*(tennessee_demographics_2023!U84/tennessee_demographics_2022!U84),0)</f>
        <v>2888.3692318639182</v>
      </c>
      <c r="U84" s="1">
        <f>IFERROR(tennessee_demographics_2023!V84*(tennessee_demographics_2023!V84/tennessee_demographics_2022!V84),0)</f>
        <v>1693.945945382754</v>
      </c>
      <c r="V84" s="1">
        <f>IFERROR(tennessee_demographics_2023!W84*(tennessee_demographics_2023!W84/tennessee_demographics_2022!W84),0)</f>
        <v>95457.722403315027</v>
      </c>
      <c r="W84" s="1">
        <f>IFERROR(tennessee_demographics_2023!X84*(tennessee_demographics_2023!X84/tennessee_demographics_2022!X84),0)</f>
        <v>37144</v>
      </c>
      <c r="X84" s="1">
        <f>IFERROR(tennessee_demographics_2023!Y84*(tennessee_demographics_2023!Y84/tennessee_demographics_2022!Y84),0)</f>
        <v>2024.0014846584884</v>
      </c>
    </row>
    <row r="85" spans="1:24" x14ac:dyDescent="0.2">
      <c r="A85" s="1">
        <f>IFERROR(tennessee_demographics_2023!A85*(tennessee_demographics_2023!A85/tennessee_demographics_2022!A85),0)</f>
        <v>1206.4428515981569</v>
      </c>
      <c r="B85" s="1">
        <f>IFERROR(tennessee_demographics_2023!B85*(tennessee_demographics_2023!B85/tennessee_demographics_2022!B85),0)</f>
        <v>1138.4963343866702</v>
      </c>
      <c r="C85" s="1">
        <v>209.09740612793109</v>
      </c>
      <c r="D85" s="1">
        <v>83.489795918367349</v>
      </c>
      <c r="E85" s="1">
        <v>270.89170030164314</v>
      </c>
      <c r="F85" s="1">
        <v>314.78715703332779</v>
      </c>
      <c r="G85" s="1">
        <v>180.71373868675121</v>
      </c>
      <c r="H85" s="1">
        <v>273.53482885694115</v>
      </c>
      <c r="I85" s="1">
        <v>1079.0761452811191</v>
      </c>
      <c r="J85" s="1">
        <v>1256.9413359544508</v>
      </c>
      <c r="K85" s="1">
        <v>238.64962236619775</v>
      </c>
      <c r="L85" s="1">
        <f>IFERROR(tennessee_demographics_2023!L85*(tennessee_demographics_2023!L85/tennessee_demographics_2022!L85),0)</f>
        <v>16.067755102040817</v>
      </c>
      <c r="M85" s="1">
        <f>IFERROR(tennessee_demographics_2023!M85*(tennessee_demographics_2023!M85/tennessee_demographics_2022!M85),0)</f>
        <v>904.04827823490541</v>
      </c>
      <c r="N85" s="1">
        <f>IFERROR(tennessee_demographics_2023!N85*(tennessee_demographics_2023!N85/tennessee_demographics_2022!N85),0)</f>
        <v>570.55055401662037</v>
      </c>
      <c r="O85" s="1">
        <f>IFERROR(tennessee_demographics_2023!O85*(tennessee_demographics_2023!O85/tennessee_demographics_2022!O85),0)</f>
        <v>1004.5921573374741</v>
      </c>
      <c r="P85" s="1">
        <f>IFERROR(tennessee_demographics_2023!P85*(tennessee_demographics_2023!P85/tennessee_demographics_2022!P85),0)</f>
        <v>672.08479054124371</v>
      </c>
      <c r="Q85" s="1">
        <f>IFERROR(tennessee_demographics_2023!Q85*(tennessee_demographics_2023!Q85/tennessee_demographics_2022!Q85),0)</f>
        <v>225.22458447817667</v>
      </c>
      <c r="R85" s="1">
        <f>IFERROR(tennessee_demographics_2023!R85*(tennessee_demographics_2023!R85/tennessee_demographics_2022!R85),0)</f>
        <v>51.03</v>
      </c>
      <c r="S85" s="1">
        <v>1102.2849459655069</v>
      </c>
      <c r="T85" s="1">
        <f>IFERROR(tennessee_demographics_2023!U85*(tennessee_demographics_2023!U85/tennessee_demographics_2022!U85),0)</f>
        <v>2338.8891588081324</v>
      </c>
      <c r="U85" s="1">
        <f>IFERROR(tennessee_demographics_2023!V85*(tennessee_demographics_2023!V85/tennessee_demographics_2022!V85),0)</f>
        <v>1099.3432085748059</v>
      </c>
      <c r="V85" s="1">
        <f>IFERROR(tennessee_demographics_2023!W85*(tennessee_demographics_2023!W85/tennessee_demographics_2022!W85),0)</f>
        <v>86539.685892805428</v>
      </c>
      <c r="W85" s="1">
        <f>IFERROR(tennessee_demographics_2023!X85*(tennessee_demographics_2023!X85/tennessee_demographics_2022!X85),0)</f>
        <v>37145</v>
      </c>
      <c r="X85" s="1">
        <f>IFERROR(tennessee_demographics_2023!Y85*(tennessee_demographics_2023!Y85/tennessee_demographics_2022!Y85),0)</f>
        <v>2024.0014846584884</v>
      </c>
    </row>
    <row r="86" spans="1:24" x14ac:dyDescent="0.2">
      <c r="A86" s="1">
        <f>IFERROR(tennessee_demographics_2023!A86*(tennessee_demographics_2023!A86/tennessee_demographics_2022!A86),0)</f>
        <v>4069.6410162717107</v>
      </c>
      <c r="B86" s="1">
        <f>IFERROR(tennessee_demographics_2023!B86*(tennessee_demographics_2023!B86/tennessee_demographics_2022!B86),0)</f>
        <v>3455.327788120595</v>
      </c>
      <c r="C86" s="1">
        <v>695.56644329310325</v>
      </c>
      <c r="D86" s="1">
        <v>647.39504181848304</v>
      </c>
      <c r="E86" s="1">
        <v>713.00668714027745</v>
      </c>
      <c r="F86" s="1">
        <v>862.1877139326341</v>
      </c>
      <c r="G86" s="1">
        <v>597.17813982871235</v>
      </c>
      <c r="H86" s="1">
        <v>430.45498746639657</v>
      </c>
      <c r="I86" s="1">
        <v>871.26425505786767</v>
      </c>
      <c r="J86" s="1">
        <v>2187.9678544777516</v>
      </c>
      <c r="K86" s="1">
        <v>882.82312865752465</v>
      </c>
      <c r="L86" s="1">
        <f>IFERROR(tennessee_demographics_2023!L86*(tennessee_demographics_2023!L86/tennessee_demographics_2022!L86),0)</f>
        <v>91.972645400218838</v>
      </c>
      <c r="M86" s="1">
        <f>IFERROR(tennessee_demographics_2023!M86*(tennessee_demographics_2023!M86/tennessee_demographics_2022!M86),0)</f>
        <v>3178.9060747231952</v>
      </c>
      <c r="N86" s="1">
        <f>IFERROR(tennessee_demographics_2023!N86*(tennessee_demographics_2023!N86/tennessee_demographics_2022!N86),0)</f>
        <v>308.32849450256947</v>
      </c>
      <c r="O86" s="1">
        <f>IFERROR(tennessee_demographics_2023!O86*(tennessee_demographics_2023!O86/tennessee_demographics_2022!O86),0)</f>
        <v>3508.8239495711719</v>
      </c>
      <c r="P86" s="1">
        <f>IFERROR(tennessee_demographics_2023!P86*(tennessee_demographics_2023!P86/tennessee_demographics_2022!P86),0)</f>
        <v>934.44543019993466</v>
      </c>
      <c r="Q86" s="1">
        <f>IFERROR(tennessee_demographics_2023!Q86*(tennessee_demographics_2023!Q86/tennessee_demographics_2022!Q86),0)</f>
        <v>1153.2806365258778</v>
      </c>
      <c r="R86" s="1">
        <f>IFERROR(tennessee_demographics_2023!R86*(tennessee_demographics_2023!R86/tennessee_demographics_2022!R86),0)</f>
        <v>370.51026159169555</v>
      </c>
      <c r="S86" s="1">
        <v>3055.3359496325684</v>
      </c>
      <c r="T86" s="1">
        <f>IFERROR(tennessee_demographics_2023!U86*(tennessee_demographics_2023!U86/tennessee_demographics_2022!U86),0)</f>
        <v>7503.1146875319173</v>
      </c>
      <c r="U86" s="1">
        <f>IFERROR(tennessee_demographics_2023!V86*(tennessee_demographics_2023!V86/tennessee_demographics_2022!V86),0)</f>
        <v>3040.423453327483</v>
      </c>
      <c r="V86" s="1">
        <f>IFERROR(tennessee_demographics_2023!W86*(tennessee_demographics_2023!W86/tennessee_demographics_2022!W86),0)</f>
        <v>116202.24333000716</v>
      </c>
      <c r="W86" s="1">
        <f>IFERROR(tennessee_demographics_2023!X86*(tennessee_demographics_2023!X86/tennessee_demographics_2022!X86),0)</f>
        <v>37146</v>
      </c>
      <c r="X86" s="1">
        <f>IFERROR(tennessee_demographics_2023!Y86*(tennessee_demographics_2023!Y86/tennessee_demographics_2022!Y86),0)</f>
        <v>2024.0014846584884</v>
      </c>
    </row>
    <row r="87" spans="1:24" x14ac:dyDescent="0.2">
      <c r="A87" s="1">
        <f>IFERROR(tennessee_demographics_2023!A87*(tennessee_demographics_2023!A87/tennessee_demographics_2022!A87),0)</f>
        <v>12322.015615680013</v>
      </c>
      <c r="B87" s="1">
        <f>IFERROR(tennessee_demographics_2023!B87*(tennessee_demographics_2023!B87/tennessee_demographics_2022!B87),0)</f>
        <v>13009.758050877235</v>
      </c>
      <c r="C87" s="1">
        <v>2400.5855803731229</v>
      </c>
      <c r="D87" s="1">
        <v>1049.7859048069977</v>
      </c>
      <c r="E87" s="1">
        <v>2601.8267130409577</v>
      </c>
      <c r="F87" s="1">
        <v>2825.6872320574716</v>
      </c>
      <c r="G87" s="1">
        <v>1555.4273461937642</v>
      </c>
      <c r="H87" s="1">
        <v>844.00358814136041</v>
      </c>
      <c r="I87" s="1">
        <v>2675.8889847391297</v>
      </c>
      <c r="J87" s="1">
        <v>6777.7540045076194</v>
      </c>
      <c r="K87" s="1">
        <v>2497.4792678570871</v>
      </c>
      <c r="L87" s="1">
        <f>IFERROR(tennessee_demographics_2023!L87*(tennessee_demographics_2023!L87/tennessee_demographics_2022!L87),0)</f>
        <v>398.07072188758156</v>
      </c>
      <c r="M87" s="1">
        <f>IFERROR(tennessee_demographics_2023!M87*(tennessee_demographics_2023!M87/tennessee_demographics_2022!M87),0)</f>
        <v>10241.028035141582</v>
      </c>
      <c r="N87" s="1">
        <f>IFERROR(tennessee_demographics_2023!N87*(tennessee_demographics_2023!N87/tennessee_demographics_2022!N87),0)</f>
        <v>1399.7350874233991</v>
      </c>
      <c r="O87" s="1">
        <f>IFERROR(tennessee_demographics_2023!O87*(tennessee_demographics_2023!O87/tennessee_demographics_2022!O87),0)</f>
        <v>12498.35533868118</v>
      </c>
      <c r="P87" s="1">
        <f>IFERROR(tennessee_demographics_2023!P87*(tennessee_demographics_2023!P87/tennessee_demographics_2022!P87),0)</f>
        <v>6590.2220583527833</v>
      </c>
      <c r="Q87" s="1">
        <f>IFERROR(tennessee_demographics_2023!Q87*(tennessee_demographics_2023!Q87/tennessee_demographics_2022!Q87),0)</f>
        <v>1631.0888573685722</v>
      </c>
      <c r="R87" s="1">
        <f>IFERROR(tennessee_demographics_2023!R87*(tennessee_demographics_2023!R87/tennessee_demographics_2022!R87),0)</f>
        <v>503.40306658356627</v>
      </c>
      <c r="S87" s="1">
        <v>10006.400475839575</v>
      </c>
      <c r="T87" s="1">
        <f>IFERROR(tennessee_demographics_2023!U87*(tennessee_demographics_2023!U87/tennessee_demographics_2022!U87),0)</f>
        <v>25329.682313350055</v>
      </c>
      <c r="U87" s="1">
        <f>IFERROR(tennessee_demographics_2023!V87*(tennessee_demographics_2023!V87/tennessee_demographics_2022!V87),0)</f>
        <v>9980.4730908289257</v>
      </c>
      <c r="V87" s="1">
        <f>IFERROR(tennessee_demographics_2023!W87*(tennessee_demographics_2023!W87/tennessee_demographics_2022!W87),0)</f>
        <v>94813.98914275835</v>
      </c>
      <c r="W87" s="1">
        <f>IFERROR(tennessee_demographics_2023!X87*(tennessee_demographics_2023!X87/tennessee_demographics_2022!X87),0)</f>
        <v>37148</v>
      </c>
      <c r="X87" s="1">
        <f>IFERROR(tennessee_demographics_2023!Y87*(tennessee_demographics_2023!Y87/tennessee_demographics_2022!Y87),0)</f>
        <v>2024.0014846584884</v>
      </c>
    </row>
    <row r="88" spans="1:24" x14ac:dyDescent="0.2">
      <c r="A88" s="1">
        <f>IFERROR(tennessee_demographics_2023!A88*(tennessee_demographics_2023!A88/tennessee_demographics_2022!A88),0)</f>
        <v>1162.919547133278</v>
      </c>
      <c r="B88" s="1">
        <f>IFERROR(tennessee_demographics_2023!B88*(tennessee_demographics_2023!B88/tennessee_demographics_2022!B88),0)</f>
        <v>1030.5580782395</v>
      </c>
      <c r="C88" s="1">
        <v>187.0299342585829</v>
      </c>
      <c r="D88" s="1">
        <v>69.034921514312089</v>
      </c>
      <c r="E88" s="1">
        <v>439.83083657470087</v>
      </c>
      <c r="F88" s="1">
        <v>87.399976895610166</v>
      </c>
      <c r="G88" s="1">
        <v>105.13588417917576</v>
      </c>
      <c r="H88" s="1">
        <v>410.14808761039797</v>
      </c>
      <c r="I88" s="1">
        <v>242.4473394665709</v>
      </c>
      <c r="J88" s="1">
        <v>858.96216886137313</v>
      </c>
      <c r="K88" s="1">
        <v>86.798387096774206</v>
      </c>
      <c r="L88" s="1">
        <f>IFERROR(tennessee_demographics_2023!L88*(tennessee_demographics_2023!L88/tennessee_demographics_2022!L88),0)</f>
        <v>55.335381091211985</v>
      </c>
      <c r="M88" s="1">
        <f>IFERROR(tennessee_demographics_2023!M88*(tennessee_demographics_2023!M88/tennessee_demographics_2022!M88),0)</f>
        <v>615.26143220330891</v>
      </c>
      <c r="N88" s="1">
        <f>IFERROR(tennessee_demographics_2023!N88*(tennessee_demographics_2023!N88/tennessee_demographics_2022!N88),0)</f>
        <v>31.965458603464768</v>
      </c>
      <c r="O88" s="1">
        <f>IFERROR(tennessee_demographics_2023!O88*(tennessee_demographics_2023!O88/tennessee_demographics_2022!O88),0)</f>
        <v>664.76595016619865</v>
      </c>
      <c r="P88" s="1">
        <f>IFERROR(tennessee_demographics_2023!P88*(tennessee_demographics_2023!P88/tennessee_demographics_2022!P88),0)</f>
        <v>682.98968458639149</v>
      </c>
      <c r="Q88" s="1">
        <f>IFERROR(tennessee_demographics_2023!Q88*(tennessee_demographics_2023!Q88/tennessee_demographics_2022!Q88),0)</f>
        <v>372.66742252456538</v>
      </c>
      <c r="R88" s="1">
        <f>IFERROR(tennessee_demographics_2023!R88*(tennessee_demographics_2023!R88/tennessee_demographics_2022!R88),0)</f>
        <v>27.295293627655138</v>
      </c>
      <c r="S88" s="1">
        <v>907.32766166534907</v>
      </c>
      <c r="T88" s="1">
        <f>IFERROR(tennessee_demographics_2023!U88*(tennessee_demographics_2023!U88/tennessee_demographics_2022!U88),0)</f>
        <v>2185.0443934790524</v>
      </c>
      <c r="U88" s="1">
        <f>IFERROR(tennessee_demographics_2023!V88*(tennessee_demographics_2023!V88/tennessee_demographics_2022!V88),0)</f>
        <v>893.26326913988657</v>
      </c>
      <c r="V88" s="1">
        <f>IFERROR(tennessee_demographics_2023!W88*(tennessee_demographics_2023!W88/tennessee_demographics_2022!W88),0)</f>
        <v>73857.161879360021</v>
      </c>
      <c r="W88" s="1">
        <f>IFERROR(tennessee_demographics_2023!X88*(tennessee_demographics_2023!X88/tennessee_demographics_2022!X88),0)</f>
        <v>37149</v>
      </c>
      <c r="X88" s="1">
        <f>IFERROR(tennessee_demographics_2023!Y88*(tennessee_demographics_2023!Y88/tennessee_demographics_2022!Y88),0)</f>
        <v>2024.0014846584884</v>
      </c>
    </row>
    <row r="89" spans="1:24" x14ac:dyDescent="0.2">
      <c r="A89" s="1">
        <f>IFERROR(tennessee_demographics_2023!A89*(tennessee_demographics_2023!A89/tennessee_demographics_2022!A89),0)</f>
        <v>1803.1160008623945</v>
      </c>
      <c r="B89" s="1">
        <f>IFERROR(tennessee_demographics_2023!B89*(tennessee_demographics_2023!B89/tennessee_demographics_2022!B89),0)</f>
        <v>1701.4876626436726</v>
      </c>
      <c r="C89" s="1">
        <v>315.62056714124384</v>
      </c>
      <c r="D89" s="1">
        <v>513.64370218522208</v>
      </c>
      <c r="E89" s="1">
        <v>484.66377818041758</v>
      </c>
      <c r="F89" s="1">
        <v>276.90290478023832</v>
      </c>
      <c r="G89" s="1">
        <v>392.03842705549607</v>
      </c>
      <c r="H89" s="1">
        <v>221.40774337335316</v>
      </c>
      <c r="I89" s="1">
        <v>1082.7112247406305</v>
      </c>
      <c r="J89" s="1">
        <v>809.02339865846875</v>
      </c>
      <c r="K89" s="1">
        <v>1855.0104183884298</v>
      </c>
      <c r="L89" s="1">
        <f>IFERROR(tennessee_demographics_2023!L89*(tennessee_demographics_2023!L89/tennessee_demographics_2022!L89),0)</f>
        <v>125.87462817739322</v>
      </c>
      <c r="M89" s="1">
        <f>IFERROR(tennessee_demographics_2023!M89*(tennessee_demographics_2023!M89/tennessee_demographics_2022!M89),0)</f>
        <v>1152.6968223558824</v>
      </c>
      <c r="N89" s="1">
        <f>IFERROR(tennessee_demographics_2023!N89*(tennessee_demographics_2023!N89/tennessee_demographics_2022!N89),0)</f>
        <v>127.21119999999998</v>
      </c>
      <c r="O89" s="1">
        <f>IFERROR(tennessee_demographics_2023!O89*(tennessee_demographics_2023!O89/tennessee_demographics_2022!O89),0)</f>
        <v>1395.3999375530213</v>
      </c>
      <c r="P89" s="1">
        <f>IFERROR(tennessee_demographics_2023!P89*(tennessee_demographics_2023!P89/tennessee_demographics_2022!P89),0)</f>
        <v>856.75836422208852</v>
      </c>
      <c r="Q89" s="1">
        <f>IFERROR(tennessee_demographics_2023!Q89*(tennessee_demographics_2023!Q89/tennessee_demographics_2022!Q89),0)</f>
        <v>243.88738766914787</v>
      </c>
      <c r="R89" s="1">
        <f>IFERROR(tennessee_demographics_2023!R89*(tennessee_demographics_2023!R89/tennessee_demographics_2022!R89),0)</f>
        <v>38.964674556213012</v>
      </c>
      <c r="S89" s="1">
        <v>1338.3063975152481</v>
      </c>
      <c r="T89" s="1">
        <f>IFERROR(tennessee_demographics_2023!U89*(tennessee_demographics_2023!U89/tennessee_demographics_2022!U89),0)</f>
        <v>3501.4759706942255</v>
      </c>
      <c r="U89" s="1">
        <f>IFERROR(tennessee_demographics_2023!V89*(tennessee_demographics_2023!V89/tennessee_demographics_2022!V89),0)</f>
        <v>1332.1803329019915</v>
      </c>
      <c r="V89" s="1">
        <f>IFERROR(tennessee_demographics_2023!W89*(tennessee_demographics_2023!W89/tennessee_demographics_2022!W89),0)</f>
        <v>30972.752187712744</v>
      </c>
      <c r="W89" s="1">
        <f>IFERROR(tennessee_demographics_2023!X89*(tennessee_demographics_2023!X89/tennessee_demographics_2022!X89),0)</f>
        <v>37150</v>
      </c>
      <c r="X89" s="1">
        <f>IFERROR(tennessee_demographics_2023!Y89*(tennessee_demographics_2023!Y89/tennessee_demographics_2022!Y89),0)</f>
        <v>2024.0014846584884</v>
      </c>
    </row>
    <row r="90" spans="1:24" x14ac:dyDescent="0.2">
      <c r="A90" s="1">
        <f>IFERROR(tennessee_demographics_2023!A90*(tennessee_demographics_2023!A90/tennessee_demographics_2022!A90),0)</f>
        <v>224.11538249000716</v>
      </c>
      <c r="B90" s="1">
        <f>IFERROR(tennessee_demographics_2023!B90*(tennessee_demographics_2023!B90/tennessee_demographics_2022!B90),0)</f>
        <v>239.19202494987746</v>
      </c>
      <c r="C90" s="1">
        <v>0</v>
      </c>
      <c r="D90" s="1">
        <v>0</v>
      </c>
      <c r="E90" s="1">
        <v>43.175251487290438</v>
      </c>
      <c r="F90" s="1">
        <v>121.53031409788166</v>
      </c>
      <c r="G90" s="1">
        <v>100.5135137215302</v>
      </c>
      <c r="H90" s="1">
        <v>16.8125</v>
      </c>
      <c r="I90" s="1">
        <v>139.22945674334017</v>
      </c>
      <c r="J90" s="1">
        <v>259.1711905625217</v>
      </c>
      <c r="K90" s="1">
        <v>1388.8611111111111</v>
      </c>
      <c r="L90" s="1">
        <f>IFERROR(tennessee_demographics_2023!L90*(tennessee_demographics_2023!L90/tennessee_demographics_2022!L90),0)</f>
        <v>0</v>
      </c>
      <c r="M90" s="1">
        <f>IFERROR(tennessee_demographics_2023!M90*(tennessee_demographics_2023!M90/tennessee_demographics_2022!M90),0)</f>
        <v>401.77622499781631</v>
      </c>
      <c r="N90" s="1">
        <f>IFERROR(tennessee_demographics_2023!N90*(tennessee_demographics_2023!N90/tennessee_demographics_2022!N90),0)</f>
        <v>7</v>
      </c>
      <c r="O90" s="1">
        <f>IFERROR(tennessee_demographics_2023!O90*(tennessee_demographics_2023!O90/tennessee_demographics_2022!O90),0)</f>
        <v>401.77622499781631</v>
      </c>
      <c r="P90" s="1">
        <f>IFERROR(tennessee_demographics_2023!P90*(tennessee_demographics_2023!P90/tennessee_demographics_2022!P90),0)</f>
        <v>68.351404958677691</v>
      </c>
      <c r="Q90" s="1">
        <f>IFERROR(tennessee_demographics_2023!Q90*(tennessee_demographics_2023!Q90/tennessee_demographics_2022!Q90),0)</f>
        <v>78.961553248750505</v>
      </c>
      <c r="R90" s="1">
        <f>IFERROR(tennessee_demographics_2023!R90*(tennessee_demographics_2023!R90/tennessee_demographics_2022!R90),0)</f>
        <v>4</v>
      </c>
      <c r="S90" s="1">
        <v>147.08285780558589</v>
      </c>
      <c r="T90" s="1">
        <f>IFERROR(tennessee_demographics_2023!U90*(tennessee_demographics_2023!U90/tennessee_demographics_2022!U90),0)</f>
        <v>461.56377816475191</v>
      </c>
      <c r="U90" s="1">
        <f>IFERROR(tennessee_demographics_2023!V90*(tennessee_demographics_2023!V90/tennessee_demographics_2022!V90),0)</f>
        <v>137.0382035167008</v>
      </c>
      <c r="V90" s="1">
        <f>IFERROR(tennessee_demographics_2023!W90*(tennessee_demographics_2023!W90/tennessee_demographics_2022!W90),0)</f>
        <v>534997.71625553537</v>
      </c>
      <c r="W90" s="1">
        <f>IFERROR(tennessee_demographics_2023!X90*(tennessee_demographics_2023!X90/tennessee_demographics_2022!X90),0)</f>
        <v>37151</v>
      </c>
      <c r="X90" s="1">
        <f>IFERROR(tennessee_demographics_2023!Y90*(tennessee_demographics_2023!Y90/tennessee_demographics_2022!Y90),0)</f>
        <v>2024.0014846584884</v>
      </c>
    </row>
    <row r="91" spans="1:24" x14ac:dyDescent="0.2">
      <c r="A91" s="1">
        <f>IFERROR(tennessee_demographics_2023!A91*(tennessee_demographics_2023!A91/tennessee_demographics_2022!A91),0)</f>
        <v>2369.2413560465507</v>
      </c>
      <c r="B91" s="1">
        <f>IFERROR(tennessee_demographics_2023!B91*(tennessee_demographics_2023!B91/tennessee_demographics_2022!B91),0)</f>
        <v>3221.2802918339949</v>
      </c>
      <c r="C91" s="1">
        <v>624.03598330871887</v>
      </c>
      <c r="D91" s="1">
        <v>80.836795223371013</v>
      </c>
      <c r="E91" s="1">
        <v>336.51390523022036</v>
      </c>
      <c r="F91" s="1">
        <v>894.37147508597377</v>
      </c>
      <c r="G91" s="1">
        <v>74.538187422954707</v>
      </c>
      <c r="H91" s="1">
        <v>341.06898369656062</v>
      </c>
      <c r="I91" s="1">
        <v>887.08827925579726</v>
      </c>
      <c r="J91" s="1">
        <v>1279.9041900494069</v>
      </c>
      <c r="K91" s="1">
        <v>354.35812748547119</v>
      </c>
      <c r="L91" s="1">
        <f>IFERROR(tennessee_demographics_2023!L91*(tennessee_demographics_2023!L91/tennessee_demographics_2022!L91),0)</f>
        <v>3.5887509130752377</v>
      </c>
      <c r="M91" s="1">
        <f>IFERROR(tennessee_demographics_2023!M91*(tennessee_demographics_2023!M91/tennessee_demographics_2022!M91),0)</f>
        <v>1601.8271261718294</v>
      </c>
      <c r="N91" s="1">
        <f>IFERROR(tennessee_demographics_2023!N91*(tennessee_demographics_2023!N91/tennessee_demographics_2022!N91),0)</f>
        <v>434.39206611570251</v>
      </c>
      <c r="O91" s="1">
        <f>IFERROR(tennessee_demographics_2023!O91*(tennessee_demographics_2023!O91/tennessee_demographics_2022!O91),0)</f>
        <v>1769.3997124565974</v>
      </c>
      <c r="P91" s="1">
        <f>IFERROR(tennessee_demographics_2023!P91*(tennessee_demographics_2023!P91/tennessee_demographics_2022!P91),0)</f>
        <v>763.05140906151735</v>
      </c>
      <c r="Q91" s="1">
        <f>IFERROR(tennessee_demographics_2023!Q91*(tennessee_demographics_2023!Q91/tennessee_demographics_2022!Q91),0)</f>
        <v>1300.3401956886562</v>
      </c>
      <c r="R91" s="1">
        <f>IFERROR(tennessee_demographics_2023!R91*(tennessee_demographics_2023!R91/tennessee_demographics_2022!R91),0)</f>
        <v>208.57440443213301</v>
      </c>
      <c r="S91" s="1">
        <v>1991.6283595986934</v>
      </c>
      <c r="T91" s="1">
        <f>IFERROR(tennessee_demographics_2023!U91*(tennessee_demographics_2023!U91/tennessee_demographics_2022!U91),0)</f>
        <v>5580.2548264962406</v>
      </c>
      <c r="U91" s="1">
        <f>IFERROR(tennessee_demographics_2023!V91*(tennessee_demographics_2023!V91/tennessee_demographics_2022!V91),0)</f>
        <v>1961.3640872202761</v>
      </c>
      <c r="V91" s="1">
        <f>IFERROR(tennessee_demographics_2023!W91*(tennessee_demographics_2023!W91/tennessee_demographics_2022!W91),0)</f>
        <v>89098.806098449597</v>
      </c>
      <c r="W91" s="1">
        <f>IFERROR(tennessee_demographics_2023!X91*(tennessee_demographics_2023!X91/tennessee_demographics_2022!X91),0)</f>
        <v>37153</v>
      </c>
      <c r="X91" s="1">
        <f>IFERROR(tennessee_demographics_2023!Y91*(tennessee_demographics_2023!Y91/tennessee_demographics_2022!Y91),0)</f>
        <v>2024.0014846584884</v>
      </c>
    </row>
    <row r="92" spans="1:24" x14ac:dyDescent="0.2">
      <c r="A92" s="1">
        <f>IFERROR(tennessee_demographics_2023!A92*(tennessee_demographics_2023!A92/tennessee_demographics_2022!A92),0)</f>
        <v>18793.287525161468</v>
      </c>
      <c r="B92" s="1">
        <f>IFERROR(tennessee_demographics_2023!B92*(tennessee_demographics_2023!B92/tennessee_demographics_2022!B92),0)</f>
        <v>18903.88794507182</v>
      </c>
      <c r="C92" s="1">
        <v>4084.4568525240743</v>
      </c>
      <c r="D92" s="1">
        <v>1344.5215344504575</v>
      </c>
      <c r="E92" s="1">
        <v>4427.5200857756308</v>
      </c>
      <c r="F92" s="1">
        <v>3623.8253401768052</v>
      </c>
      <c r="G92" s="1">
        <v>2189.7259666834802</v>
      </c>
      <c r="H92" s="1">
        <v>1517.8284460385746</v>
      </c>
      <c r="I92" s="1">
        <v>6339.5971987892171</v>
      </c>
      <c r="J92" s="1">
        <v>8253.5496863395838</v>
      </c>
      <c r="K92" s="1">
        <v>1956.496712913904</v>
      </c>
      <c r="L92" s="1">
        <f>IFERROR(tennessee_demographics_2023!L92*(tennessee_demographics_2023!L92/tennessee_demographics_2022!L92),0)</f>
        <v>620.29345670310954</v>
      </c>
      <c r="M92" s="1">
        <f>IFERROR(tennessee_demographics_2023!M92*(tennessee_demographics_2023!M92/tennessee_demographics_2022!M92),0)</f>
        <v>12042.048640592757</v>
      </c>
      <c r="N92" s="1">
        <f>IFERROR(tennessee_demographics_2023!N92*(tennessee_demographics_2023!N92/tennessee_demographics_2022!N92),0)</f>
        <v>2439.0755942399996</v>
      </c>
      <c r="O92" s="1">
        <f>IFERROR(tennessee_demographics_2023!O92*(tennessee_demographics_2023!O92/tennessee_demographics_2022!O92),0)</f>
        <v>16417.555988808068</v>
      </c>
      <c r="P92" s="1">
        <f>IFERROR(tennessee_demographics_2023!P92*(tennessee_demographics_2023!P92/tennessee_demographics_2022!P92),0)</f>
        <v>9337.5797780433713</v>
      </c>
      <c r="Q92" s="1">
        <f>IFERROR(tennessee_demographics_2023!Q92*(tennessee_demographics_2023!Q92/tennessee_demographics_2022!Q92),0)</f>
        <v>2836.2814407561505</v>
      </c>
      <c r="R92" s="1">
        <f>IFERROR(tennessee_demographics_2023!R92*(tennessee_demographics_2023!R92/tennessee_demographics_2022!R92),0)</f>
        <v>866.54732850232074</v>
      </c>
      <c r="S92" s="1">
        <v>14212.566908381837</v>
      </c>
      <c r="T92" s="1">
        <f>IFERROR(tennessee_demographics_2023!U92*(tennessee_demographics_2023!U92/tennessee_demographics_2022!U92),0)</f>
        <v>37696.898827590572</v>
      </c>
      <c r="U92" s="1">
        <f>IFERROR(tennessee_demographics_2023!V92*(tennessee_demographics_2023!V92/tennessee_demographics_2022!V92),0)</f>
        <v>14211.931157005034</v>
      </c>
      <c r="V92" s="1">
        <f>IFERROR(tennessee_demographics_2023!W92*(tennessee_demographics_2023!W92/tennessee_demographics_2022!W92),0)</f>
        <v>64720.305841673369</v>
      </c>
      <c r="W92" s="1">
        <f>IFERROR(tennessee_demographics_2023!X92*(tennessee_demographics_2023!X92/tennessee_demographics_2022!X92),0)</f>
        <v>37160</v>
      </c>
      <c r="X92" s="1">
        <f>IFERROR(tennessee_demographics_2023!Y92*(tennessee_demographics_2023!Y92/tennessee_demographics_2022!Y92),0)</f>
        <v>2024.0014846584884</v>
      </c>
    </row>
    <row r="93" spans="1:24" x14ac:dyDescent="0.2">
      <c r="A93" s="1">
        <f>IFERROR(tennessee_demographics_2023!A93*(tennessee_demographics_2023!A93/tennessee_demographics_2022!A93),0)</f>
        <v>3.048888888888889</v>
      </c>
      <c r="B93" s="1">
        <f>IFERROR(tennessee_demographics_2023!B93*(tennessee_demographics_2023!B93/tennessee_demographics_2022!B93),0)</f>
        <v>15.360000000000005</v>
      </c>
      <c r="C93" s="1">
        <v>1</v>
      </c>
      <c r="D93" s="1">
        <v>0</v>
      </c>
      <c r="E93" s="1">
        <v>0.75</v>
      </c>
      <c r="F93" s="1">
        <v>0</v>
      </c>
      <c r="G93" s="1">
        <v>0</v>
      </c>
      <c r="H93" s="1">
        <v>2.6875</v>
      </c>
      <c r="I93" s="1">
        <v>45.59765625</v>
      </c>
      <c r="J93" s="1">
        <v>1.25</v>
      </c>
      <c r="K93" s="1">
        <v>0</v>
      </c>
      <c r="L93" s="1">
        <f>IFERROR(tennessee_demographics_2023!L93*(tennessee_demographics_2023!L93/tennessee_demographics_2022!L93),0)</f>
        <v>0</v>
      </c>
      <c r="M93" s="1">
        <f>IFERROR(tennessee_demographics_2023!M93*(tennessee_demographics_2023!M93/tennessee_demographics_2022!M93),0)</f>
        <v>4.3136094674556213</v>
      </c>
      <c r="N93" s="1">
        <f>IFERROR(tennessee_demographics_2023!N93*(tennessee_demographics_2023!N93/tennessee_demographics_2022!N93),0)</f>
        <v>0</v>
      </c>
      <c r="O93" s="1">
        <f>IFERROR(tennessee_demographics_2023!O93*(tennessee_demographics_2023!O93/tennessee_demographics_2022!O93),0)</f>
        <v>5.9155555555555548</v>
      </c>
      <c r="P93" s="1">
        <f>IFERROR(tennessee_demographics_2023!P93*(tennessee_demographics_2023!P93/tennessee_demographics_2022!P93),0)</f>
        <v>13.609418282548477</v>
      </c>
      <c r="Q93" s="1">
        <f>IFERROR(tennessee_demographics_2023!Q93*(tennessee_demographics_2023!Q93/tennessee_demographics_2022!Q93),0)</f>
        <v>0.1111111111111111</v>
      </c>
      <c r="R93" s="1">
        <f>IFERROR(tennessee_demographics_2023!R93*(tennessee_demographics_2023!R93/tennessee_demographics_2022!R93),0)</f>
        <v>0</v>
      </c>
      <c r="S93" s="1">
        <v>13.828510802469136</v>
      </c>
      <c r="T93" s="1">
        <f>IFERROR(tennessee_demographics_2023!U93*(tennessee_demographics_2023!U93/tennessee_demographics_2022!U93),0)</f>
        <v>15.242222222222221</v>
      </c>
      <c r="U93" s="1">
        <f>IFERROR(tennessee_demographics_2023!V93*(tennessee_demographics_2023!V93/tennessee_demographics_2022!V93),0)</f>
        <v>13.699704142011838</v>
      </c>
      <c r="V93" s="1">
        <f>IFERROR(tennessee_demographics_2023!W93*(tennessee_demographics_2023!W93/tennessee_demographics_2022!W93),0)</f>
        <v>28662.067086677685</v>
      </c>
      <c r="W93" s="1">
        <f>IFERROR(tennessee_demographics_2023!X93*(tennessee_demographics_2023!X93/tennessee_demographics_2022!X93),0)</f>
        <v>37165</v>
      </c>
      <c r="X93" s="1">
        <f>IFERROR(tennessee_demographics_2023!Y93*(tennessee_demographics_2023!Y93/tennessee_demographics_2022!Y93),0)</f>
        <v>2024.0014846584884</v>
      </c>
    </row>
    <row r="94" spans="1:24" x14ac:dyDescent="0.2">
      <c r="A94" s="1">
        <f>IFERROR(tennessee_demographics_2023!A94*(tennessee_demographics_2023!A94/tennessee_demographics_2022!A94),0)</f>
        <v>6931.8579258047266</v>
      </c>
      <c r="B94" s="1">
        <f>IFERROR(tennessee_demographics_2023!B94*(tennessee_demographics_2023!B94/tennessee_demographics_2022!B94),0)</f>
        <v>7006.0613113625623</v>
      </c>
      <c r="C94" s="1">
        <v>1229.7114143391964</v>
      </c>
      <c r="D94" s="1">
        <v>3718.4316091682417</v>
      </c>
      <c r="E94" s="1">
        <v>1406.379217547219</v>
      </c>
      <c r="F94" s="1">
        <v>1510.3398319104933</v>
      </c>
      <c r="G94" s="1">
        <v>962.12739304335173</v>
      </c>
      <c r="H94" s="1">
        <v>463.76015027466087</v>
      </c>
      <c r="I94" s="1">
        <v>3492.7823269472219</v>
      </c>
      <c r="J94" s="1">
        <v>3583.0891364773252</v>
      </c>
      <c r="K94" s="1">
        <v>434.99206014499606</v>
      </c>
      <c r="L94" s="1">
        <f>IFERROR(tennessee_demographics_2023!L94*(tennessee_demographics_2023!L94/tennessee_demographics_2022!L94),0)</f>
        <v>199.10885880494112</v>
      </c>
      <c r="M94" s="1">
        <f>IFERROR(tennessee_demographics_2023!M94*(tennessee_demographics_2023!M94/tennessee_demographics_2022!M94),0)</f>
        <v>4534.1085942141026</v>
      </c>
      <c r="N94" s="1">
        <f>IFERROR(tennessee_demographics_2023!N94*(tennessee_demographics_2023!N94/tennessee_demographics_2022!N94),0)</f>
        <v>373.51382236568111</v>
      </c>
      <c r="O94" s="1">
        <f>IFERROR(tennessee_demographics_2023!O94*(tennessee_demographics_2023!O94/tennessee_demographics_2022!O94),0)</f>
        <v>5076.1808508609683</v>
      </c>
      <c r="P94" s="1">
        <f>IFERROR(tennessee_demographics_2023!P94*(tennessee_demographics_2023!P94/tennessee_demographics_2022!P94),0)</f>
        <v>3472.8175814599467</v>
      </c>
      <c r="Q94" s="1">
        <f>IFERROR(tennessee_demographics_2023!Q94*(tennessee_demographics_2023!Q94/tennessee_demographics_2022!Q94),0)</f>
        <v>1231.1637406991194</v>
      </c>
      <c r="R94" s="1">
        <f>IFERROR(tennessee_demographics_2023!R94*(tennessee_demographics_2023!R94/tennessee_demographics_2022!R94),0)</f>
        <v>627.75125550251096</v>
      </c>
      <c r="S94" s="1">
        <v>6130.7052950600555</v>
      </c>
      <c r="T94" s="1">
        <f>IFERROR(tennessee_demographics_2023!U94*(tennessee_demographics_2023!U94/tennessee_demographics_2022!U94),0)</f>
        <v>13937.68995415314</v>
      </c>
      <c r="U94" s="1">
        <f>IFERROR(tennessee_demographics_2023!V94*(tennessee_demographics_2023!V94/tennessee_demographics_2022!V94),0)</f>
        <v>6128.5198451586512</v>
      </c>
      <c r="V94" s="1">
        <f>IFERROR(tennessee_demographics_2023!W94*(tennessee_demographics_2023!W94/tennessee_demographics_2022!W94),0)</f>
        <v>46965.640776110638</v>
      </c>
      <c r="W94" s="1">
        <f>IFERROR(tennessee_demographics_2023!X94*(tennessee_demographics_2023!X94/tennessee_demographics_2022!X94),0)</f>
        <v>37166</v>
      </c>
      <c r="X94" s="1">
        <f>IFERROR(tennessee_demographics_2023!Y94*(tennessee_demographics_2023!Y94/tennessee_demographics_2022!Y94),0)</f>
        <v>2024.0014846584884</v>
      </c>
    </row>
    <row r="95" spans="1:24" x14ac:dyDescent="0.2">
      <c r="A95" s="1">
        <f>IFERROR(tennessee_demographics_2023!A95*(tennessee_demographics_2023!A95/tennessee_demographics_2022!A95),0)</f>
        <v>32193.287843159302</v>
      </c>
      <c r="B95" s="1">
        <f>IFERROR(tennessee_demographics_2023!B95*(tennessee_demographics_2023!B95/tennessee_demographics_2022!B95),0)</f>
        <v>34020.774080616029</v>
      </c>
      <c r="C95" s="1">
        <v>6506.1327579227473</v>
      </c>
      <c r="D95" s="1">
        <v>3345.8207409921874</v>
      </c>
      <c r="E95" s="1">
        <v>6783.1317809151842</v>
      </c>
      <c r="F95" s="1">
        <v>6039.4774350436837</v>
      </c>
      <c r="G95" s="1">
        <v>4617.4886555944404</v>
      </c>
      <c r="H95" s="1">
        <v>2339.7470950108241</v>
      </c>
      <c r="I95" s="1">
        <v>6720.3609277988362</v>
      </c>
      <c r="J95" s="1">
        <v>13050.944319251515</v>
      </c>
      <c r="K95" s="1">
        <v>4595.1261526761627</v>
      </c>
      <c r="L95" s="1">
        <f>IFERROR(tennessee_demographics_2023!L95*(tennessee_demographics_2023!L95/tennessee_demographics_2022!L95),0)</f>
        <v>1858.8149389004939</v>
      </c>
      <c r="M95" s="1">
        <f>IFERROR(tennessee_demographics_2023!M95*(tennessee_demographics_2023!M95/tennessee_demographics_2022!M95),0)</f>
        <v>25044.442108904197</v>
      </c>
      <c r="N95" s="1">
        <f>IFERROR(tennessee_demographics_2023!N95*(tennessee_demographics_2023!N95/tennessee_demographics_2022!N95),0)</f>
        <v>4603.8999710989183</v>
      </c>
      <c r="O95" s="1">
        <f>IFERROR(tennessee_demographics_2023!O95*(tennessee_demographics_2023!O95/tennessee_demographics_2022!O95),0)</f>
        <v>29237.080190011307</v>
      </c>
      <c r="P95" s="1">
        <f>IFERROR(tennessee_demographics_2023!P95*(tennessee_demographics_2023!P95/tennessee_demographics_2022!P95),0)</f>
        <v>11352.28458133586</v>
      </c>
      <c r="Q95" s="1">
        <f>IFERROR(tennessee_demographics_2023!Q95*(tennessee_demographics_2023!Q95/tennessee_demographics_2022!Q95),0)</f>
        <v>10232.377444470068</v>
      </c>
      <c r="R95" s="1">
        <f>IFERROR(tennessee_demographics_2023!R95*(tennessee_demographics_2023!R95/tennessee_demographics_2022!R95),0)</f>
        <v>2316.2010804306769</v>
      </c>
      <c r="S95" s="1">
        <v>22449.008503794692</v>
      </c>
      <c r="T95" s="1">
        <f>IFERROR(tennessee_demographics_2023!U95*(tennessee_demographics_2023!U95/tennessee_demographics_2022!U95),0)</f>
        <v>66212.589589853131</v>
      </c>
      <c r="U95" s="1">
        <f>IFERROR(tennessee_demographics_2023!V95*(tennessee_demographics_2023!V95/tennessee_demographics_2022!V95),0)</f>
        <v>22405.174282291049</v>
      </c>
      <c r="V95" s="1">
        <f>IFERROR(tennessee_demographics_2023!W95*(tennessee_demographics_2023!W95/tennessee_demographics_2022!W95),0)</f>
        <v>85913.4703154218</v>
      </c>
      <c r="W95" s="1">
        <f>IFERROR(tennessee_demographics_2023!X95*(tennessee_demographics_2023!X95/tennessee_demographics_2022!X95),0)</f>
        <v>37167</v>
      </c>
      <c r="X95" s="1">
        <f>IFERROR(tennessee_demographics_2023!Y95*(tennessee_demographics_2023!Y95/tennessee_demographics_2022!Y95),0)</f>
        <v>2024.0014846584884</v>
      </c>
    </row>
    <row r="96" spans="1:24" x14ac:dyDescent="0.2">
      <c r="A96" s="1">
        <f>IFERROR(tennessee_demographics_2023!A96*(tennessee_demographics_2023!A96/tennessee_demographics_2022!A96),0)</f>
        <v>1139.429925487618</v>
      </c>
      <c r="B96" s="1">
        <f>IFERROR(tennessee_demographics_2023!B96*(tennessee_demographics_2023!B96/tennessee_demographics_2022!B96),0)</f>
        <v>917.92374251122578</v>
      </c>
      <c r="C96" s="1">
        <v>75.146928821825938</v>
      </c>
      <c r="D96" s="1">
        <v>112.11391954432182</v>
      </c>
      <c r="E96" s="1">
        <v>967.03566529492457</v>
      </c>
      <c r="F96" s="1">
        <v>446.17921641248029</v>
      </c>
      <c r="G96" s="1">
        <v>68.107266435986162</v>
      </c>
      <c r="H96" s="1">
        <v>5.3823613904050562</v>
      </c>
      <c r="I96" s="1">
        <v>702.46330589849094</v>
      </c>
      <c r="J96" s="1">
        <v>191.87503902170926</v>
      </c>
      <c r="K96" s="1">
        <v>629.5723204994797</v>
      </c>
      <c r="L96" s="1">
        <f>IFERROR(tennessee_demographics_2023!L96*(tennessee_demographics_2023!L96/tennessee_demographics_2022!L96),0)</f>
        <v>147.74567333693886</v>
      </c>
      <c r="M96" s="1">
        <f>IFERROR(tennessee_demographics_2023!M96*(tennessee_demographics_2023!M96/tennessee_demographics_2022!M96),0)</f>
        <v>733.6898235664778</v>
      </c>
      <c r="N96" s="1">
        <f>IFERROR(tennessee_demographics_2023!N96*(tennessee_demographics_2023!N96/tennessee_demographics_2022!N96),0)</f>
        <v>0</v>
      </c>
      <c r="O96" s="1">
        <f>IFERROR(tennessee_demographics_2023!O96*(tennessee_demographics_2023!O96/tennessee_demographics_2022!O96),0)</f>
        <v>874.71019059611706</v>
      </c>
      <c r="P96" s="1">
        <f>IFERROR(tennessee_demographics_2023!P96*(tennessee_demographics_2023!P96/tennessee_demographics_2022!P96),0)</f>
        <v>288.24616323018438</v>
      </c>
      <c r="Q96" s="1">
        <f>IFERROR(tennessee_demographics_2023!Q96*(tennessee_demographics_2023!Q96/tennessee_demographics_2022!Q96),0)</f>
        <v>527.76006235827663</v>
      </c>
      <c r="R96" s="1">
        <f>IFERROR(tennessee_demographics_2023!R96*(tennessee_demographics_2023!R96/tennessee_demographics_2022!R96),0)</f>
        <v>0</v>
      </c>
      <c r="S96" s="1">
        <v>611.76206449087852</v>
      </c>
      <c r="T96" s="1">
        <f>IFERROR(tennessee_demographics_2023!U96*(tennessee_demographics_2023!U96/tennessee_demographics_2022!U96),0)</f>
        <v>2053.9770508065899</v>
      </c>
      <c r="U96" s="1">
        <f>IFERROR(tennessee_demographics_2023!V96*(tennessee_demographics_2023!V96/tennessee_demographics_2022!V96),0)</f>
        <v>611.73771105770732</v>
      </c>
      <c r="V96" s="1">
        <f>IFERROR(tennessee_demographics_2023!W96*(tennessee_demographics_2023!W96/tennessee_demographics_2022!W96),0)</f>
        <v>-2.5672430389251776E+16</v>
      </c>
      <c r="W96" s="1">
        <f>IFERROR(tennessee_demographics_2023!X96*(tennessee_demographics_2023!X96/tennessee_demographics_2022!X96),0)</f>
        <v>37171</v>
      </c>
      <c r="X96" s="1">
        <f>IFERROR(tennessee_demographics_2023!Y96*(tennessee_demographics_2023!Y96/tennessee_demographics_2022!Y96),0)</f>
        <v>2024.0014846584884</v>
      </c>
    </row>
    <row r="97" spans="1:24" x14ac:dyDescent="0.2">
      <c r="A97" s="1">
        <f>IFERROR(tennessee_demographics_2023!A97*(tennessee_demographics_2023!A97/tennessee_demographics_2022!A97),0)</f>
        <v>15341.262128112197</v>
      </c>
      <c r="B97" s="1">
        <f>IFERROR(tennessee_demographics_2023!B97*(tennessee_demographics_2023!B97/tennessee_demographics_2022!B97),0)</f>
        <v>15865.139101088374</v>
      </c>
      <c r="C97" s="1">
        <v>3259.5987070144665</v>
      </c>
      <c r="D97" s="1">
        <v>2099.3872887992156</v>
      </c>
      <c r="E97" s="1">
        <v>2489.5440055006684</v>
      </c>
      <c r="F97" s="1">
        <v>3048.203675736373</v>
      </c>
      <c r="G97" s="1">
        <v>1875.3283130292523</v>
      </c>
      <c r="H97" s="1">
        <v>1076.1276131533627</v>
      </c>
      <c r="I97" s="1">
        <v>4553.4368449479653</v>
      </c>
      <c r="J97" s="1">
        <v>6456.0147162026842</v>
      </c>
      <c r="K97" s="1">
        <v>1989.5038122822687</v>
      </c>
      <c r="L97" s="1">
        <f>IFERROR(tennessee_demographics_2023!L97*(tennessee_demographics_2023!L97/tennessee_demographics_2022!L97),0)</f>
        <v>341.59328583636517</v>
      </c>
      <c r="M97" s="1">
        <f>IFERROR(tennessee_demographics_2023!M97*(tennessee_demographics_2023!M97/tennessee_demographics_2022!M97),0)</f>
        <v>11659.35602583137</v>
      </c>
      <c r="N97" s="1">
        <f>IFERROR(tennessee_demographics_2023!N97*(tennessee_demographics_2023!N97/tennessee_demographics_2022!N97),0)</f>
        <v>1486.732785978397</v>
      </c>
      <c r="O97" s="1">
        <f>IFERROR(tennessee_demographics_2023!O97*(tennessee_demographics_2023!O97/tennessee_demographics_2022!O97),0)</f>
        <v>12406.619295604643</v>
      </c>
      <c r="P97" s="1">
        <f>IFERROR(tennessee_demographics_2023!P97*(tennessee_demographics_2023!P97/tennessee_demographics_2022!P97),0)</f>
        <v>8168.8186176708141</v>
      </c>
      <c r="Q97" s="1">
        <f>IFERROR(tennessee_demographics_2023!Q97*(tennessee_demographics_2023!Q97/tennessee_demographics_2022!Q97),0)</f>
        <v>3417.7568930979542</v>
      </c>
      <c r="R97" s="1">
        <f>IFERROR(tennessee_demographics_2023!R97*(tennessee_demographics_2023!R97/tennessee_demographics_2022!R97),0)</f>
        <v>537.42312062736619</v>
      </c>
      <c r="S97" s="1">
        <v>11696.438023111601</v>
      </c>
      <c r="T97" s="1">
        <f>IFERROR(tennessee_demographics_2023!U97*(tennessee_demographics_2023!U97/tennessee_demographics_2022!U97),0)</f>
        <v>31197.013865262797</v>
      </c>
      <c r="U97" s="1">
        <f>IFERROR(tennessee_demographics_2023!V97*(tennessee_demographics_2023!V97/tennessee_demographics_2022!V97),0)</f>
        <v>11694.93961783661</v>
      </c>
      <c r="V97" s="1">
        <f>IFERROR(tennessee_demographics_2023!W97*(tennessee_demographics_2023!W97/tennessee_demographics_2022!W97),0)</f>
        <v>75295.566590460003</v>
      </c>
      <c r="W97" s="1">
        <f>IFERROR(tennessee_demographics_2023!X97*(tennessee_demographics_2023!X97/tennessee_demographics_2022!X97),0)</f>
        <v>37172</v>
      </c>
      <c r="X97" s="1">
        <f>IFERROR(tennessee_demographics_2023!Y97*(tennessee_demographics_2023!Y97/tennessee_demographics_2022!Y97),0)</f>
        <v>2024.0014846584884</v>
      </c>
    </row>
    <row r="98" spans="1:24" x14ac:dyDescent="0.2">
      <c r="A98" s="1">
        <f>IFERROR(tennessee_demographics_2023!A98*(tennessee_demographics_2023!A98/tennessee_demographics_2022!A98),0)</f>
        <v>27324.621721792581</v>
      </c>
      <c r="B98" s="1">
        <f>IFERROR(tennessee_demographics_2023!B98*(tennessee_demographics_2023!B98/tennessee_demographics_2022!B98),0)</f>
        <v>24110.355139846586</v>
      </c>
      <c r="C98" s="1">
        <v>6101.5759806989117</v>
      </c>
      <c r="D98" s="1">
        <v>2404.7260506867879</v>
      </c>
      <c r="E98" s="1">
        <v>4975.3283552850316</v>
      </c>
      <c r="F98" s="1">
        <v>7947.8767403135953</v>
      </c>
      <c r="G98" s="1">
        <v>2804.0514987251136</v>
      </c>
      <c r="H98" s="1">
        <v>1766.8600968376161</v>
      </c>
      <c r="I98" s="1">
        <v>3704.3028785060023</v>
      </c>
      <c r="J98" s="1">
        <v>9500.172324645735</v>
      </c>
      <c r="K98" s="1">
        <v>9307.6860728688407</v>
      </c>
      <c r="L98" s="1">
        <f>IFERROR(tennessee_demographics_2023!L98*(tennessee_demographics_2023!L98/tennessee_demographics_2022!L98),0)</f>
        <v>184.84272218962894</v>
      </c>
      <c r="M98" s="1">
        <f>IFERROR(tennessee_demographics_2023!M98*(tennessee_demographics_2023!M98/tennessee_demographics_2022!M98),0)</f>
        <v>16662.935729203597</v>
      </c>
      <c r="N98" s="1">
        <f>IFERROR(tennessee_demographics_2023!N98*(tennessee_demographics_2023!N98/tennessee_demographics_2022!N98),0)</f>
        <v>8348.6</v>
      </c>
      <c r="O98" s="1">
        <f>IFERROR(tennessee_demographics_2023!O98*(tennessee_demographics_2023!O98/tennessee_demographics_2022!O98),0)</f>
        <v>18774.048180183738</v>
      </c>
      <c r="P98" s="1">
        <f>IFERROR(tennessee_demographics_2023!P98*(tennessee_demographics_2023!P98/tennessee_demographics_2022!P98),0)</f>
        <v>7148.5716518298259</v>
      </c>
      <c r="Q98" s="1">
        <f>IFERROR(tennessee_demographics_2023!Q98*(tennessee_demographics_2023!Q98/tennessee_demographics_2022!Q98),0)</f>
        <v>11094.272152704307</v>
      </c>
      <c r="R98" s="1">
        <f>IFERROR(tennessee_demographics_2023!R98*(tennessee_demographics_2023!R98/tennessee_demographics_2022!R98),0)</f>
        <v>2462.353160365959</v>
      </c>
      <c r="S98" s="1">
        <v>18266.240463081165</v>
      </c>
      <c r="T98" s="1">
        <f>IFERROR(tennessee_demographics_2023!U98*(tennessee_demographics_2023!U98/tennessee_demographics_2022!U98),0)</f>
        <v>51348.966783358832</v>
      </c>
      <c r="U98" s="1">
        <f>IFERROR(tennessee_demographics_2023!V98*(tennessee_demographics_2023!V98/tennessee_demographics_2022!V98),0)</f>
        <v>18264.116219408112</v>
      </c>
      <c r="V98" s="1">
        <f>IFERROR(tennessee_demographics_2023!W98*(tennessee_demographics_2023!W98/tennessee_demographics_2022!W98),0)</f>
        <v>117957.50633399986</v>
      </c>
      <c r="W98" s="1">
        <f>IFERROR(tennessee_demographics_2023!X98*(tennessee_demographics_2023!X98/tennessee_demographics_2022!X98),0)</f>
        <v>37174</v>
      </c>
      <c r="X98" s="1">
        <f>IFERROR(tennessee_demographics_2023!Y98*(tennessee_demographics_2023!Y98/tennessee_demographics_2022!Y98),0)</f>
        <v>2024.0014846584884</v>
      </c>
    </row>
    <row r="99" spans="1:24" x14ac:dyDescent="0.2">
      <c r="A99" s="1">
        <f>IFERROR(tennessee_demographics_2023!A99*(tennessee_demographics_2023!A99/tennessee_demographics_2022!A99),0)</f>
        <v>443.76895061728391</v>
      </c>
      <c r="B99" s="1">
        <f>IFERROR(tennessee_demographics_2023!B99*(tennessee_demographics_2023!B99/tennessee_demographics_2022!B99),0)</f>
        <v>895.49055183047096</v>
      </c>
      <c r="C99" s="1">
        <v>110.3560861980443</v>
      </c>
      <c r="D99" s="1">
        <v>0</v>
      </c>
      <c r="E99" s="1">
        <v>131.12994469418857</v>
      </c>
      <c r="F99" s="1">
        <v>0</v>
      </c>
      <c r="G99" s="1">
        <v>72.756144444444459</v>
      </c>
      <c r="H99" s="1">
        <v>12.282499999999999</v>
      </c>
      <c r="I99" s="1">
        <v>219.65850552428864</v>
      </c>
      <c r="J99" s="1">
        <v>782.51828339334702</v>
      </c>
      <c r="K99" s="1">
        <v>0</v>
      </c>
      <c r="L99" s="1">
        <f>IFERROR(tennessee_demographics_2023!L99*(tennessee_demographics_2023!L99/tennessee_demographics_2022!L99),0)</f>
        <v>0</v>
      </c>
      <c r="M99" s="1">
        <f>IFERROR(tennessee_demographics_2023!M99*(tennessee_demographics_2023!M99/tennessee_demographics_2022!M99),0)</f>
        <v>210.01406246556022</v>
      </c>
      <c r="N99" s="1">
        <f>IFERROR(tennessee_demographics_2023!N99*(tennessee_demographics_2023!N99/tennessee_demographics_2022!N99),0)</f>
        <v>0</v>
      </c>
      <c r="O99" s="1">
        <f>IFERROR(tennessee_demographics_2023!O99*(tennessee_demographics_2023!O99/tennessee_demographics_2022!O99),0)</f>
        <v>392.26605137201807</v>
      </c>
      <c r="P99" s="1">
        <f>IFERROR(tennessee_demographics_2023!P99*(tennessee_demographics_2023!P99/tennessee_demographics_2022!P99),0)</f>
        <v>460.37514792899407</v>
      </c>
      <c r="Q99" s="1">
        <f>IFERROR(tennessee_demographics_2023!Q99*(tennessee_demographics_2023!Q99/tennessee_demographics_2022!Q99),0)</f>
        <v>319.44000000000005</v>
      </c>
      <c r="R99" s="1">
        <f>IFERROR(tennessee_demographics_2023!R99*(tennessee_demographics_2023!R99/tennessee_demographics_2022!R99),0)</f>
        <v>22.160664819944596</v>
      </c>
      <c r="S99" s="1">
        <v>494.38112895763112</v>
      </c>
      <c r="T99" s="1">
        <f>IFERROR(tennessee_demographics_2023!U99*(tennessee_demographics_2023!U99/tennessee_demographics_2022!U99),0)</f>
        <v>1275.0811816392461</v>
      </c>
      <c r="U99" s="1">
        <f>IFERROR(tennessee_demographics_2023!V99*(tennessee_demographics_2023!V99/tennessee_demographics_2022!V99),0)</f>
        <v>453.50809676559362</v>
      </c>
      <c r="V99" s="1">
        <f>IFERROR(tennessee_demographics_2023!W99*(tennessee_demographics_2023!W99/tennessee_demographics_2022!W99),0)</f>
        <v>96775.790644308217</v>
      </c>
      <c r="W99" s="1">
        <f>IFERROR(tennessee_demographics_2023!X99*(tennessee_demographics_2023!X99/tennessee_demographics_2022!X99),0)</f>
        <v>37175</v>
      </c>
      <c r="X99" s="1">
        <f>IFERROR(tennessee_demographics_2023!Y99*(tennessee_demographics_2023!Y99/tennessee_demographics_2022!Y99),0)</f>
        <v>2024.0014846584884</v>
      </c>
    </row>
    <row r="100" spans="1:24" x14ac:dyDescent="0.2">
      <c r="A100" s="1">
        <f>IFERROR(tennessee_demographics_2023!A100*(tennessee_demographics_2023!A100/tennessee_demographics_2022!A100),0)</f>
        <v>860.90922168721397</v>
      </c>
      <c r="B100" s="1">
        <f>IFERROR(tennessee_demographics_2023!B100*(tennessee_demographics_2023!B100/tennessee_demographics_2022!B100),0)</f>
        <v>1228.4962603878118</v>
      </c>
      <c r="C100" s="1">
        <v>39.431950152527037</v>
      </c>
      <c r="D100" s="1">
        <v>201.6668611240363</v>
      </c>
      <c r="E100" s="1">
        <v>120.07790614708722</v>
      </c>
      <c r="F100" s="1">
        <v>215.37564216772552</v>
      </c>
      <c r="G100" s="1">
        <v>157.42045802835162</v>
      </c>
      <c r="H100" s="1">
        <v>82.183458359244426</v>
      </c>
      <c r="I100" s="1">
        <v>414.01094254451039</v>
      </c>
      <c r="J100" s="1">
        <v>544.45713610943471</v>
      </c>
      <c r="K100" s="1">
        <v>162.16358024691357</v>
      </c>
      <c r="L100" s="1">
        <f>IFERROR(tennessee_demographics_2023!L100*(tennessee_demographics_2023!L100/tennessee_demographics_2022!L100),0)</f>
        <v>28.561983471074377</v>
      </c>
      <c r="M100" s="1">
        <f>IFERROR(tennessee_demographics_2023!M100*(tennessee_demographics_2023!M100/tennessee_demographics_2022!M100),0)</f>
        <v>659.721851626834</v>
      </c>
      <c r="N100" s="1">
        <f>IFERROR(tennessee_demographics_2023!N100*(tennessee_demographics_2023!N100/tennessee_demographics_2022!N100),0)</f>
        <v>80.517577068685767</v>
      </c>
      <c r="O100" s="1">
        <f>IFERROR(tennessee_demographics_2023!O100*(tennessee_demographics_2023!O100/tennessee_demographics_2022!O100),0)</f>
        <v>810</v>
      </c>
      <c r="P100" s="1">
        <f>IFERROR(tennessee_demographics_2023!P100*(tennessee_demographics_2023!P100/tennessee_demographics_2022!P100),0)</f>
        <v>437.00691775149181</v>
      </c>
      <c r="Q100" s="1">
        <f>IFERROR(tennessee_demographics_2023!Q100*(tennessee_demographics_2023!Q100/tennessee_demographics_2022!Q100),0)</f>
        <v>103.72319999999999</v>
      </c>
      <c r="R100" s="1">
        <f>IFERROR(tennessee_demographics_2023!R100*(tennessee_demographics_2023!R100/tennessee_demographics_2022!R100),0)</f>
        <v>53.627582644628092</v>
      </c>
      <c r="S100" s="1">
        <v>743.12190718678448</v>
      </c>
      <c r="T100" s="1">
        <f>IFERROR(tennessee_demographics_2023!U100*(tennessee_demographics_2023!U100/tennessee_demographics_2022!U100),0)</f>
        <v>2055.8021784414368</v>
      </c>
      <c r="U100" s="1">
        <f>IFERROR(tennessee_demographics_2023!V100*(tennessee_demographics_2023!V100/tennessee_demographics_2022!V100),0)</f>
        <v>734.3397038258812</v>
      </c>
      <c r="V100" s="1">
        <f>IFERROR(tennessee_demographics_2023!W100*(tennessee_demographics_2023!W100/tennessee_demographics_2022!W100),0)</f>
        <v>63917.229375063245</v>
      </c>
      <c r="W100" s="1">
        <f>IFERROR(tennessee_demographics_2023!X100*(tennessee_demographics_2023!X100/tennessee_demographics_2022!X100),0)</f>
        <v>37178</v>
      </c>
      <c r="X100" s="1">
        <f>IFERROR(tennessee_demographics_2023!Y100*(tennessee_demographics_2023!Y100/tennessee_demographics_2022!Y100),0)</f>
        <v>2024.0014846584884</v>
      </c>
    </row>
    <row r="101" spans="1:24" x14ac:dyDescent="0.2">
      <c r="A101" s="1">
        <f>IFERROR(tennessee_demographics_2023!A101*(tennessee_demographics_2023!A101/tennessee_demographics_2022!A101),0)</f>
        <v>10410.215266481377</v>
      </c>
      <c r="B101" s="1">
        <f>IFERROR(tennessee_demographics_2023!B101*(tennessee_demographics_2023!B101/tennessee_demographics_2022!B101),0)</f>
        <v>9907.1589322596865</v>
      </c>
      <c r="C101" s="1">
        <v>2786.8278060432599</v>
      </c>
      <c r="D101" s="1">
        <v>1732.5207660945186</v>
      </c>
      <c r="E101" s="1">
        <v>1510.6532571546441</v>
      </c>
      <c r="F101" s="1">
        <v>2800.4778915240199</v>
      </c>
      <c r="G101" s="1">
        <v>1892.9163117192147</v>
      </c>
      <c r="H101" s="1">
        <v>843.3550613943496</v>
      </c>
      <c r="I101" s="1">
        <v>725.0177710365034</v>
      </c>
      <c r="J101" s="1">
        <v>2994.9592724964332</v>
      </c>
      <c r="K101" s="1">
        <v>4735.8310678505341</v>
      </c>
      <c r="L101" s="1">
        <f>IFERROR(tennessee_demographics_2023!L101*(tennessee_demographics_2023!L101/tennessee_demographics_2022!L101),0)</f>
        <v>437.21185507962531</v>
      </c>
      <c r="M101" s="1">
        <f>IFERROR(tennessee_demographics_2023!M101*(tennessee_demographics_2023!M101/tennessee_demographics_2022!M101),0)</f>
        <v>7028.3556248030536</v>
      </c>
      <c r="N101" s="1">
        <f>IFERROR(tennessee_demographics_2023!N101*(tennessee_demographics_2023!N101/tennessee_demographics_2022!N101),0)</f>
        <v>2889.9114284688976</v>
      </c>
      <c r="O101" s="1">
        <f>IFERROR(tennessee_demographics_2023!O101*(tennessee_demographics_2023!O101/tennessee_demographics_2022!O101),0)</f>
        <v>8158.634010960428</v>
      </c>
      <c r="P101" s="1">
        <f>IFERROR(tennessee_demographics_2023!P101*(tennessee_demographics_2023!P101/tennessee_demographics_2022!P101),0)</f>
        <v>1731.7692500639023</v>
      </c>
      <c r="Q101" s="1">
        <f>IFERROR(tennessee_demographics_2023!Q101*(tennessee_demographics_2023!Q101/tennessee_demographics_2022!Q101),0)</f>
        <v>4584.4503666311202</v>
      </c>
      <c r="R101" s="1">
        <f>IFERROR(tennessee_demographics_2023!R101*(tennessee_demographics_2023!R101/tennessee_demographics_2022!R101),0)</f>
        <v>1891.3518643367995</v>
      </c>
      <c r="S101" s="1">
        <v>6675.5572131212139</v>
      </c>
      <c r="T101" s="1">
        <f>IFERROR(tennessee_demographics_2023!U101*(tennessee_demographics_2023!U101/tennessee_demographics_2022!U101),0)</f>
        <v>20280.745938284803</v>
      </c>
      <c r="U101" s="1">
        <f>IFERROR(tennessee_demographics_2023!V101*(tennessee_demographics_2023!V101/tennessee_demographics_2022!V101),0)</f>
        <v>6675.3090960726431</v>
      </c>
      <c r="V101" s="1">
        <f>IFERROR(tennessee_demographics_2023!W101*(tennessee_demographics_2023!W101/tennessee_demographics_2022!W101),0)</f>
        <v>179530.29169452691</v>
      </c>
      <c r="W101" s="1">
        <f>IFERROR(tennessee_demographics_2023!X101*(tennessee_demographics_2023!X101/tennessee_demographics_2022!X101),0)</f>
        <v>37179</v>
      </c>
      <c r="X101" s="1">
        <f>IFERROR(tennessee_demographics_2023!Y101*(tennessee_demographics_2023!Y101/tennessee_demographics_2022!Y101),0)</f>
        <v>2024.0014846584884</v>
      </c>
    </row>
    <row r="102" spans="1:24" x14ac:dyDescent="0.2">
      <c r="A102" s="1">
        <f>IFERROR(tennessee_demographics_2023!A102*(tennessee_demographics_2023!A102/tennessee_demographics_2022!A102),0)</f>
        <v>2357.0181618387714</v>
      </c>
      <c r="B102" s="1">
        <f>IFERROR(tennessee_demographics_2023!B102*(tennessee_demographics_2023!B102/tennessee_demographics_2022!B102),0)</f>
        <v>1662.9243345375737</v>
      </c>
      <c r="C102" s="1">
        <v>300.6250195930341</v>
      </c>
      <c r="D102" s="1">
        <v>92.688845386479741</v>
      </c>
      <c r="E102" s="1">
        <v>703.35355518682752</v>
      </c>
      <c r="F102" s="1">
        <v>589.84843354115242</v>
      </c>
      <c r="G102" s="1">
        <v>707.84082770498526</v>
      </c>
      <c r="H102" s="1">
        <v>46.413001099134689</v>
      </c>
      <c r="I102" s="1">
        <v>2139.7307702774237</v>
      </c>
      <c r="J102" s="1">
        <v>1300.2908200735046</v>
      </c>
      <c r="K102" s="1">
        <v>365.94461908284023</v>
      </c>
      <c r="L102" s="1">
        <f>IFERROR(tennessee_demographics_2023!L102*(tennessee_demographics_2023!L102/tennessee_demographics_2022!L102),0)</f>
        <v>0</v>
      </c>
      <c r="M102" s="1">
        <f>IFERROR(tennessee_demographics_2023!M102*(tennessee_demographics_2023!M102/tennessee_demographics_2022!M102),0)</f>
        <v>1359.953098372019</v>
      </c>
      <c r="N102" s="1">
        <f>IFERROR(tennessee_demographics_2023!N102*(tennessee_demographics_2023!N102/tennessee_demographics_2022!N102),0)</f>
        <v>89.673469387755105</v>
      </c>
      <c r="O102" s="1">
        <f>IFERROR(tennessee_demographics_2023!O102*(tennessee_demographics_2023!O102/tennessee_demographics_2022!O102),0)</f>
        <v>1568.3763989052054</v>
      </c>
      <c r="P102" s="1">
        <f>IFERROR(tennessee_demographics_2023!P102*(tennessee_demographics_2023!P102/tennessee_demographics_2022!P102),0)</f>
        <v>1477.1017050940247</v>
      </c>
      <c r="Q102" s="1">
        <f>IFERROR(tennessee_demographics_2023!Q102*(tennessee_demographics_2023!Q102/tennessee_demographics_2022!Q102),0)</f>
        <v>229.88680473372776</v>
      </c>
      <c r="R102" s="1">
        <f>IFERROR(tennessee_demographics_2023!R102*(tennessee_demographics_2023!R102/tennessee_demographics_2022!R102),0)</f>
        <v>4.3314346742613035</v>
      </c>
      <c r="S102" s="1">
        <v>1449.263811967121</v>
      </c>
      <c r="T102" s="1">
        <f>IFERROR(tennessee_demographics_2023!U102*(tennessee_demographics_2023!U102/tennessee_demographics_2022!U102),0)</f>
        <v>3984.7836314527681</v>
      </c>
      <c r="U102" s="1">
        <f>IFERROR(tennessee_demographics_2023!V102*(tennessee_demographics_2023!V102/tennessee_demographics_2022!V102),0)</f>
        <v>1448.0082493108232</v>
      </c>
      <c r="V102" s="1">
        <f>IFERROR(tennessee_demographics_2023!W102*(tennessee_demographics_2023!W102/tennessee_demographics_2022!W102),0)</f>
        <v>100742.11832890747</v>
      </c>
      <c r="W102" s="1">
        <f>IFERROR(tennessee_demographics_2023!X102*(tennessee_demographics_2023!X102/tennessee_demographics_2022!X102),0)</f>
        <v>37180</v>
      </c>
      <c r="X102" s="1">
        <f>IFERROR(tennessee_demographics_2023!Y102*(tennessee_demographics_2023!Y102/tennessee_demographics_2022!Y102),0)</f>
        <v>2024.0014846584884</v>
      </c>
    </row>
    <row r="103" spans="1:24" x14ac:dyDescent="0.2">
      <c r="A103" s="1">
        <f>IFERROR(tennessee_demographics_2023!A103*(tennessee_demographics_2023!A103/tennessee_demographics_2022!A103),0)</f>
        <v>540.47855861291703</v>
      </c>
      <c r="B103" s="1">
        <f>IFERROR(tennessee_demographics_2023!B103*(tennessee_demographics_2023!B103/tennessee_demographics_2022!B103),0)</f>
        <v>619.83207567222871</v>
      </c>
      <c r="C103" s="1">
        <v>95.814301501291084</v>
      </c>
      <c r="D103" s="1">
        <v>2.2200559231587014</v>
      </c>
      <c r="E103" s="1">
        <v>178.95359928643668</v>
      </c>
      <c r="F103" s="1">
        <v>318.17186451270101</v>
      </c>
      <c r="G103" s="1">
        <v>88.244170900469356</v>
      </c>
      <c r="H103" s="1">
        <v>71.226883950617278</v>
      </c>
      <c r="I103" s="1">
        <v>385.09681544870392</v>
      </c>
      <c r="J103" s="1">
        <v>3990.5757473451349</v>
      </c>
      <c r="K103" s="1">
        <v>441.41869145137582</v>
      </c>
      <c r="L103" s="1">
        <f>IFERROR(tennessee_demographics_2023!L103*(tennessee_demographics_2023!L103/tennessee_demographics_2022!L103),0)</f>
        <v>6.7393689986282581</v>
      </c>
      <c r="M103" s="1">
        <f>IFERROR(tennessee_demographics_2023!M103*(tennessee_demographics_2023!M103/tennessee_demographics_2022!M103),0)</f>
        <v>525.01166715052989</v>
      </c>
      <c r="N103" s="1">
        <f>IFERROR(tennessee_demographics_2023!N103*(tennessee_demographics_2023!N103/tennessee_demographics_2022!N103),0)</f>
        <v>18.140589569160998</v>
      </c>
      <c r="O103" s="1">
        <f>IFERROR(tennessee_demographics_2023!O103*(tennessee_demographics_2023!O103/tennessee_demographics_2022!O103),0)</f>
        <v>605.1680504258112</v>
      </c>
      <c r="P103" s="1">
        <f>IFERROR(tennessee_demographics_2023!P103*(tennessee_demographics_2023!P103/tennessee_demographics_2022!P103),0)</f>
        <v>255.18250606326944</v>
      </c>
      <c r="Q103" s="1">
        <f>IFERROR(tennessee_demographics_2023!Q103*(tennessee_demographics_2023!Q103/tennessee_demographics_2022!Q103),0)</f>
        <v>51.478847999999985</v>
      </c>
      <c r="R103" s="1">
        <f>IFERROR(tennessee_demographics_2023!R103*(tennessee_demographics_2023!R103/tennessee_demographics_2022!R103),0)</f>
        <v>16.111952406706326</v>
      </c>
      <c r="S103" s="1">
        <v>525.53902025655702</v>
      </c>
      <c r="T103" s="1">
        <f>IFERROR(tennessee_demographics_2023!U103*(tennessee_demographics_2023!U103/tennessee_demographics_2022!U103),0)</f>
        <v>1152.2952809129063</v>
      </c>
      <c r="U103" s="1">
        <f>IFERROR(tennessee_demographics_2023!V103*(tennessee_demographics_2023!V103/tennessee_demographics_2022!V103),0)</f>
        <v>518.46050765308337</v>
      </c>
      <c r="V103" s="1">
        <f>IFERROR(tennessee_demographics_2023!W103*(tennessee_demographics_2023!W103/tennessee_demographics_2022!W103),0)</f>
        <v>177163.54749804665</v>
      </c>
      <c r="W103" s="1">
        <f>IFERROR(tennessee_demographics_2023!X103*(tennessee_demographics_2023!X103/tennessee_demographics_2022!X103),0)</f>
        <v>37181</v>
      </c>
      <c r="X103" s="1">
        <f>IFERROR(tennessee_demographics_2023!Y103*(tennessee_demographics_2023!Y103/tennessee_demographics_2022!Y103),0)</f>
        <v>2024.0014846584884</v>
      </c>
    </row>
    <row r="104" spans="1:24" x14ac:dyDescent="0.2">
      <c r="A104" s="1">
        <f>IFERROR(tennessee_demographics_2023!A104*(tennessee_demographics_2023!A104/tennessee_demographics_2022!A104),0)</f>
        <v>1651.9982453770619</v>
      </c>
      <c r="B104" s="1">
        <f>IFERROR(tennessee_demographics_2023!B104*(tennessee_demographics_2023!B104/tennessee_demographics_2022!B104),0)</f>
        <v>1613.9567876207016</v>
      </c>
      <c r="C104" s="1">
        <v>191.29462968426222</v>
      </c>
      <c r="D104" s="1">
        <v>80.705096544064247</v>
      </c>
      <c r="E104" s="1">
        <v>757.36142530511074</v>
      </c>
      <c r="F104" s="1">
        <v>179.78982380797481</v>
      </c>
      <c r="G104" s="1">
        <v>267.5962486943809</v>
      </c>
      <c r="H104" s="1">
        <v>304.09519462467784</v>
      </c>
      <c r="I104" s="1">
        <v>714.41993609654571</v>
      </c>
      <c r="J104" s="1">
        <v>569.52901045250997</v>
      </c>
      <c r="K104" s="1">
        <v>359.31248067181747</v>
      </c>
      <c r="L104" s="1">
        <f>IFERROR(tennessee_demographics_2023!L104*(tennessee_demographics_2023!L104/tennessee_demographics_2022!L104),0)</f>
        <v>96.930747922437661</v>
      </c>
      <c r="M104" s="1">
        <f>IFERROR(tennessee_demographics_2023!M104*(tennessee_demographics_2023!M104/tennessee_demographics_2022!M104),0)</f>
        <v>1124.275058571099</v>
      </c>
      <c r="N104" s="1">
        <f>IFERROR(tennessee_demographics_2023!N104*(tennessee_demographics_2023!N104/tennessee_demographics_2022!N104),0)</f>
        <v>45.138888888888893</v>
      </c>
      <c r="O104" s="1">
        <f>IFERROR(tennessee_demographics_2023!O104*(tennessee_demographics_2023!O104/tennessee_demographics_2022!O104),0)</f>
        <v>1213.2054086603403</v>
      </c>
      <c r="P104" s="1">
        <f>IFERROR(tennessee_demographics_2023!P104*(tennessee_demographics_2023!P104/tennessee_demographics_2022!P104),0)</f>
        <v>798.41311315283406</v>
      </c>
      <c r="Q104" s="1">
        <f>IFERROR(tennessee_demographics_2023!Q104*(tennessee_demographics_2023!Q104/tennessee_demographics_2022!Q104),0)</f>
        <v>475.64095221917546</v>
      </c>
      <c r="R104" s="1">
        <f>IFERROR(tennessee_demographics_2023!R104*(tennessee_demographics_2023!R104/tennessee_demographics_2022!R104),0)</f>
        <v>47.466049382716037</v>
      </c>
      <c r="S104" s="1">
        <v>1195.4083899459717</v>
      </c>
      <c r="T104" s="1">
        <f>IFERROR(tennessee_demographics_2023!U104*(tennessee_demographics_2023!U104/tennessee_demographics_2022!U104),0)</f>
        <v>3258.3105851121659</v>
      </c>
      <c r="U104" s="1">
        <f>IFERROR(tennessee_demographics_2023!V104*(tennessee_demographics_2023!V104/tennessee_demographics_2022!V104),0)</f>
        <v>1191.8065817546885</v>
      </c>
      <c r="V104" s="1">
        <f>IFERROR(tennessee_demographics_2023!W104*(tennessee_demographics_2023!W104/tennessee_demographics_2022!W104),0)</f>
        <v>74207.806405315569</v>
      </c>
      <c r="W104" s="1">
        <f>IFERROR(tennessee_demographics_2023!X104*(tennessee_demographics_2023!X104/tennessee_demographics_2022!X104),0)</f>
        <v>37183</v>
      </c>
      <c r="X104" s="1">
        <f>IFERROR(tennessee_demographics_2023!Y104*(tennessee_demographics_2023!Y104/tennessee_demographics_2022!Y104),0)</f>
        <v>2024.0014846584884</v>
      </c>
    </row>
    <row r="105" spans="1:24" x14ac:dyDescent="0.2">
      <c r="A105" s="1">
        <f>IFERROR(tennessee_demographics_2023!A105*(tennessee_demographics_2023!A105/tennessee_demographics_2022!A105),0)</f>
        <v>3557.0305343413934</v>
      </c>
      <c r="B105" s="1">
        <f>IFERROR(tennessee_demographics_2023!B105*(tennessee_demographics_2023!B105/tennessee_demographics_2022!B105),0)</f>
        <v>3534.6364150802051</v>
      </c>
      <c r="C105" s="1">
        <v>967.14027664797027</v>
      </c>
      <c r="D105" s="1">
        <v>395.42514852713037</v>
      </c>
      <c r="E105" s="1">
        <v>1088.4341289014253</v>
      </c>
      <c r="F105" s="1">
        <v>867.54943902234572</v>
      </c>
      <c r="G105" s="1">
        <v>579.64045025056657</v>
      </c>
      <c r="H105" s="1">
        <v>662.23523374444517</v>
      </c>
      <c r="I105" s="1">
        <v>1353.8765275812345</v>
      </c>
      <c r="J105" s="1">
        <v>1612.9736063756368</v>
      </c>
      <c r="K105" s="1">
        <v>418.76538408169313</v>
      </c>
      <c r="L105" s="1">
        <f>IFERROR(tennessee_demographics_2023!L105*(tennessee_demographics_2023!L105/tennessee_demographics_2022!L105),0)</f>
        <v>159.03919624562096</v>
      </c>
      <c r="M105" s="1">
        <f>IFERROR(tennessee_demographics_2023!M105*(tennessee_demographics_2023!M105/tennessee_demographics_2022!M105),0)</f>
        <v>2584.004632012045</v>
      </c>
      <c r="N105" s="1">
        <f>IFERROR(tennessee_demographics_2023!N105*(tennessee_demographics_2023!N105/tennessee_demographics_2022!N105),0)</f>
        <v>408.76849831382668</v>
      </c>
      <c r="O105" s="1">
        <f>IFERROR(tennessee_demographics_2023!O105*(tennessee_demographics_2023!O105/tennessee_demographics_2022!O105),0)</f>
        <v>2854.2978687703853</v>
      </c>
      <c r="P105" s="1">
        <f>IFERROR(tennessee_demographics_2023!P105*(tennessee_demographics_2023!P105/tennessee_demographics_2022!P105),0)</f>
        <v>1592.4377386178976</v>
      </c>
      <c r="Q105" s="1">
        <f>IFERROR(tennessee_demographics_2023!Q105*(tennessee_demographics_2023!Q105/tennessee_demographics_2022!Q105),0)</f>
        <v>810.45228857797656</v>
      </c>
      <c r="R105" s="1">
        <f>IFERROR(tennessee_demographics_2023!R105*(tennessee_demographics_2023!R105/tennessee_demographics_2022!R105),0)</f>
        <v>122.69822485207102</v>
      </c>
      <c r="S105" s="1">
        <v>2771.8230309845421</v>
      </c>
      <c r="T105" s="1">
        <f>IFERROR(tennessee_demographics_2023!U105*(tennessee_demographics_2023!U105/tennessee_demographics_2022!U105),0)</f>
        <v>7091.0398883739836</v>
      </c>
      <c r="U105" s="1">
        <f>IFERROR(tennessee_demographics_2023!V105*(tennessee_demographics_2023!V105/tennessee_demographics_2022!V105),0)</f>
        <v>2677.1925067581124</v>
      </c>
      <c r="V105" s="1">
        <f>IFERROR(tennessee_demographics_2023!W105*(tennessee_demographics_2023!W105/tennessee_demographics_2022!W105),0)</f>
        <v>84315.519795515283</v>
      </c>
      <c r="W105" s="1">
        <f>IFERROR(tennessee_demographics_2023!X105*(tennessee_demographics_2023!X105/tennessee_demographics_2022!X105),0)</f>
        <v>37184</v>
      </c>
      <c r="X105" s="1">
        <f>IFERROR(tennessee_demographics_2023!Y105*(tennessee_demographics_2023!Y105/tennessee_demographics_2022!Y105),0)</f>
        <v>2024.0014846584884</v>
      </c>
    </row>
    <row r="106" spans="1:24" x14ac:dyDescent="0.2">
      <c r="A106" s="1">
        <f>IFERROR(tennessee_demographics_2023!A106*(tennessee_demographics_2023!A106/tennessee_demographics_2022!A106),0)</f>
        <v>4656.029864740527</v>
      </c>
      <c r="B106" s="1">
        <f>IFERROR(tennessee_demographics_2023!B106*(tennessee_demographics_2023!B106/tennessee_demographics_2022!B106),0)</f>
        <v>5064.1406069571449</v>
      </c>
      <c r="C106" s="1">
        <v>769.3985247360838</v>
      </c>
      <c r="D106" s="1">
        <v>368.05547409187494</v>
      </c>
      <c r="E106" s="1">
        <v>1200.3872453297236</v>
      </c>
      <c r="F106" s="1">
        <v>1086.4963091266623</v>
      </c>
      <c r="G106" s="1">
        <v>602.95781250296557</v>
      </c>
      <c r="H106" s="1">
        <v>477.35430979489183</v>
      </c>
      <c r="I106" s="1">
        <v>3579.0902057424037</v>
      </c>
      <c r="J106" s="1">
        <v>2997.3268955393742</v>
      </c>
      <c r="K106" s="1">
        <v>504.11882086167805</v>
      </c>
      <c r="L106" s="1">
        <f>IFERROR(tennessee_demographics_2023!L106*(tennessee_demographics_2023!L106/tennessee_demographics_2022!L106),0)</f>
        <v>729.7056224953908</v>
      </c>
      <c r="M106" s="1">
        <f>IFERROR(tennessee_demographics_2023!M106*(tennessee_demographics_2023!M106/tennessee_demographics_2022!M106),0)</f>
        <v>3337.365092051346</v>
      </c>
      <c r="N106" s="1">
        <f>IFERROR(tennessee_demographics_2023!N106*(tennessee_demographics_2023!N106/tennessee_demographics_2022!N106),0)</f>
        <v>210.78737997256513</v>
      </c>
      <c r="O106" s="1">
        <f>IFERROR(tennessee_demographics_2023!O106*(tennessee_demographics_2023!O106/tennessee_demographics_2022!O106),0)</f>
        <v>4054.5924180176789</v>
      </c>
      <c r="P106" s="1">
        <f>IFERROR(tennessee_demographics_2023!P106*(tennessee_demographics_2023!P106/tennessee_demographics_2022!P106),0)</f>
        <v>1781.812658465112</v>
      </c>
      <c r="Q106" s="1">
        <f>IFERROR(tennessee_demographics_2023!Q106*(tennessee_demographics_2023!Q106/tennessee_demographics_2022!Q106),0)</f>
        <v>1328.8815310835425</v>
      </c>
      <c r="R106" s="1">
        <f>IFERROR(tennessee_demographics_2023!R106*(tennessee_demographics_2023!R106/tennessee_demographics_2022!R106),0)</f>
        <v>211.50507020668928</v>
      </c>
      <c r="S106" s="1">
        <v>3705.2486261945678</v>
      </c>
      <c r="T106" s="1">
        <f>IFERROR(tennessee_demographics_2023!U106*(tennessee_demographics_2023!U106/tennessee_demographics_2022!U106),0)</f>
        <v>9709.6762469081204</v>
      </c>
      <c r="U106" s="1">
        <f>IFERROR(tennessee_demographics_2023!V106*(tennessee_demographics_2023!V106/tennessee_demographics_2022!V106),0)</f>
        <v>3704.1116581363749</v>
      </c>
      <c r="V106" s="1">
        <f>IFERROR(tennessee_demographics_2023!W106*(tennessee_demographics_2023!W106/tennessee_demographics_2022!W106),0)</f>
        <v>56107.680122265483</v>
      </c>
      <c r="W106" s="1">
        <f>IFERROR(tennessee_demographics_2023!X106*(tennessee_demographics_2023!X106/tennessee_demographics_2022!X106),0)</f>
        <v>37185</v>
      </c>
      <c r="X106" s="1">
        <f>IFERROR(tennessee_demographics_2023!Y106*(tennessee_demographics_2023!Y106/tennessee_demographics_2022!Y106),0)</f>
        <v>2024.0014846584884</v>
      </c>
    </row>
    <row r="107" spans="1:24" x14ac:dyDescent="0.2">
      <c r="A107" s="1">
        <f>IFERROR(tennessee_demographics_2023!A107*(tennessee_demographics_2023!A107/tennessee_demographics_2022!A107),0)</f>
        <v>5195.9482977019588</v>
      </c>
      <c r="B107" s="1">
        <f>IFERROR(tennessee_demographics_2023!B107*(tennessee_demographics_2023!B107/tennessee_demographics_2022!B107),0)</f>
        <v>6702.1117648405479</v>
      </c>
      <c r="C107" s="1">
        <v>882.02508593223104</v>
      </c>
      <c r="D107" s="1">
        <v>773.40264308845167</v>
      </c>
      <c r="E107" s="1">
        <v>944.99736744962502</v>
      </c>
      <c r="F107" s="1">
        <v>1117.2751218303454</v>
      </c>
      <c r="G107" s="1">
        <v>845.07066882668482</v>
      </c>
      <c r="H107" s="1">
        <v>315.26416771078146</v>
      </c>
      <c r="I107" s="1">
        <v>1695.1553522040681</v>
      </c>
      <c r="J107" s="1">
        <v>2816.795315940336</v>
      </c>
      <c r="K107" s="1">
        <v>234.69032801065293</v>
      </c>
      <c r="L107" s="1">
        <f>IFERROR(tennessee_demographics_2023!L107*(tennessee_demographics_2023!L107/tennessee_demographics_2022!L107),0)</f>
        <v>349.95087359562564</v>
      </c>
      <c r="M107" s="1">
        <f>IFERROR(tennessee_demographics_2023!M107*(tennessee_demographics_2023!M107/tennessee_demographics_2022!M107),0)</f>
        <v>4321.7443389335276</v>
      </c>
      <c r="N107" s="1">
        <f>IFERROR(tennessee_demographics_2023!N107*(tennessee_demographics_2023!N107/tennessee_demographics_2022!N107),0)</f>
        <v>366.33134930904197</v>
      </c>
      <c r="O107" s="1">
        <f>IFERROR(tennessee_demographics_2023!O107*(tennessee_demographics_2023!O107/tennessee_demographics_2022!O107),0)</f>
        <v>5440.1706952257437</v>
      </c>
      <c r="P107" s="1">
        <f>IFERROR(tennessee_demographics_2023!P107*(tennessee_demographics_2023!P107/tennessee_demographics_2022!P107),0)</f>
        <v>3242.9475841329663</v>
      </c>
      <c r="Q107" s="1">
        <f>IFERROR(tennessee_demographics_2023!Q107*(tennessee_demographics_2023!Q107/tennessee_demographics_2022!Q107),0)</f>
        <v>452.69352648257126</v>
      </c>
      <c r="R107" s="1">
        <f>IFERROR(tennessee_demographics_2023!R107*(tennessee_demographics_2023!R107/tennessee_demographics_2022!R107),0)</f>
        <v>283.51321799307959</v>
      </c>
      <c r="S107" s="1">
        <v>4120.1231038608948</v>
      </c>
      <c r="T107" s="1">
        <f>IFERROR(tennessee_demographics_2023!U107*(tennessee_demographics_2023!U107/tennessee_demographics_2022!U107),0)</f>
        <v>11876.39437075386</v>
      </c>
      <c r="U107" s="1">
        <f>IFERROR(tennessee_demographics_2023!V107*(tennessee_demographics_2023!V107/tennessee_demographics_2022!V107),0)</f>
        <v>4119.7412775329512</v>
      </c>
      <c r="V107" s="1">
        <f>IFERROR(tennessee_demographics_2023!W107*(tennessee_demographics_2023!W107/tennessee_demographics_2022!W107),0)</f>
        <v>70091.46060692468</v>
      </c>
      <c r="W107" s="1">
        <f>IFERROR(tennessee_demographics_2023!X107*(tennessee_demographics_2023!X107/tennessee_demographics_2022!X107),0)</f>
        <v>37186</v>
      </c>
      <c r="X107" s="1">
        <f>IFERROR(tennessee_demographics_2023!Y107*(tennessee_demographics_2023!Y107/tennessee_demographics_2022!Y107),0)</f>
        <v>2024.0014846584884</v>
      </c>
    </row>
    <row r="108" spans="1:24" x14ac:dyDescent="0.2">
      <c r="A108" s="1">
        <f>IFERROR(tennessee_demographics_2023!A108*(tennessee_demographics_2023!A108/tennessee_demographics_2022!A108),0)</f>
        <v>3536.9423375911315</v>
      </c>
      <c r="B108" s="1">
        <f>IFERROR(tennessee_demographics_2023!B108*(tennessee_demographics_2023!B108/tennessee_demographics_2022!B108),0)</f>
        <v>4681.5564427819263</v>
      </c>
      <c r="C108" s="1">
        <v>457.64259921744542</v>
      </c>
      <c r="D108" s="1">
        <v>2595.0053540081653</v>
      </c>
      <c r="E108" s="1">
        <v>1065.8400700756633</v>
      </c>
      <c r="F108" s="1">
        <v>1256.6592510196313</v>
      </c>
      <c r="G108" s="1">
        <v>292.38691156457242</v>
      </c>
      <c r="H108" s="1">
        <v>427.28366555071653</v>
      </c>
      <c r="I108" s="1">
        <v>1188.2604027273924</v>
      </c>
      <c r="J108" s="1">
        <v>2694.6175221889389</v>
      </c>
      <c r="K108" s="1">
        <v>2274.9343607182709</v>
      </c>
      <c r="L108" s="1">
        <f>IFERROR(tennessee_demographics_2023!L108*(tennessee_demographics_2023!L108/tennessee_demographics_2022!L108),0)</f>
        <v>76.3888888888889</v>
      </c>
      <c r="M108" s="1">
        <f>IFERROR(tennessee_demographics_2023!M108*(tennessee_demographics_2023!M108/tennessee_demographics_2022!M108),0)</f>
        <v>2514.5760769950866</v>
      </c>
      <c r="N108" s="1">
        <f>IFERROR(tennessee_demographics_2023!N108*(tennessee_demographics_2023!N108/tennessee_demographics_2022!N108),0)</f>
        <v>1333.5849430788885</v>
      </c>
      <c r="O108" s="1">
        <f>IFERROR(tennessee_demographics_2023!O108*(tennessee_demographics_2023!O108/tennessee_demographics_2022!O108),0)</f>
        <v>3329.3642838438245</v>
      </c>
      <c r="P108" s="1">
        <f>IFERROR(tennessee_demographics_2023!P108*(tennessee_demographics_2023!P108/tennessee_demographics_2022!P108),0)</f>
        <v>1875.3766306490179</v>
      </c>
      <c r="Q108" s="1">
        <f>IFERROR(tennessee_demographics_2023!Q108*(tennessee_demographics_2023!Q108/tennessee_demographics_2022!Q108),0)</f>
        <v>1193.7602788002191</v>
      </c>
      <c r="R108" s="1">
        <f>IFERROR(tennessee_demographics_2023!R108*(tennessee_demographics_2023!R108/tennessee_demographics_2022!R108),0)</f>
        <v>177.40016087331227</v>
      </c>
      <c r="S108" s="1">
        <v>3163.9887166957774</v>
      </c>
      <c r="T108" s="1">
        <f>IFERROR(tennessee_demographics_2023!U108*(tennessee_demographics_2023!U108/tennessee_demographics_2022!U108),0)</f>
        <v>8179.8571710949936</v>
      </c>
      <c r="U108" s="1">
        <f>IFERROR(tennessee_demographics_2023!V108*(tennessee_demographics_2023!V108/tennessee_demographics_2022!V108),0)</f>
        <v>3105.2491734146815</v>
      </c>
      <c r="V108" s="1">
        <f>IFERROR(tennessee_demographics_2023!W108*(tennessee_demographics_2023!W108/tennessee_demographics_2022!W108),0)</f>
        <v>82528.123302847496</v>
      </c>
      <c r="W108" s="1">
        <f>IFERROR(tennessee_demographics_2023!X108*(tennessee_demographics_2023!X108/tennessee_demographics_2022!X108),0)</f>
        <v>37187</v>
      </c>
      <c r="X108" s="1">
        <f>IFERROR(tennessee_demographics_2023!Y108*(tennessee_demographics_2023!Y108/tennessee_demographics_2022!Y108),0)</f>
        <v>2024.0014846584884</v>
      </c>
    </row>
    <row r="109" spans="1:24" x14ac:dyDescent="0.2">
      <c r="A109" s="1">
        <f>IFERROR(tennessee_demographics_2023!A109*(tennessee_demographics_2023!A109/tennessee_demographics_2022!A109),0)</f>
        <v>9181.0927314006713</v>
      </c>
      <c r="B109" s="1">
        <f>IFERROR(tennessee_demographics_2023!B109*(tennessee_demographics_2023!B109/tennessee_demographics_2022!B109),0)</f>
        <v>8491.1330332395537</v>
      </c>
      <c r="C109" s="1">
        <v>1553.1878195759864</v>
      </c>
      <c r="D109" s="1">
        <v>933.03648564280149</v>
      </c>
      <c r="E109" s="1">
        <v>2374.0815824740293</v>
      </c>
      <c r="F109" s="1">
        <v>1704.8665729773322</v>
      </c>
      <c r="G109" s="1">
        <v>1022.034385133006</v>
      </c>
      <c r="H109" s="1">
        <v>668.16852949332042</v>
      </c>
      <c r="I109" s="1">
        <v>2476.2042482508659</v>
      </c>
      <c r="J109" s="1">
        <v>4022.3725166661834</v>
      </c>
      <c r="K109" s="1">
        <v>2143.8752439921846</v>
      </c>
      <c r="L109" s="1">
        <f>IFERROR(tennessee_demographics_2023!L109*(tennessee_demographics_2023!L109/tennessee_demographics_2022!L109),0)</f>
        <v>298.0803327363559</v>
      </c>
      <c r="M109" s="1">
        <f>IFERROR(tennessee_demographics_2023!M109*(tennessee_demographics_2023!M109/tennessee_demographics_2022!M109),0)</f>
        <v>7559.0035766326027</v>
      </c>
      <c r="N109" s="1">
        <f>IFERROR(tennessee_demographics_2023!N109*(tennessee_demographics_2023!N109/tennessee_demographics_2022!N109),0)</f>
        <v>1710.4177407561667</v>
      </c>
      <c r="O109" s="1">
        <f>IFERROR(tennessee_demographics_2023!O109*(tennessee_demographics_2023!O109/tennessee_demographics_2022!O109),0)</f>
        <v>8790.1603903466166</v>
      </c>
      <c r="P109" s="1">
        <f>IFERROR(tennessee_demographics_2023!P109*(tennessee_demographics_2023!P109/tennessee_demographics_2022!P109),0)</f>
        <v>3464.6709200151581</v>
      </c>
      <c r="Q109" s="1">
        <f>IFERROR(tennessee_demographics_2023!Q109*(tennessee_demographics_2023!Q109/tennessee_demographics_2022!Q109),0)</f>
        <v>2608.024104826221</v>
      </c>
      <c r="R109" s="1">
        <f>IFERROR(tennessee_demographics_2023!R109*(tennessee_demographics_2023!R109/tennessee_demographics_2022!R109),0)</f>
        <v>307.90143352812265</v>
      </c>
      <c r="S109" s="1">
        <v>6731.1293386521902</v>
      </c>
      <c r="T109" s="1">
        <f>IFERROR(tennessee_demographics_2023!U109*(tennessee_demographics_2023!U109/tennessee_demographics_2022!U109),0)</f>
        <v>17653.112096457779</v>
      </c>
      <c r="U109" s="1">
        <f>IFERROR(tennessee_demographics_2023!V109*(tennessee_demographics_2023!V109/tennessee_demographics_2022!V109),0)</f>
        <v>6720.5561076441491</v>
      </c>
      <c r="V109" s="1">
        <f>IFERROR(tennessee_demographics_2023!W109*(tennessee_demographics_2023!W109/tennessee_demographics_2022!W109),0)</f>
        <v>98873.841987643973</v>
      </c>
      <c r="W109" s="1">
        <f>IFERROR(tennessee_demographics_2023!X109*(tennessee_demographics_2023!X109/tennessee_demographics_2022!X109),0)</f>
        <v>37188</v>
      </c>
      <c r="X109" s="1">
        <f>IFERROR(tennessee_demographics_2023!Y109*(tennessee_demographics_2023!Y109/tennessee_demographics_2022!Y109),0)</f>
        <v>2024.0014846584884</v>
      </c>
    </row>
    <row r="110" spans="1:24" x14ac:dyDescent="0.2">
      <c r="A110" s="1">
        <f>IFERROR(tennessee_demographics_2023!A110*(tennessee_demographics_2023!A110/tennessee_demographics_2022!A110),0)</f>
        <v>2110.4306806634572</v>
      </c>
      <c r="B110" s="1">
        <f>IFERROR(tennessee_demographics_2023!B110*(tennessee_demographics_2023!B110/tennessee_demographics_2022!B110),0)</f>
        <v>1601.0299968889217</v>
      </c>
      <c r="C110" s="1">
        <v>254.37821056738048</v>
      </c>
      <c r="D110" s="1">
        <v>2158.6889940828405</v>
      </c>
      <c r="E110" s="1">
        <v>435.13459141463949</v>
      </c>
      <c r="F110" s="1">
        <v>625.80330269140541</v>
      </c>
      <c r="G110" s="1">
        <v>308.32512144053999</v>
      </c>
      <c r="H110" s="1">
        <v>167.03666437301945</v>
      </c>
      <c r="I110" s="1">
        <v>1053.1346986923006</v>
      </c>
      <c r="J110" s="1">
        <v>757.20753177879692</v>
      </c>
      <c r="K110" s="1">
        <v>676.44805405155262</v>
      </c>
      <c r="L110" s="1">
        <f>IFERROR(tennessee_demographics_2023!L110*(tennessee_demographics_2023!L110/tennessee_demographics_2022!L110),0)</f>
        <v>454.313232421875</v>
      </c>
      <c r="M110" s="1">
        <f>IFERROR(tennessee_demographics_2023!M110*(tennessee_demographics_2023!M110/tennessee_demographics_2022!M110),0)</f>
        <v>1517.3617251193828</v>
      </c>
      <c r="N110" s="1">
        <f>IFERROR(tennessee_demographics_2023!N110*(tennessee_demographics_2023!N110/tennessee_demographics_2022!N110),0)</f>
        <v>494.52590302549874</v>
      </c>
      <c r="O110" s="1">
        <f>IFERROR(tennessee_demographics_2023!O110*(tennessee_demographics_2023!O110/tennessee_demographics_2022!O110),0)</f>
        <v>1743.1937481964621</v>
      </c>
      <c r="P110" s="1">
        <f>IFERROR(tennessee_demographics_2023!P110*(tennessee_demographics_2023!P110/tennessee_demographics_2022!P110),0)</f>
        <v>1192.8343317350455</v>
      </c>
      <c r="Q110" s="1">
        <f>IFERROR(tennessee_demographics_2023!Q110*(tennessee_demographics_2023!Q110/tennessee_demographics_2022!Q110),0)</f>
        <v>624.07544378698231</v>
      </c>
      <c r="R110" s="1">
        <f>IFERROR(tennessee_demographics_2023!R110*(tennessee_demographics_2023!R110/tennessee_demographics_2022!R110),0)</f>
        <v>496.91874999999999</v>
      </c>
      <c r="S110" s="1">
        <v>1443.4685886199334</v>
      </c>
      <c r="T110" s="1">
        <f>IFERROR(tennessee_demographics_2023!U110*(tennessee_demographics_2023!U110/tennessee_demographics_2022!U110),0)</f>
        <v>3642.6317750300218</v>
      </c>
      <c r="U110" s="1">
        <f>IFERROR(tennessee_demographics_2023!V110*(tennessee_demographics_2023!V110/tennessee_demographics_2022!V110),0)</f>
        <v>1404.7886612937084</v>
      </c>
      <c r="V110" s="1">
        <f>IFERROR(tennessee_demographics_2023!W110*(tennessee_demographics_2023!W110/tennessee_demographics_2022!W110),0)</f>
        <v>108008.43935882933</v>
      </c>
      <c r="W110" s="1">
        <f>IFERROR(tennessee_demographics_2023!X110*(tennessee_demographics_2023!X110/tennessee_demographics_2022!X110),0)</f>
        <v>37189</v>
      </c>
      <c r="X110" s="1">
        <f>IFERROR(tennessee_demographics_2023!Y110*(tennessee_demographics_2023!Y110/tennessee_demographics_2022!Y110),0)</f>
        <v>2024.0014846584884</v>
      </c>
    </row>
    <row r="111" spans="1:24" x14ac:dyDescent="0.2">
      <c r="A111" s="1">
        <f>IFERROR(tennessee_demographics_2023!A111*(tennessee_demographics_2023!A111/tennessee_demographics_2022!A111),0)</f>
        <v>4514.0193560047555</v>
      </c>
      <c r="B111" s="1">
        <f>IFERROR(tennessee_demographics_2023!B111*(tennessee_demographics_2023!B111/tennessee_demographics_2022!B111),0)</f>
        <v>4382.0689866221064</v>
      </c>
      <c r="C111" s="1">
        <v>744.7943277968443</v>
      </c>
      <c r="D111" s="1">
        <v>747.24988088854207</v>
      </c>
      <c r="E111" s="1">
        <v>723.71803655789665</v>
      </c>
      <c r="F111" s="1">
        <v>1059.2215703745617</v>
      </c>
      <c r="G111" s="1">
        <v>721.13904408228109</v>
      </c>
      <c r="H111" s="1">
        <v>295.43781210264262</v>
      </c>
      <c r="I111" s="1">
        <v>1563.9417962259274</v>
      </c>
      <c r="J111" s="1">
        <v>2615.4564472540278</v>
      </c>
      <c r="K111" s="1">
        <v>329.13962832741851</v>
      </c>
      <c r="L111" s="1">
        <f>IFERROR(tennessee_demographics_2023!L111*(tennessee_demographics_2023!L111/tennessee_demographics_2022!L111),0)</f>
        <v>42.519031141868503</v>
      </c>
      <c r="M111" s="1">
        <f>IFERROR(tennessee_demographics_2023!M111*(tennessee_demographics_2023!M111/tennessee_demographics_2022!M111),0)</f>
        <v>3707.3018238079649</v>
      </c>
      <c r="N111" s="1">
        <f>IFERROR(tennessee_demographics_2023!N111*(tennessee_demographics_2023!N111/tennessee_demographics_2022!N111),0)</f>
        <v>135.28867750033029</v>
      </c>
      <c r="O111" s="1">
        <f>IFERROR(tennessee_demographics_2023!O111*(tennessee_demographics_2023!O111/tennessee_demographics_2022!O111),0)</f>
        <v>4531.6509146876933</v>
      </c>
      <c r="P111" s="1">
        <f>IFERROR(tennessee_demographics_2023!P111*(tennessee_demographics_2023!P111/tennessee_demographics_2022!P111),0)</f>
        <v>2066.8967287247824</v>
      </c>
      <c r="Q111" s="1">
        <f>IFERROR(tennessee_demographics_2023!Q111*(tennessee_demographics_2023!Q111/tennessee_demographics_2022!Q111),0)</f>
        <v>1094.3891912178647</v>
      </c>
      <c r="R111" s="1">
        <f>IFERROR(tennessee_demographics_2023!R111*(tennessee_demographics_2023!R111/tennessee_demographics_2022!R111),0)</f>
        <v>216.99638715692561</v>
      </c>
      <c r="S111" s="1">
        <v>3552.2742480867419</v>
      </c>
      <c r="T111" s="1">
        <f>IFERROR(tennessee_demographics_2023!U111*(tennessee_demographics_2023!U111/tennessee_demographics_2022!U111),0)</f>
        <v>8895.4155509732318</v>
      </c>
      <c r="U111" s="1">
        <f>IFERROR(tennessee_demographics_2023!V111*(tennessee_demographics_2023!V111/tennessee_demographics_2022!V111),0)</f>
        <v>3522.0794939196458</v>
      </c>
      <c r="V111" s="1">
        <f>IFERROR(tennessee_demographics_2023!W111*(tennessee_demographics_2023!W111/tennessee_demographics_2022!W111),0)</f>
        <v>58316.973169957811</v>
      </c>
      <c r="W111" s="1">
        <f>IFERROR(tennessee_demographics_2023!X111*(tennessee_demographics_2023!X111/tennessee_demographics_2022!X111),0)</f>
        <v>37190</v>
      </c>
      <c r="X111" s="1">
        <f>IFERROR(tennessee_demographics_2023!Y111*(tennessee_demographics_2023!Y111/tennessee_demographics_2022!Y111),0)</f>
        <v>2024.0014846584884</v>
      </c>
    </row>
    <row r="112" spans="1:24" x14ac:dyDescent="0.2">
      <c r="A112" s="1">
        <f>IFERROR(tennessee_demographics_2023!A112*(tennessee_demographics_2023!A112/tennessee_demographics_2022!A112),0)</f>
        <v>2261.7265285760427</v>
      </c>
      <c r="B112" s="1">
        <f>IFERROR(tennessee_demographics_2023!B112*(tennessee_demographics_2023!B112/tennessee_demographics_2022!B112),0)</f>
        <v>2182.225765272256</v>
      </c>
      <c r="C112" s="1">
        <v>936.94867870933251</v>
      </c>
      <c r="D112" s="1">
        <v>35.421609268707485</v>
      </c>
      <c r="E112" s="1">
        <v>716.59225070674142</v>
      </c>
      <c r="F112" s="1">
        <v>296.01970171926848</v>
      </c>
      <c r="G112" s="1">
        <v>322.48204151260018</v>
      </c>
      <c r="H112" s="1">
        <v>164.45028240300007</v>
      </c>
      <c r="I112" s="1">
        <v>513.62028878620356</v>
      </c>
      <c r="J112" s="1">
        <v>1714.1289630932456</v>
      </c>
      <c r="K112" s="1">
        <v>478.52608966240268</v>
      </c>
      <c r="L112" s="1">
        <f>IFERROR(tennessee_demographics_2023!L112*(tennessee_demographics_2023!L112/tennessee_demographics_2022!L112),0)</f>
        <v>39.17668054729328</v>
      </c>
      <c r="M112" s="1">
        <f>IFERROR(tennessee_demographics_2023!M112*(tennessee_demographics_2023!M112/tennessee_demographics_2022!M112),0)</f>
        <v>1246.1123144518365</v>
      </c>
      <c r="N112" s="1">
        <f>IFERROR(tennessee_demographics_2023!N112*(tennessee_demographics_2023!N112/tennessee_demographics_2022!N112),0)</f>
        <v>744.05573111174954</v>
      </c>
      <c r="O112" s="1">
        <f>IFERROR(tennessee_demographics_2023!O112*(tennessee_demographics_2023!O112/tennessee_demographics_2022!O112),0)</f>
        <v>1511.9626875777155</v>
      </c>
      <c r="P112" s="1">
        <f>IFERROR(tennessee_demographics_2023!P112*(tennessee_demographics_2023!P112/tennessee_demographics_2022!P112),0)</f>
        <v>244.4492965825383</v>
      </c>
      <c r="Q112" s="1">
        <f>IFERROR(tennessee_demographics_2023!Q112*(tennessee_demographics_2023!Q112/tennessee_demographics_2022!Q112),0)</f>
        <v>589.40262764656802</v>
      </c>
      <c r="R112" s="1">
        <f>IFERROR(tennessee_demographics_2023!R112*(tennessee_demographics_2023!R112/tennessee_demographics_2022!R112),0)</f>
        <v>144.21408363683665</v>
      </c>
      <c r="S112" s="1">
        <v>1364.658526104701</v>
      </c>
      <c r="T112" s="1">
        <f>IFERROR(tennessee_demographics_2023!U112*(tennessee_demographics_2023!U112/tennessee_demographics_2022!U112),0)</f>
        <v>4443.7233869050169</v>
      </c>
      <c r="U112" s="1">
        <f>IFERROR(tennessee_demographics_2023!V112*(tennessee_demographics_2023!V112/tennessee_demographics_2022!V112),0)</f>
        <v>1363.0936668637464</v>
      </c>
      <c r="V112" s="1">
        <f>IFERROR(tennessee_demographics_2023!W112*(tennessee_demographics_2023!W112/tennessee_demographics_2022!W112),0)</f>
        <v>121951.59740281315</v>
      </c>
      <c r="W112" s="1">
        <f>IFERROR(tennessee_demographics_2023!X112*(tennessee_demographics_2023!X112/tennessee_demographics_2022!X112),0)</f>
        <v>37191</v>
      </c>
      <c r="X112" s="1">
        <f>IFERROR(tennessee_demographics_2023!Y112*(tennessee_demographics_2023!Y112/tennessee_demographics_2022!Y112),0)</f>
        <v>2024.0014846584884</v>
      </c>
    </row>
    <row r="113" spans="1:24" x14ac:dyDescent="0.2">
      <c r="A113" s="1">
        <f>IFERROR(tennessee_demographics_2023!A113*(tennessee_demographics_2023!A113/tennessee_demographics_2022!A113),0)</f>
        <v>1260.459154167942</v>
      </c>
      <c r="B113" s="1">
        <f>IFERROR(tennessee_demographics_2023!B113*(tennessee_demographics_2023!B113/tennessee_demographics_2022!B113),0)</f>
        <v>505.22267665673007</v>
      </c>
      <c r="C113" s="1">
        <v>50.132653061224488</v>
      </c>
      <c r="D113" s="1">
        <v>13.378736863585347</v>
      </c>
      <c r="E113" s="1">
        <v>281.96655509431366</v>
      </c>
      <c r="F113" s="1">
        <v>494.41072976823557</v>
      </c>
      <c r="G113" s="1">
        <v>465.20529779338216</v>
      </c>
      <c r="H113" s="1">
        <v>45.5625</v>
      </c>
      <c r="I113" s="1">
        <v>247.27817977757365</v>
      </c>
      <c r="J113" s="1">
        <v>9401.83412934843</v>
      </c>
      <c r="K113" s="1">
        <v>691.83598670013134</v>
      </c>
      <c r="L113" s="1">
        <f>IFERROR(tennessee_demographics_2023!L113*(tennessee_demographics_2023!L113/tennessee_demographics_2022!L113),0)</f>
        <v>0</v>
      </c>
      <c r="M113" s="1">
        <f>IFERROR(tennessee_demographics_2023!M113*(tennessee_demographics_2023!M113/tennessee_demographics_2022!M113),0)</f>
        <v>734.39234131113426</v>
      </c>
      <c r="N113" s="1">
        <f>IFERROR(tennessee_demographics_2023!N113*(tennessee_demographics_2023!N113/tennessee_demographics_2022!N113),0)</f>
        <v>258.33696680329712</v>
      </c>
      <c r="O113" s="1">
        <f>IFERROR(tennessee_demographics_2023!O113*(tennessee_demographics_2023!O113/tennessee_demographics_2022!O113),0)</f>
        <v>886.31797562370195</v>
      </c>
      <c r="P113" s="1">
        <f>IFERROR(tennessee_demographics_2023!P113*(tennessee_demographics_2023!P113/tennessee_demographics_2022!P113),0)</f>
        <v>41.857186404511509</v>
      </c>
      <c r="Q113" s="1">
        <f>IFERROR(tennessee_demographics_2023!Q113*(tennessee_demographics_2023!Q113/tennessee_demographics_2022!Q113),0)</f>
        <v>952.5638429506248</v>
      </c>
      <c r="R113" s="1">
        <f>IFERROR(tennessee_demographics_2023!R113*(tennessee_demographics_2023!R113/tennessee_demographics_2022!R113),0)</f>
        <v>241.18958925595533</v>
      </c>
      <c r="S113" s="1">
        <v>947.4010949006074</v>
      </c>
      <c r="T113" s="1">
        <f>IFERROR(tennessee_demographics_2023!U113*(tennessee_demographics_2023!U113/tennessee_demographics_2022!U113),0)</f>
        <v>1760.4118469202108</v>
      </c>
      <c r="U113" s="1">
        <f>IFERROR(tennessee_demographics_2023!V113*(tennessee_demographics_2023!V113/tennessee_demographics_2022!V113),0)</f>
        <v>943.77434648287351</v>
      </c>
      <c r="V113" s="1">
        <f>IFERROR(tennessee_demographics_2023!W113*(tennessee_demographics_2023!W113/tennessee_demographics_2022!W113),0)</f>
        <v>132706.03171446043</v>
      </c>
      <c r="W113" s="1">
        <f>IFERROR(tennessee_demographics_2023!X113*(tennessee_demographics_2023!X113/tennessee_demographics_2022!X113),0)</f>
        <v>37201</v>
      </c>
      <c r="X113" s="1">
        <f>IFERROR(tennessee_demographics_2023!Y113*(tennessee_demographics_2023!Y113/tennessee_demographics_2022!Y113),0)</f>
        <v>2024.0014846584884</v>
      </c>
    </row>
    <row r="114" spans="1:24" x14ac:dyDescent="0.2">
      <c r="A114" s="1">
        <f>IFERROR(tennessee_demographics_2023!A114*(tennessee_demographics_2023!A114/tennessee_demographics_2022!A114),0)</f>
        <v>10352.421747657483</v>
      </c>
      <c r="B114" s="1">
        <f>IFERROR(tennessee_demographics_2023!B114*(tennessee_demographics_2023!B114/tennessee_demographics_2022!B114),0)</f>
        <v>10273.244067560017</v>
      </c>
      <c r="C114" s="1">
        <v>835.99738041327464</v>
      </c>
      <c r="D114" s="1">
        <v>373.91308991277327</v>
      </c>
      <c r="E114" s="1">
        <v>5633.6377035848755</v>
      </c>
      <c r="F114" s="1">
        <v>2267.0666562756023</v>
      </c>
      <c r="G114" s="1">
        <v>851.55137472265346</v>
      </c>
      <c r="H114" s="1">
        <v>734.09963886112337</v>
      </c>
      <c r="I114" s="1">
        <v>6122.9703061228511</v>
      </c>
      <c r="J114" s="1">
        <v>7080.457287619156</v>
      </c>
      <c r="K114" s="1">
        <v>3480.7979624085092</v>
      </c>
      <c r="L114" s="1">
        <f>IFERROR(tennessee_demographics_2023!L114*(tennessee_demographics_2023!L114/tennessee_demographics_2022!L114),0)</f>
        <v>205.61871044953983</v>
      </c>
      <c r="M114" s="1">
        <f>IFERROR(tennessee_demographics_2023!M114*(tennessee_demographics_2023!M114/tennessee_demographics_2022!M114),0)</f>
        <v>7869.7086679506174</v>
      </c>
      <c r="N114" s="1">
        <f>IFERROR(tennessee_demographics_2023!N114*(tennessee_demographics_2023!N114/tennessee_demographics_2022!N114),0)</f>
        <v>5168.9030309140926</v>
      </c>
      <c r="O114" s="1">
        <f>IFERROR(tennessee_demographics_2023!O114*(tennessee_demographics_2023!O114/tennessee_demographics_2022!O114),0)</f>
        <v>9834.0682921719035</v>
      </c>
      <c r="P114" s="1">
        <f>IFERROR(tennessee_demographics_2023!P114*(tennessee_demographics_2023!P114/tennessee_demographics_2022!P114),0)</f>
        <v>916.93964574972756</v>
      </c>
      <c r="Q114" s="1">
        <f>IFERROR(tennessee_demographics_2023!Q114*(tennessee_demographics_2023!Q114/tennessee_demographics_2022!Q114),0)</f>
        <v>7194.0674481892029</v>
      </c>
      <c r="R114" s="1">
        <f>IFERROR(tennessee_demographics_2023!R114*(tennessee_demographics_2023!R114/tennessee_demographics_2022!R114),0)</f>
        <v>3039.5563678705198</v>
      </c>
      <c r="S114" s="1">
        <v>14161.375860892336</v>
      </c>
      <c r="T114" s="1">
        <f>IFERROR(tennessee_demographics_2023!U114*(tennessee_demographics_2023!U114/tennessee_demographics_2022!U114),0)</f>
        <v>20617.454901642199</v>
      </c>
      <c r="U114" s="1">
        <f>IFERROR(tennessee_demographics_2023!V114*(tennessee_demographics_2023!V114/tennessee_demographics_2022!V114),0)</f>
        <v>14158.604587833479</v>
      </c>
      <c r="V114" s="1">
        <f>IFERROR(tennessee_demographics_2023!W114*(tennessee_demographics_2023!W114/tennessee_demographics_2022!W114),0)</f>
        <v>73704.763337365133</v>
      </c>
      <c r="W114" s="1">
        <f>IFERROR(tennessee_demographics_2023!X114*(tennessee_demographics_2023!X114/tennessee_demographics_2022!X114),0)</f>
        <v>37203</v>
      </c>
      <c r="X114" s="1">
        <f>IFERROR(tennessee_demographics_2023!Y114*(tennessee_demographics_2023!Y114/tennessee_demographics_2022!Y114),0)</f>
        <v>2024.0014846584884</v>
      </c>
    </row>
    <row r="115" spans="1:24" x14ac:dyDescent="0.2">
      <c r="A115" s="1">
        <f>IFERROR(tennessee_demographics_2023!A115*(tennessee_demographics_2023!A115/tennessee_demographics_2022!A115),0)</f>
        <v>8668.7099279665872</v>
      </c>
      <c r="B115" s="1">
        <f>IFERROR(tennessee_demographics_2023!B115*(tennessee_demographics_2023!B115/tennessee_demographics_2022!B115),0)</f>
        <v>8992.2089641160164</v>
      </c>
      <c r="C115" s="1">
        <v>3166.1252797651</v>
      </c>
      <c r="D115" s="1">
        <v>675.65792524150822</v>
      </c>
      <c r="E115" s="1">
        <v>2134.0799031878723</v>
      </c>
      <c r="F115" s="1">
        <v>1945.9955358495463</v>
      </c>
      <c r="G115" s="1">
        <v>797.92782863222533</v>
      </c>
      <c r="H115" s="1">
        <v>785.97331186815609</v>
      </c>
      <c r="I115" s="1">
        <v>1606.7643792469223</v>
      </c>
      <c r="J115" s="1">
        <v>3364.3466571072877</v>
      </c>
      <c r="K115" s="1">
        <v>3213.5329322763778</v>
      </c>
      <c r="L115" s="1">
        <f>IFERROR(tennessee_demographics_2023!L115*(tennessee_demographics_2023!L115/tennessee_demographics_2022!L115),0)</f>
        <v>297.83378822040265</v>
      </c>
      <c r="M115" s="1">
        <f>IFERROR(tennessee_demographics_2023!M115*(tennessee_demographics_2023!M115/tennessee_demographics_2022!M115),0)</f>
        <v>6016.3038552507669</v>
      </c>
      <c r="N115" s="1">
        <f>IFERROR(tennessee_demographics_2023!N115*(tennessee_demographics_2023!N115/tennessee_demographics_2022!N115),0)</f>
        <v>3286.674149829576</v>
      </c>
      <c r="O115" s="1">
        <f>IFERROR(tennessee_demographics_2023!O115*(tennessee_demographics_2023!O115/tennessee_demographics_2022!O115),0)</f>
        <v>7074.0346682938916</v>
      </c>
      <c r="P115" s="1">
        <f>IFERROR(tennessee_demographics_2023!P115*(tennessee_demographics_2023!P115/tennessee_demographics_2022!P115),0)</f>
        <v>845.53747534516754</v>
      </c>
      <c r="Q115" s="1">
        <f>IFERROR(tennessee_demographics_2023!Q115*(tennessee_demographics_2023!Q115/tennessee_demographics_2022!Q115),0)</f>
        <v>4205.5975649451293</v>
      </c>
      <c r="R115" s="1">
        <f>IFERROR(tennessee_demographics_2023!R115*(tennessee_demographics_2023!R115/tennessee_demographics_2022!R115),0)</f>
        <v>2192.3337767509165</v>
      </c>
      <c r="S115" s="1">
        <v>7583.4363651184894</v>
      </c>
      <c r="T115" s="1">
        <f>IFERROR(tennessee_demographics_2023!U115*(tennessee_demographics_2023!U115/tennessee_demographics_2022!U115),0)</f>
        <v>17614.176488441553</v>
      </c>
      <c r="U115" s="1">
        <f>IFERROR(tennessee_demographics_2023!V115*(tennessee_demographics_2023!V115/tennessee_demographics_2022!V115),0)</f>
        <v>7583.1624744585579</v>
      </c>
      <c r="V115" s="1">
        <f>IFERROR(tennessee_demographics_2023!W115*(tennessee_demographics_2023!W115/tennessee_demographics_2022!W115),0)</f>
        <v>121165.07169695283</v>
      </c>
      <c r="W115" s="1">
        <f>IFERROR(tennessee_demographics_2023!X115*(tennessee_demographics_2023!X115/tennessee_demographics_2022!X115),0)</f>
        <v>37204</v>
      </c>
      <c r="X115" s="1">
        <f>IFERROR(tennessee_demographics_2023!Y115*(tennessee_demographics_2023!Y115/tennessee_demographics_2022!Y115),0)</f>
        <v>2024.0014846584884</v>
      </c>
    </row>
    <row r="116" spans="1:24" x14ac:dyDescent="0.2">
      <c r="A116" s="1">
        <f>IFERROR(tennessee_demographics_2023!A116*(tennessee_demographics_2023!A116/tennessee_demographics_2022!A116),0)</f>
        <v>12913.996521616298</v>
      </c>
      <c r="B116" s="1">
        <f>IFERROR(tennessee_demographics_2023!B116*(tennessee_demographics_2023!B116/tennessee_demographics_2022!B116),0)</f>
        <v>13399.379837162604</v>
      </c>
      <c r="C116" s="1">
        <v>2504.7562347887747</v>
      </c>
      <c r="D116" s="1">
        <v>887.51020093294653</v>
      </c>
      <c r="E116" s="1">
        <v>2329.5812584705172</v>
      </c>
      <c r="F116" s="1">
        <v>1996.6104644236475</v>
      </c>
      <c r="G116" s="1">
        <v>1629.5197228609554</v>
      </c>
      <c r="H116" s="1">
        <v>1002.7599468302067</v>
      </c>
      <c r="I116" s="1">
        <v>2826.7976444122887</v>
      </c>
      <c r="J116" s="1">
        <v>4157.7769083823696</v>
      </c>
      <c r="K116" s="1">
        <v>7109.2086003787454</v>
      </c>
      <c r="L116" s="1">
        <f>IFERROR(tennessee_demographics_2023!L116*(tennessee_demographics_2023!L116/tennessee_demographics_2022!L116),0)</f>
        <v>141.19324263466029</v>
      </c>
      <c r="M116" s="1">
        <f>IFERROR(tennessee_demographics_2023!M116*(tennessee_demographics_2023!M116/tennessee_demographics_2022!M116),0)</f>
        <v>8638.3858654158266</v>
      </c>
      <c r="N116" s="1">
        <f>IFERROR(tennessee_demographics_2023!N116*(tennessee_demographics_2023!N116/tennessee_demographics_2022!N116),0)</f>
        <v>3667.3294543270486</v>
      </c>
      <c r="O116" s="1">
        <f>IFERROR(tennessee_demographics_2023!O116*(tennessee_demographics_2023!O116/tennessee_demographics_2022!O116),0)</f>
        <v>9513.7315809209176</v>
      </c>
      <c r="P116" s="1">
        <f>IFERROR(tennessee_demographics_2023!P116*(tennessee_demographics_2023!P116/tennessee_demographics_2022!P116),0)</f>
        <v>1024.0043325838942</v>
      </c>
      <c r="Q116" s="1">
        <f>IFERROR(tennessee_demographics_2023!Q116*(tennessee_demographics_2023!Q116/tennessee_demographics_2022!Q116),0)</f>
        <v>6908.1300949767019</v>
      </c>
      <c r="R116" s="1">
        <f>IFERROR(tennessee_demographics_2023!R116*(tennessee_demographics_2023!R116/tennessee_demographics_2022!R116),0)</f>
        <v>4664.5315839348978</v>
      </c>
      <c r="S116" s="1">
        <v>12728.706356280456</v>
      </c>
      <c r="T116" s="1">
        <f>IFERROR(tennessee_demographics_2023!U116*(tennessee_demographics_2023!U116/tennessee_demographics_2022!U116),0)</f>
        <v>26267.886138182083</v>
      </c>
      <c r="U116" s="1">
        <f>IFERROR(tennessee_demographics_2023!V116*(tennessee_demographics_2023!V116/tennessee_demographics_2022!V116),0)</f>
        <v>12724.237546952027</v>
      </c>
      <c r="V116" s="1">
        <f>IFERROR(tennessee_demographics_2023!W116*(tennessee_demographics_2023!W116/tennessee_demographics_2022!W116),0)</f>
        <v>173975.19986079264</v>
      </c>
      <c r="W116" s="1">
        <f>IFERROR(tennessee_demographics_2023!X116*(tennessee_demographics_2023!X116/tennessee_demographics_2022!X116),0)</f>
        <v>37205</v>
      </c>
      <c r="X116" s="1">
        <f>IFERROR(tennessee_demographics_2023!Y116*(tennessee_demographics_2023!Y116/tennessee_demographics_2022!Y116),0)</f>
        <v>2024.0014846584884</v>
      </c>
    </row>
    <row r="117" spans="1:24" x14ac:dyDescent="0.2">
      <c r="A117" s="1">
        <f>IFERROR(tennessee_demographics_2023!A117*(tennessee_demographics_2023!A117/tennessee_demographics_2022!A117),0)</f>
        <v>16024.178051231964</v>
      </c>
      <c r="B117" s="1">
        <f>IFERROR(tennessee_demographics_2023!B117*(tennessee_demographics_2023!B117/tennessee_demographics_2022!B117),0)</f>
        <v>14828.894246253838</v>
      </c>
      <c r="C117" s="1">
        <v>3956.9235962686921</v>
      </c>
      <c r="D117" s="1">
        <v>475.82192285573336</v>
      </c>
      <c r="E117" s="1">
        <v>5016.6089493293184</v>
      </c>
      <c r="F117" s="1">
        <v>4795.326831323413</v>
      </c>
      <c r="G117" s="1">
        <v>1214.8172057905874</v>
      </c>
      <c r="H117" s="1">
        <v>851.08927180525836</v>
      </c>
      <c r="I117" s="1">
        <v>6457.5539833288794</v>
      </c>
      <c r="J117" s="1">
        <v>5070.9807764970074</v>
      </c>
      <c r="K117" s="1">
        <v>6205.1302377696729</v>
      </c>
      <c r="L117" s="1">
        <f>IFERROR(tennessee_demographics_2023!L117*(tennessee_demographics_2023!L117/tennessee_demographics_2022!L117),0)</f>
        <v>744.86090459125512</v>
      </c>
      <c r="M117" s="1">
        <f>IFERROR(tennessee_demographics_2023!M117*(tennessee_demographics_2023!M117/tennessee_demographics_2022!M117),0)</f>
        <v>9886.0665574219838</v>
      </c>
      <c r="N117" s="1">
        <f>IFERROR(tennessee_demographics_2023!N117*(tennessee_demographics_2023!N117/tennessee_demographics_2022!N117),0)</f>
        <v>6250.2608415869017</v>
      </c>
      <c r="O117" s="1">
        <f>IFERROR(tennessee_demographics_2023!O117*(tennessee_demographics_2023!O117/tennessee_demographics_2022!O117),0)</f>
        <v>11738.546471376218</v>
      </c>
      <c r="P117" s="1">
        <f>IFERROR(tennessee_demographics_2023!P117*(tennessee_demographics_2023!P117/tennessee_demographics_2022!P117),0)</f>
        <v>2702.2768888250503</v>
      </c>
      <c r="Q117" s="1">
        <f>IFERROR(tennessee_demographics_2023!Q117*(tennessee_demographics_2023!Q117/tennessee_demographics_2022!Q117),0)</f>
        <v>7950.3399537229807</v>
      </c>
      <c r="R117" s="1">
        <f>IFERROR(tennessee_demographics_2023!R117*(tennessee_demographics_2023!R117/tennessee_demographics_2022!R117),0)</f>
        <v>4945.6543126833385</v>
      </c>
      <c r="S117" s="1">
        <v>14352.841966473428</v>
      </c>
      <c r="T117" s="1">
        <f>IFERROR(tennessee_demographics_2023!U117*(tennessee_demographics_2023!U117/tennessee_demographics_2022!U117),0)</f>
        <v>30829.90870539939</v>
      </c>
      <c r="U117" s="1">
        <f>IFERROR(tennessee_demographics_2023!V117*(tennessee_demographics_2023!V117/tennessee_demographics_2022!V117),0)</f>
        <v>14352.125947718612</v>
      </c>
      <c r="V117" s="1">
        <f>IFERROR(tennessee_demographics_2023!W117*(tennessee_demographics_2023!W117/tennessee_demographics_2022!W117),0)</f>
        <v>100938.83601602563</v>
      </c>
      <c r="W117" s="1">
        <f>IFERROR(tennessee_demographics_2023!X117*(tennessee_demographics_2023!X117/tennessee_demographics_2022!X117),0)</f>
        <v>37206</v>
      </c>
      <c r="X117" s="1">
        <f>IFERROR(tennessee_demographics_2023!Y117*(tennessee_demographics_2023!Y117/tennessee_demographics_2022!Y117),0)</f>
        <v>2024.0014846584884</v>
      </c>
    </row>
    <row r="118" spans="1:24" x14ac:dyDescent="0.2">
      <c r="A118" s="1">
        <f>IFERROR(tennessee_demographics_2023!A118*(tennessee_demographics_2023!A118/tennessee_demographics_2022!A118),0)</f>
        <v>18271.199348465441</v>
      </c>
      <c r="B118" s="1">
        <f>IFERROR(tennessee_demographics_2023!B118*(tennessee_demographics_2023!B118/tennessee_demographics_2022!B118),0)</f>
        <v>20795.726844864927</v>
      </c>
      <c r="C118" s="1">
        <v>4074.9379518771975</v>
      </c>
      <c r="D118" s="1">
        <v>817.12270086712761</v>
      </c>
      <c r="E118" s="1">
        <v>4516.4260028622502</v>
      </c>
      <c r="F118" s="1">
        <v>4318.2764759916427</v>
      </c>
      <c r="G118" s="1">
        <v>2484.5423421443857</v>
      </c>
      <c r="H118" s="1">
        <v>1585.3447661428979</v>
      </c>
      <c r="I118" s="1">
        <v>6595.4509032634323</v>
      </c>
      <c r="J118" s="1">
        <v>8652.0398699343605</v>
      </c>
      <c r="K118" s="1">
        <v>7313.0046641814588</v>
      </c>
      <c r="L118" s="1">
        <f>IFERROR(tennessee_demographics_2023!L118*(tennessee_demographics_2023!L118/tennessee_demographics_2022!L118),0)</f>
        <v>669.97342456593617</v>
      </c>
      <c r="M118" s="1">
        <f>IFERROR(tennessee_demographics_2023!M118*(tennessee_demographics_2023!M118/tennessee_demographics_2022!M118),0)</f>
        <v>15193.047211679568</v>
      </c>
      <c r="N118" s="1">
        <f>IFERROR(tennessee_demographics_2023!N118*(tennessee_demographics_2023!N118/tennessee_demographics_2022!N118),0)</f>
        <v>3579.2779719413047</v>
      </c>
      <c r="O118" s="1">
        <f>IFERROR(tennessee_demographics_2023!O118*(tennessee_demographics_2023!O118/tennessee_demographics_2022!O118),0)</f>
        <v>18513.758088761537</v>
      </c>
      <c r="P118" s="1">
        <f>IFERROR(tennessee_demographics_2023!P118*(tennessee_demographics_2023!P118/tennessee_demographics_2022!P118),0)</f>
        <v>6149.02213820626</v>
      </c>
      <c r="Q118" s="1">
        <f>IFERROR(tennessee_demographics_2023!Q118*(tennessee_demographics_2023!Q118/tennessee_demographics_2022!Q118),0)</f>
        <v>7362.5339714535248</v>
      </c>
      <c r="R118" s="1">
        <f>IFERROR(tennessee_demographics_2023!R118*(tennessee_demographics_2023!R118/tennessee_demographics_2022!R118),0)</f>
        <v>3201.5742422437611</v>
      </c>
      <c r="S118" s="1">
        <v>16647.472962998938</v>
      </c>
      <c r="T118" s="1">
        <f>IFERROR(tennessee_demographics_2023!U118*(tennessee_demographics_2023!U118/tennessee_demographics_2022!U118),0)</f>
        <v>39060.440759723009</v>
      </c>
      <c r="U118" s="1">
        <f>IFERROR(tennessee_demographics_2023!V118*(tennessee_demographics_2023!V118/tennessee_demographics_2022!V118),0)</f>
        <v>16628.011180104153</v>
      </c>
      <c r="V118" s="1">
        <f>IFERROR(tennessee_demographics_2023!W118*(tennessee_demographics_2023!W118/tennessee_demographics_2022!W118),0)</f>
        <v>77295.716147934931</v>
      </c>
      <c r="W118" s="1">
        <f>IFERROR(tennessee_demographics_2023!X118*(tennessee_demographics_2023!X118/tennessee_demographics_2022!X118),0)</f>
        <v>37207</v>
      </c>
      <c r="X118" s="1">
        <f>IFERROR(tennessee_demographics_2023!Y118*(tennessee_demographics_2023!Y118/tennessee_demographics_2022!Y118),0)</f>
        <v>2024.0014846584884</v>
      </c>
    </row>
    <row r="119" spans="1:24" x14ac:dyDescent="0.2">
      <c r="A119" s="1">
        <f>IFERROR(tennessee_demographics_2023!A119*(tennessee_demographics_2023!A119/tennessee_demographics_2022!A119),0)</f>
        <v>9886.9144905122521</v>
      </c>
      <c r="B119" s="1">
        <f>IFERROR(tennessee_demographics_2023!B119*(tennessee_demographics_2023!B119/tennessee_demographics_2022!B119),0)</f>
        <v>12368.007450374216</v>
      </c>
      <c r="C119" s="1">
        <v>882.34937665386258</v>
      </c>
      <c r="D119" s="1">
        <v>1694.7419338723316</v>
      </c>
      <c r="E119" s="1">
        <v>3895.827854448557</v>
      </c>
      <c r="F119" s="1">
        <v>1596.5611000203014</v>
      </c>
      <c r="G119" s="1">
        <v>843.868157912887</v>
      </c>
      <c r="H119" s="1">
        <v>1070.6320765825571</v>
      </c>
      <c r="I119" s="1">
        <v>5493.6550461685947</v>
      </c>
      <c r="J119" s="1">
        <v>4762.3272137890544</v>
      </c>
      <c r="K119" s="1">
        <v>2136.5563763277082</v>
      </c>
      <c r="L119" s="1">
        <f>IFERROR(tennessee_demographics_2023!L119*(tennessee_demographics_2023!L119/tennessee_demographics_2022!L119),0)</f>
        <v>628.95753253000828</v>
      </c>
      <c r="M119" s="1">
        <f>IFERROR(tennessee_demographics_2023!M119*(tennessee_demographics_2023!M119/tennessee_demographics_2022!M119),0)</f>
        <v>7546.322490671183</v>
      </c>
      <c r="N119" s="1">
        <f>IFERROR(tennessee_demographics_2023!N119*(tennessee_demographics_2023!N119/tennessee_demographics_2022!N119),0)</f>
        <v>2575.7659256055363</v>
      </c>
      <c r="O119" s="1">
        <f>IFERROR(tennessee_demographics_2023!O119*(tennessee_demographics_2023!O119/tennessee_demographics_2022!O119),0)</f>
        <v>10808.712912730749</v>
      </c>
      <c r="P119" s="1">
        <f>IFERROR(tennessee_demographics_2023!P119*(tennessee_demographics_2023!P119/tennessee_demographics_2022!P119),0)</f>
        <v>2347.0632620221222</v>
      </c>
      <c r="Q119" s="1">
        <f>IFERROR(tennessee_demographics_2023!Q119*(tennessee_demographics_2023!Q119/tennessee_demographics_2022!Q119),0)</f>
        <v>5219.3855661201151</v>
      </c>
      <c r="R119" s="1">
        <f>IFERROR(tennessee_demographics_2023!R119*(tennessee_demographics_2023!R119/tennessee_demographics_2022!R119),0)</f>
        <v>2387.3427635994085</v>
      </c>
      <c r="S119" s="1">
        <v>9899.1764789350891</v>
      </c>
      <c r="T119" s="1">
        <f>IFERROR(tennessee_demographics_2023!U119*(tennessee_demographics_2023!U119/tennessee_demographics_2022!U119),0)</f>
        <v>22254.263464361458</v>
      </c>
      <c r="U119" s="1">
        <f>IFERROR(tennessee_demographics_2023!V119*(tennessee_demographics_2023!V119/tennessee_demographics_2022!V119),0)</f>
        <v>9898.9079483517162</v>
      </c>
      <c r="V119" s="1">
        <f>IFERROR(tennessee_demographics_2023!W119*(tennessee_demographics_2023!W119/tennessee_demographics_2022!W119),0)</f>
        <v>69843.184608699055</v>
      </c>
      <c r="W119" s="1">
        <f>IFERROR(tennessee_demographics_2023!X119*(tennessee_demographics_2023!X119/tennessee_demographics_2022!X119),0)</f>
        <v>37208</v>
      </c>
      <c r="X119" s="1">
        <f>IFERROR(tennessee_demographics_2023!Y119*(tennessee_demographics_2023!Y119/tennessee_demographics_2022!Y119),0)</f>
        <v>2024.0014846584884</v>
      </c>
    </row>
    <row r="120" spans="1:24" x14ac:dyDescent="0.2">
      <c r="A120" s="1">
        <f>IFERROR(tennessee_demographics_2023!A120*(tennessee_demographics_2023!A120/tennessee_demographics_2022!A120),0)</f>
        <v>18882.166119287987</v>
      </c>
      <c r="B120" s="1">
        <f>IFERROR(tennessee_demographics_2023!B120*(tennessee_demographics_2023!B120/tennessee_demographics_2022!B120),0)</f>
        <v>20817.061875719013</v>
      </c>
      <c r="C120" s="1">
        <v>2572.698027852759</v>
      </c>
      <c r="D120" s="1">
        <v>428.25895381156602</v>
      </c>
      <c r="E120" s="1">
        <v>7247.6550322695057</v>
      </c>
      <c r="F120" s="1">
        <v>5271.3453859083893</v>
      </c>
      <c r="G120" s="1">
        <v>1414.0338924668458</v>
      </c>
      <c r="H120" s="1">
        <v>1079.4815918622116</v>
      </c>
      <c r="I120" s="1">
        <v>7369.6497580879122</v>
      </c>
      <c r="J120" s="1">
        <v>9777.8703410899889</v>
      </c>
      <c r="K120" s="1">
        <v>6798.223551500766</v>
      </c>
      <c r="L120" s="1">
        <f>IFERROR(tennessee_demographics_2023!L120*(tennessee_demographics_2023!L120/tennessee_demographics_2022!L120),0)</f>
        <v>848.38239607395838</v>
      </c>
      <c r="M120" s="1">
        <f>IFERROR(tennessee_demographics_2023!M120*(tennessee_demographics_2023!M120/tennessee_demographics_2022!M120),0)</f>
        <v>16692.60737005483</v>
      </c>
      <c r="N120" s="1">
        <f>IFERROR(tennessee_demographics_2023!N120*(tennessee_demographics_2023!N120/tennessee_demographics_2022!N120),0)</f>
        <v>9612.9317400617256</v>
      </c>
      <c r="O120" s="1">
        <f>IFERROR(tennessee_demographics_2023!O120*(tennessee_demographics_2023!O120/tennessee_demographics_2022!O120),0)</f>
        <v>19241.490380468651</v>
      </c>
      <c r="P120" s="1">
        <f>IFERROR(tennessee_demographics_2023!P120*(tennessee_demographics_2023!P120/tennessee_demographics_2022!P120),0)</f>
        <v>4050.6796436975042</v>
      </c>
      <c r="Q120" s="1">
        <f>IFERROR(tennessee_demographics_2023!Q120*(tennessee_demographics_2023!Q120/tennessee_demographics_2022!Q120),0)</f>
        <v>8897.803746657688</v>
      </c>
      <c r="R120" s="1">
        <f>IFERROR(tennessee_demographics_2023!R120*(tennessee_demographics_2023!R120/tennessee_demographics_2022!R120),0)</f>
        <v>5245.1448334210991</v>
      </c>
      <c r="S120" s="1">
        <v>21171.839273695798</v>
      </c>
      <c r="T120" s="1">
        <f>IFERROR(tennessee_demographics_2023!U120*(tennessee_demographics_2023!U120/tennessee_demographics_2022!U120),0)</f>
        <v>39699.062485124887</v>
      </c>
      <c r="U120" s="1">
        <f>IFERROR(tennessee_demographics_2023!V120*(tennessee_demographics_2023!V120/tennessee_demographics_2022!V120),0)</f>
        <v>21127.016377985277</v>
      </c>
      <c r="V120" s="1">
        <f>IFERROR(tennessee_demographics_2023!W120*(tennessee_demographics_2023!W120/tennessee_demographics_2022!W120),0)</f>
        <v>81656.512421100662</v>
      </c>
      <c r="W120" s="1">
        <f>IFERROR(tennessee_demographics_2023!X120*(tennessee_demographics_2023!X120/tennessee_demographics_2022!X120),0)</f>
        <v>37209</v>
      </c>
      <c r="X120" s="1">
        <f>IFERROR(tennessee_demographics_2023!Y120*(tennessee_demographics_2023!Y120/tennessee_demographics_2022!Y120),0)</f>
        <v>2024.0014846584884</v>
      </c>
    </row>
    <row r="121" spans="1:24" x14ac:dyDescent="0.2">
      <c r="A121" s="1">
        <f>IFERROR(tennessee_demographics_2023!A121*(tennessee_demographics_2023!A121/tennessee_demographics_2022!A121),0)</f>
        <v>7679.1374244148237</v>
      </c>
      <c r="B121" s="1">
        <f>IFERROR(tennessee_demographics_2023!B121*(tennessee_demographics_2023!B121/tennessee_demographics_2022!B121),0)</f>
        <v>8677.5237947876794</v>
      </c>
      <c r="C121" s="1">
        <v>779.7446958909286</v>
      </c>
      <c r="D121" s="1">
        <v>840.46595934833567</v>
      </c>
      <c r="E121" s="1">
        <v>3349.9354305035381</v>
      </c>
      <c r="F121" s="1">
        <v>2158.818546246368</v>
      </c>
      <c r="G121" s="1">
        <v>944.09307886326371</v>
      </c>
      <c r="H121" s="1">
        <v>596.56394505846856</v>
      </c>
      <c r="I121" s="1">
        <v>5845.6672854003973</v>
      </c>
      <c r="J121" s="1">
        <v>2559.1954652063682</v>
      </c>
      <c r="K121" s="1">
        <v>2217.4297426647099</v>
      </c>
      <c r="L121" s="1">
        <f>IFERROR(tennessee_demographics_2023!L121*(tennessee_demographics_2023!L121/tennessee_demographics_2022!L121),0)</f>
        <v>794.97649939033681</v>
      </c>
      <c r="M121" s="1">
        <f>IFERROR(tennessee_demographics_2023!M121*(tennessee_demographics_2023!M121/tennessee_demographics_2022!M121),0)</f>
        <v>5651.7861256056694</v>
      </c>
      <c r="N121" s="1">
        <f>IFERROR(tennessee_demographics_2023!N121*(tennessee_demographics_2023!N121/tennessee_demographics_2022!N121),0)</f>
        <v>1857.1263988316678</v>
      </c>
      <c r="O121" s="1">
        <f>IFERROR(tennessee_demographics_2023!O121*(tennessee_demographics_2023!O121/tennessee_demographics_2022!O121),0)</f>
        <v>7095.9501444912803</v>
      </c>
      <c r="P121" s="1">
        <f>IFERROR(tennessee_demographics_2023!P121*(tennessee_demographics_2023!P121/tennessee_demographics_2022!P121),0)</f>
        <v>3500.4600814115793</v>
      </c>
      <c r="Q121" s="1">
        <f>IFERROR(tennessee_demographics_2023!Q121*(tennessee_demographics_2023!Q121/tennessee_demographics_2022!Q121),0)</f>
        <v>2368.6868017260981</v>
      </c>
      <c r="R121" s="1">
        <f>IFERROR(tennessee_demographics_2023!R121*(tennessee_demographics_2023!R121/tennessee_demographics_2022!R121),0)</f>
        <v>1298.048198179242</v>
      </c>
      <c r="S121" s="1">
        <v>7751.8725359980199</v>
      </c>
      <c r="T121" s="1">
        <f>IFERROR(tennessee_demographics_2023!U121*(tennessee_demographics_2023!U121/tennessee_demographics_2022!U121),0)</f>
        <v>16342.273565954138</v>
      </c>
      <c r="U121" s="1">
        <f>IFERROR(tennessee_demographics_2023!V121*(tennessee_demographics_2023!V121/tennessee_demographics_2022!V121),0)</f>
        <v>7739.2724020586593</v>
      </c>
      <c r="V121" s="1">
        <f>IFERROR(tennessee_demographics_2023!W121*(tennessee_demographics_2023!W121/tennessee_demographics_2022!W121),0)</f>
        <v>43364.13824104995</v>
      </c>
      <c r="W121" s="1">
        <f>IFERROR(tennessee_demographics_2023!X121*(tennessee_demographics_2023!X121/tennessee_demographics_2022!X121),0)</f>
        <v>37210</v>
      </c>
      <c r="X121" s="1">
        <f>IFERROR(tennessee_demographics_2023!Y121*(tennessee_demographics_2023!Y121/tennessee_demographics_2022!Y121),0)</f>
        <v>2024.0014846584884</v>
      </c>
    </row>
    <row r="122" spans="1:24" x14ac:dyDescent="0.2">
      <c r="A122" s="1">
        <f>IFERROR(tennessee_demographics_2023!A122*(tennessee_demographics_2023!A122/tennessee_demographics_2022!A122),0)</f>
        <v>37374.589948437453</v>
      </c>
      <c r="B122" s="1">
        <f>IFERROR(tennessee_demographics_2023!B122*(tennessee_demographics_2023!B122/tennessee_demographics_2022!B122),0)</f>
        <v>35666.082922057198</v>
      </c>
      <c r="C122" s="1">
        <v>6366.5430336984064</v>
      </c>
      <c r="D122" s="1">
        <v>2695.9161956770963</v>
      </c>
      <c r="E122" s="1">
        <v>12457.228141501218</v>
      </c>
      <c r="F122" s="1">
        <v>6819.8252588377945</v>
      </c>
      <c r="G122" s="1">
        <v>4348.8890909285092</v>
      </c>
      <c r="H122" s="1">
        <v>1995.953860296966</v>
      </c>
      <c r="I122" s="1">
        <v>12687.943833790247</v>
      </c>
      <c r="J122" s="1">
        <v>13999.67737428269</v>
      </c>
      <c r="K122" s="1">
        <v>7820.5273122926092</v>
      </c>
      <c r="L122" s="1">
        <f>IFERROR(tennessee_demographics_2023!L122*(tennessee_demographics_2023!L122/tennessee_demographics_2022!L122),0)</f>
        <v>1996.2455092450878</v>
      </c>
      <c r="M122" s="1">
        <f>IFERROR(tennessee_demographics_2023!M122*(tennessee_demographics_2023!M122/tennessee_demographics_2022!M122),0)</f>
        <v>27342.927014605088</v>
      </c>
      <c r="N122" s="1">
        <f>IFERROR(tennessee_demographics_2023!N122*(tennessee_demographics_2023!N122/tennessee_demographics_2022!N122),0)</f>
        <v>8398.1276251622148</v>
      </c>
      <c r="O122" s="1">
        <f>IFERROR(tennessee_demographics_2023!O122*(tennessee_demographics_2023!O122/tennessee_demographics_2022!O122),0)</f>
        <v>33376.180857921376</v>
      </c>
      <c r="P122" s="1">
        <f>IFERROR(tennessee_demographics_2023!P122*(tennessee_demographics_2023!P122/tennessee_demographics_2022!P122),0)</f>
        <v>8743.0339024882924</v>
      </c>
      <c r="Q122" s="1">
        <f>IFERROR(tennessee_demographics_2023!Q122*(tennessee_demographics_2023!Q122/tennessee_demographics_2022!Q122),0)</f>
        <v>14554.570784805088</v>
      </c>
      <c r="R122" s="1">
        <f>IFERROR(tennessee_demographics_2023!R122*(tennessee_demographics_2023!R122/tennessee_demographics_2022!R122),0)</f>
        <v>6287.6856232346836</v>
      </c>
      <c r="S122" s="1">
        <v>31691.502923215779</v>
      </c>
      <c r="T122" s="1">
        <f>IFERROR(tennessee_demographics_2023!U122*(tennessee_demographics_2023!U122/tennessee_demographics_2022!U122),0)</f>
        <v>73039.639261815901</v>
      </c>
      <c r="U122" s="1">
        <f>IFERROR(tennessee_demographics_2023!V122*(tennessee_demographics_2023!V122/tennessee_demographics_2022!V122),0)</f>
        <v>31673.511019501457</v>
      </c>
      <c r="V122" s="1">
        <f>IFERROR(tennessee_demographics_2023!W122*(tennessee_demographics_2023!W122/tennessee_demographics_2022!W122),0)</f>
        <v>71472.769814145649</v>
      </c>
      <c r="W122" s="1">
        <f>IFERROR(tennessee_demographics_2023!X122*(tennessee_demographics_2023!X122/tennessee_demographics_2022!X122),0)</f>
        <v>37211</v>
      </c>
      <c r="X122" s="1">
        <f>IFERROR(tennessee_demographics_2023!Y122*(tennessee_demographics_2023!Y122/tennessee_demographics_2022!Y122),0)</f>
        <v>2024.0014846584884</v>
      </c>
    </row>
    <row r="123" spans="1:24" x14ac:dyDescent="0.2">
      <c r="A123" s="1">
        <f>IFERROR(tennessee_demographics_2023!A123*(tennessee_demographics_2023!A123/tennessee_demographics_2022!A123),0)</f>
        <v>8208.5189743671344</v>
      </c>
      <c r="B123" s="1">
        <f>IFERROR(tennessee_demographics_2023!B123*(tennessee_demographics_2023!B123/tennessee_demographics_2022!B123),0)</f>
        <v>12396.437592973441</v>
      </c>
      <c r="C123" s="1">
        <v>679.03803745840196</v>
      </c>
      <c r="D123" s="1">
        <v>2011.1520764818042</v>
      </c>
      <c r="E123" s="1">
        <v>3272.9461142579044</v>
      </c>
      <c r="F123" s="1">
        <v>1199.3376608754743</v>
      </c>
      <c r="G123" s="1">
        <v>594.31415186964546</v>
      </c>
      <c r="H123" s="1">
        <v>411.13097174185447</v>
      </c>
      <c r="I123" s="1">
        <v>2794.8683029051235</v>
      </c>
      <c r="J123" s="1">
        <v>3113.2141655473301</v>
      </c>
      <c r="K123" s="1">
        <v>2699.4867295818158</v>
      </c>
      <c r="L123" s="1">
        <f>IFERROR(tennessee_demographics_2023!L123*(tennessee_demographics_2023!L123/tennessee_demographics_2022!L123),0)</f>
        <v>535.18698541859033</v>
      </c>
      <c r="M123" s="1">
        <f>IFERROR(tennessee_demographics_2023!M123*(tennessee_demographics_2023!M123/tennessee_demographics_2022!M123),0)</f>
        <v>5396.2215230141646</v>
      </c>
      <c r="N123" s="1">
        <f>IFERROR(tennessee_demographics_2023!N123*(tennessee_demographics_2023!N123/tennessee_demographics_2022!N123),0)</f>
        <v>4721.8713075403339</v>
      </c>
      <c r="O123" s="1">
        <f>IFERROR(tennessee_demographics_2023!O123*(tennessee_demographics_2023!O123/tennessee_demographics_2022!O123),0)</f>
        <v>7993.5482216051578</v>
      </c>
      <c r="P123" s="1">
        <f>IFERROR(tennessee_demographics_2023!P123*(tennessee_demographics_2023!P123/tennessee_demographics_2022!P123),0)</f>
        <v>738.71445310400418</v>
      </c>
      <c r="Q123" s="1">
        <f>IFERROR(tennessee_demographics_2023!Q123*(tennessee_demographics_2023!Q123/tennessee_demographics_2022!Q123),0)</f>
        <v>3708.8553960207541</v>
      </c>
      <c r="R123" s="1">
        <f>IFERROR(tennessee_demographics_2023!R123*(tennessee_demographics_2023!R123/tennessee_demographics_2022!R123),0)</f>
        <v>1808.9505882469552</v>
      </c>
      <c r="S123" s="1">
        <v>7023.9309874035744</v>
      </c>
      <c r="T123" s="1">
        <f>IFERROR(tennessee_demographics_2023!U123*(tennessee_demographics_2023!U123/tennessee_demographics_2022!U123),0)</f>
        <v>20446.571421825302</v>
      </c>
      <c r="U123" s="1">
        <f>IFERROR(tennessee_demographics_2023!V123*(tennessee_demographics_2023!V123/tennessee_demographics_2022!V123),0)</f>
        <v>7022.7689593415726</v>
      </c>
      <c r="V123" s="1">
        <f>IFERROR(tennessee_demographics_2023!W123*(tennessee_demographics_2023!W123/tennessee_demographics_2022!W123),0)</f>
        <v>93806.676208937788</v>
      </c>
      <c r="W123" s="1">
        <f>IFERROR(tennessee_demographics_2023!X123*(tennessee_demographics_2023!X123/tennessee_demographics_2022!X123),0)</f>
        <v>37212</v>
      </c>
      <c r="X123" s="1">
        <f>IFERROR(tennessee_demographics_2023!Y123*(tennessee_demographics_2023!Y123/tennessee_demographics_2022!Y123),0)</f>
        <v>2024.0014846584884</v>
      </c>
    </row>
    <row r="124" spans="1:24" x14ac:dyDescent="0.2">
      <c r="A124" s="1">
        <f>IFERROR(tennessee_demographics_2023!A124*(tennessee_demographics_2023!A124/tennessee_demographics_2022!A124),0)</f>
        <v>18.818672839506174</v>
      </c>
      <c r="B124" s="1">
        <f>IFERROR(tennessee_demographics_2023!B124*(tennessee_demographics_2023!B124/tennessee_demographics_2022!B124),0)</f>
        <v>0.33333333333333331</v>
      </c>
      <c r="C124" s="1">
        <v>0</v>
      </c>
      <c r="D124" s="1">
        <v>28.444444444444443</v>
      </c>
      <c r="E124" s="1">
        <v>0</v>
      </c>
      <c r="F124" s="1">
        <v>18.157024793388434</v>
      </c>
      <c r="G124" s="1">
        <v>0</v>
      </c>
      <c r="H124" s="1">
        <v>0</v>
      </c>
      <c r="I124" s="1">
        <v>0</v>
      </c>
      <c r="J124" s="1">
        <v>18.157024793388434</v>
      </c>
      <c r="K124" s="1">
        <v>0</v>
      </c>
      <c r="L124" s="1">
        <f>IFERROR(tennessee_demographics_2023!L124*(tennessee_demographics_2023!L124/tennessee_demographics_2022!L124),0)</f>
        <v>0</v>
      </c>
      <c r="M124" s="1">
        <f>IFERROR(tennessee_demographics_2023!M124*(tennessee_demographics_2023!M124/tennessee_demographics_2022!M124),0)</f>
        <v>0</v>
      </c>
      <c r="N124" s="1">
        <f>IFERROR(tennessee_demographics_2023!N124*(tennessee_demographics_2023!N124/tennessee_demographics_2022!N124),0)</f>
        <v>0</v>
      </c>
      <c r="O124" s="1">
        <f>IFERROR(tennessee_demographics_2023!O124*(tennessee_demographics_2023!O124/tennessee_demographics_2022!O124),0)</f>
        <v>3.8142361111111107</v>
      </c>
      <c r="P124" s="1">
        <f>IFERROR(tennessee_demographics_2023!P124*(tennessee_demographics_2023!P124/tennessee_demographics_2022!P124),0)</f>
        <v>0</v>
      </c>
      <c r="Q124" s="1">
        <f>IFERROR(tennessee_demographics_2023!Q124*(tennessee_demographics_2023!Q124/tennessee_demographics_2022!Q124),0)</f>
        <v>3.8142361111111107</v>
      </c>
      <c r="R124" s="1">
        <f>IFERROR(tennessee_demographics_2023!R124*(tennessee_demographics_2023!R124/tennessee_demographics_2022!R124),0)</f>
        <v>0</v>
      </c>
      <c r="S124" s="1">
        <v>3.8142361111111107</v>
      </c>
      <c r="T124" s="1">
        <f>IFERROR(tennessee_demographics_2023!U124*(tennessee_demographics_2023!U124/tennessee_demographics_2022!U124),0)</f>
        <v>16.181728395061729</v>
      </c>
      <c r="U124" s="1">
        <f>IFERROR(tennessee_demographics_2023!V124*(tennessee_demographics_2023!V124/tennessee_demographics_2022!V124),0)</f>
        <v>3.8142361111111107</v>
      </c>
      <c r="V124" s="1">
        <f>IFERROR(tennessee_demographics_2023!W124*(tennessee_demographics_2023!W124/tennessee_demographics_2022!W124),0)</f>
        <v>-666666666</v>
      </c>
      <c r="W124" s="1">
        <f>IFERROR(tennessee_demographics_2023!X124*(tennessee_demographics_2023!X124/tennessee_demographics_2022!X124),0)</f>
        <v>37213</v>
      </c>
      <c r="X124" s="1">
        <f>IFERROR(tennessee_demographics_2023!Y124*(tennessee_demographics_2023!Y124/tennessee_demographics_2022!Y124),0)</f>
        <v>2024.0014846584884</v>
      </c>
    </row>
    <row r="125" spans="1:24" x14ac:dyDescent="0.2">
      <c r="A125" s="1">
        <f>IFERROR(tennessee_demographics_2023!A125*(tennessee_demographics_2023!A125/tennessee_demographics_2022!A125),0)</f>
        <v>16323.037790493518</v>
      </c>
      <c r="B125" s="1">
        <f>IFERROR(tennessee_demographics_2023!B125*(tennessee_demographics_2023!B125/tennessee_demographics_2022!B125),0)</f>
        <v>16270.541837074819</v>
      </c>
      <c r="C125" s="1">
        <v>2916.4746161201419</v>
      </c>
      <c r="D125" s="1">
        <v>1439.0124077178043</v>
      </c>
      <c r="E125" s="1">
        <v>3463.508154299845</v>
      </c>
      <c r="F125" s="1">
        <v>4047.5275997721965</v>
      </c>
      <c r="G125" s="1">
        <v>2295.6205598860815</v>
      </c>
      <c r="H125" s="1">
        <v>1536.8079148164741</v>
      </c>
      <c r="I125" s="1">
        <v>5728.0178470531282</v>
      </c>
      <c r="J125" s="1">
        <v>9183.4355758920501</v>
      </c>
      <c r="K125" s="1">
        <v>3988.4953332496034</v>
      </c>
      <c r="L125" s="1">
        <f>IFERROR(tennessee_demographics_2023!L125*(tennessee_demographics_2023!L125/tennessee_demographics_2022!L125),0)</f>
        <v>775.3728069738977</v>
      </c>
      <c r="M125" s="1">
        <f>IFERROR(tennessee_demographics_2023!M125*(tennessee_demographics_2023!M125/tennessee_demographics_2022!M125),0)</f>
        <v>12232.074844708326</v>
      </c>
      <c r="N125" s="1">
        <f>IFERROR(tennessee_demographics_2023!N125*(tennessee_demographics_2023!N125/tennessee_demographics_2022!N125),0)</f>
        <v>3901.3064545344764</v>
      </c>
      <c r="O125" s="1">
        <f>IFERROR(tennessee_demographics_2023!O125*(tennessee_demographics_2023!O125/tennessee_demographics_2022!O125),0)</f>
        <v>15433.015776146907</v>
      </c>
      <c r="P125" s="1">
        <f>IFERROR(tennessee_demographics_2023!P125*(tennessee_demographics_2023!P125/tennessee_demographics_2022!P125),0)</f>
        <v>5110.6637042228385</v>
      </c>
      <c r="Q125" s="1">
        <f>IFERROR(tennessee_demographics_2023!Q125*(tennessee_demographics_2023!Q125/tennessee_demographics_2022!Q125),0)</f>
        <v>8125.9110969753528</v>
      </c>
      <c r="R125" s="1">
        <f>IFERROR(tennessee_demographics_2023!R125*(tennessee_demographics_2023!R125/tennessee_demographics_2022!R125),0)</f>
        <v>2180.4266593339753</v>
      </c>
      <c r="S125" s="1">
        <v>15038.893877293918</v>
      </c>
      <c r="T125" s="1">
        <f>IFERROR(tennessee_demographics_2023!U125*(tennessee_demographics_2023!U125/tennessee_demographics_2022!U125),0)</f>
        <v>32590.240011433405</v>
      </c>
      <c r="U125" s="1">
        <f>IFERROR(tennessee_demographics_2023!V125*(tennessee_demographics_2023!V125/tennessee_demographics_2022!V125),0)</f>
        <v>15034.726878756139</v>
      </c>
      <c r="V125" s="1">
        <f>IFERROR(tennessee_demographics_2023!W125*(tennessee_demographics_2023!W125/tennessee_demographics_2022!W125),0)</f>
        <v>92017.64529636965</v>
      </c>
      <c r="W125" s="1">
        <f>IFERROR(tennessee_demographics_2023!X125*(tennessee_demographics_2023!X125/tennessee_demographics_2022!X125),0)</f>
        <v>37214</v>
      </c>
      <c r="X125" s="1">
        <f>IFERROR(tennessee_demographics_2023!Y125*(tennessee_demographics_2023!Y125/tennessee_demographics_2022!Y125),0)</f>
        <v>2024.0014846584884</v>
      </c>
    </row>
    <row r="126" spans="1:24" x14ac:dyDescent="0.2">
      <c r="A126" s="1">
        <f>IFERROR(tennessee_demographics_2023!A126*(tennessee_demographics_2023!A126/tennessee_demographics_2022!A126),0)</f>
        <v>9502.1370150881758</v>
      </c>
      <c r="B126" s="1">
        <f>IFERROR(tennessee_demographics_2023!B126*(tennessee_demographics_2023!B126/tennessee_demographics_2022!B126),0)</f>
        <v>11957.276138057277</v>
      </c>
      <c r="C126" s="1">
        <v>1766.1417176472812</v>
      </c>
      <c r="D126" s="1">
        <v>643.90565283213823</v>
      </c>
      <c r="E126" s="1">
        <v>1397.6032168277598</v>
      </c>
      <c r="F126" s="1">
        <v>1799.1185856572251</v>
      </c>
      <c r="G126" s="1">
        <v>1515.6138263991193</v>
      </c>
      <c r="H126" s="1">
        <v>571.54325163627198</v>
      </c>
      <c r="I126" s="1">
        <v>1952.2080145883583</v>
      </c>
      <c r="J126" s="1">
        <v>5549.6988338062647</v>
      </c>
      <c r="K126" s="1">
        <v>5589.5261067960573</v>
      </c>
      <c r="L126" s="1">
        <f>IFERROR(tennessee_demographics_2023!L126*(tennessee_demographics_2023!L126/tennessee_demographics_2022!L126),0)</f>
        <v>201.8432197530864</v>
      </c>
      <c r="M126" s="1">
        <f>IFERROR(tennessee_demographics_2023!M126*(tennessee_demographics_2023!M126/tennessee_demographics_2022!M126),0)</f>
        <v>8077.4574988959994</v>
      </c>
      <c r="N126" s="1">
        <f>IFERROR(tennessee_demographics_2023!N126*(tennessee_demographics_2023!N126/tennessee_demographics_2022!N126),0)</f>
        <v>2737.5035351119773</v>
      </c>
      <c r="O126" s="1">
        <f>IFERROR(tennessee_demographics_2023!O126*(tennessee_demographics_2023!O126/tennessee_demographics_2022!O126),0)</f>
        <v>8959.9678697491036</v>
      </c>
      <c r="P126" s="1">
        <f>IFERROR(tennessee_demographics_2023!P126*(tennessee_demographics_2023!P126/tennessee_demographics_2022!P126),0)</f>
        <v>591.07085299805658</v>
      </c>
      <c r="Q126" s="1">
        <f>IFERROR(tennessee_demographics_2023!Q126*(tennessee_demographics_2023!Q126/tennessee_demographics_2022!Q126),0)</f>
        <v>5819.5896335166999</v>
      </c>
      <c r="R126" s="1">
        <f>IFERROR(tennessee_demographics_2023!R126*(tennessee_demographics_2023!R126/tennessee_demographics_2022!R126),0)</f>
        <v>3377.3331764505988</v>
      </c>
      <c r="S126" s="1">
        <v>10233.382759768256</v>
      </c>
      <c r="T126" s="1">
        <f>IFERROR(tennessee_demographics_2023!U126*(tennessee_demographics_2023!U126/tennessee_demographics_2022!U126),0)</f>
        <v>21459.342690186011</v>
      </c>
      <c r="U126" s="1">
        <f>IFERROR(tennessee_demographics_2023!V126*(tennessee_demographics_2023!V126/tennessee_demographics_2022!V126),0)</f>
        <v>10092.08947661409</v>
      </c>
      <c r="V126" s="1">
        <f>IFERROR(tennessee_demographics_2023!W126*(tennessee_demographics_2023!W126/tennessee_demographics_2022!W126),0)</f>
        <v>182081.45600794969</v>
      </c>
      <c r="W126" s="1">
        <f>IFERROR(tennessee_demographics_2023!X126*(tennessee_demographics_2023!X126/tennessee_demographics_2022!X126),0)</f>
        <v>37215</v>
      </c>
      <c r="X126" s="1">
        <f>IFERROR(tennessee_demographics_2023!Y126*(tennessee_demographics_2023!Y126/tennessee_demographics_2022!Y126),0)</f>
        <v>2024.0014846584884</v>
      </c>
    </row>
    <row r="127" spans="1:24" x14ac:dyDescent="0.2">
      <c r="A127" s="1">
        <f>IFERROR(tennessee_demographics_2023!A127*(tennessee_demographics_2023!A127/tennessee_demographics_2022!A127),0)</f>
        <v>10123.927923248106</v>
      </c>
      <c r="B127" s="1">
        <f>IFERROR(tennessee_demographics_2023!B127*(tennessee_demographics_2023!B127/tennessee_demographics_2022!B127),0)</f>
        <v>8959.0102151822121</v>
      </c>
      <c r="C127" s="1">
        <v>1723.0660379808828</v>
      </c>
      <c r="D127" s="1">
        <v>533.43562934027784</v>
      </c>
      <c r="E127" s="1">
        <v>3586.2828011884276</v>
      </c>
      <c r="F127" s="1">
        <v>2071.7428569500325</v>
      </c>
      <c r="G127" s="1">
        <v>890.82627933438062</v>
      </c>
      <c r="H127" s="1">
        <v>763.49359312380921</v>
      </c>
      <c r="I127" s="1">
        <v>3858.5163114777188</v>
      </c>
      <c r="J127" s="1">
        <v>5169.7453920323878</v>
      </c>
      <c r="K127" s="1">
        <v>2209.7692616962395</v>
      </c>
      <c r="L127" s="1">
        <f>IFERROR(tennessee_demographics_2023!L127*(tennessee_demographics_2023!L127/tennessee_demographics_2022!L127),0)</f>
        <v>323.89265648754048</v>
      </c>
      <c r="M127" s="1">
        <f>IFERROR(tennessee_demographics_2023!M127*(tennessee_demographics_2023!M127/tennessee_demographics_2022!M127),0)</f>
        <v>7354.3289560413186</v>
      </c>
      <c r="N127" s="1">
        <f>IFERROR(tennessee_demographics_2023!N127*(tennessee_demographics_2023!N127/tennessee_demographics_2022!N127),0)</f>
        <v>3119.1494706467129</v>
      </c>
      <c r="O127" s="1">
        <f>IFERROR(tennessee_demographics_2023!O127*(tennessee_demographics_2023!O127/tennessee_demographics_2022!O127),0)</f>
        <v>8066.1097163004815</v>
      </c>
      <c r="P127" s="1">
        <f>IFERROR(tennessee_demographics_2023!P127*(tennessee_demographics_2023!P127/tennessee_demographics_2022!P127),0)</f>
        <v>1547.6409835305255</v>
      </c>
      <c r="Q127" s="1">
        <f>IFERROR(tennessee_demographics_2023!Q127*(tennessee_demographics_2023!Q127/tennessee_demographics_2022!Q127),0)</f>
        <v>5443.2957320523128</v>
      </c>
      <c r="R127" s="1">
        <f>IFERROR(tennessee_demographics_2023!R127*(tennessee_demographics_2023!R127/tennessee_demographics_2022!R127),0)</f>
        <v>1537.2497585408964</v>
      </c>
      <c r="S127" s="1">
        <v>8648.7696826164483</v>
      </c>
      <c r="T127" s="1">
        <f>IFERROR(tennessee_demographics_2023!U127*(tennessee_demographics_2023!U127/tennessee_demographics_2022!U127),0)</f>
        <v>19038.618608987723</v>
      </c>
      <c r="U127" s="1">
        <f>IFERROR(tennessee_demographics_2023!V127*(tennessee_demographics_2023!V127/tennessee_demographics_2022!V127),0)</f>
        <v>8647.2189480628986</v>
      </c>
      <c r="V127" s="1">
        <f>IFERROR(tennessee_demographics_2023!W127*(tennessee_demographics_2023!W127/tennessee_demographics_2022!W127),0)</f>
        <v>83302.292561323673</v>
      </c>
      <c r="W127" s="1">
        <f>IFERROR(tennessee_demographics_2023!X127*(tennessee_demographics_2023!X127/tennessee_demographics_2022!X127),0)</f>
        <v>37216</v>
      </c>
      <c r="X127" s="1">
        <f>IFERROR(tennessee_demographics_2023!Y127*(tennessee_demographics_2023!Y127/tennessee_demographics_2022!Y127),0)</f>
        <v>2024.0014846584884</v>
      </c>
    </row>
    <row r="128" spans="1:24" x14ac:dyDescent="0.2">
      <c r="A128" s="1">
        <f>IFERROR(tennessee_demographics_2023!A128*(tennessee_demographics_2023!A128/tennessee_demographics_2022!A128),0)</f>
        <v>14801.666619319587</v>
      </c>
      <c r="B128" s="1">
        <f>IFERROR(tennessee_demographics_2023!B128*(tennessee_demographics_2023!B128/tennessee_demographics_2022!B128),0)</f>
        <v>14396.442598686566</v>
      </c>
      <c r="C128" s="1">
        <v>3477.9009013285795</v>
      </c>
      <c r="D128" s="1">
        <v>697.35293158378568</v>
      </c>
      <c r="E128" s="1">
        <v>4836.1610629700235</v>
      </c>
      <c r="F128" s="1">
        <v>3675.7312388399064</v>
      </c>
      <c r="G128" s="1">
        <v>1507.847088588454</v>
      </c>
      <c r="H128" s="1">
        <v>1150.7163058216383</v>
      </c>
      <c r="I128" s="1">
        <v>5449.6090018196001</v>
      </c>
      <c r="J128" s="1">
        <v>7684.0476889305664</v>
      </c>
      <c r="K128" s="1">
        <v>2505.163446850388</v>
      </c>
      <c r="L128" s="1">
        <f>IFERROR(tennessee_demographics_2023!L128*(tennessee_demographics_2023!L128/tennessee_demographics_2022!L128),0)</f>
        <v>1172.6380629103026</v>
      </c>
      <c r="M128" s="1">
        <f>IFERROR(tennessee_demographics_2023!M128*(tennessee_demographics_2023!M128/tennessee_demographics_2022!M128),0)</f>
        <v>10376.499044256841</v>
      </c>
      <c r="N128" s="1">
        <f>IFERROR(tennessee_demographics_2023!N128*(tennessee_demographics_2023!N128/tennessee_demographics_2022!N128),0)</f>
        <v>3114.6498139617797</v>
      </c>
      <c r="O128" s="1">
        <f>IFERROR(tennessee_demographics_2023!O128*(tennessee_demographics_2023!O128/tennessee_demographics_2022!O128),0)</f>
        <v>12492.937814623177</v>
      </c>
      <c r="P128" s="1">
        <f>IFERROR(tennessee_demographics_2023!P128*(tennessee_demographics_2023!P128/tennessee_demographics_2022!P128),0)</f>
        <v>5050.0787917902917</v>
      </c>
      <c r="Q128" s="1">
        <f>IFERROR(tennessee_demographics_2023!Q128*(tennessee_demographics_2023!Q128/tennessee_demographics_2022!Q128),0)</f>
        <v>4319.1625971396106</v>
      </c>
      <c r="R128" s="1">
        <f>IFERROR(tennessee_demographics_2023!R128*(tennessee_demographics_2023!R128/tennessee_demographics_2022!R128),0)</f>
        <v>1521.6147918367346</v>
      </c>
      <c r="S128" s="1">
        <v>12584.35291164402</v>
      </c>
      <c r="T128" s="1">
        <f>IFERROR(tennessee_demographics_2023!U128*(tennessee_demographics_2023!U128/tennessee_demographics_2022!U128),0)</f>
        <v>29197.981943672912</v>
      </c>
      <c r="U128" s="1">
        <f>IFERROR(tennessee_demographics_2023!V128*(tennessee_demographics_2023!V128/tennessee_demographics_2022!V128),0)</f>
        <v>12572.654262624217</v>
      </c>
      <c r="V128" s="1">
        <f>IFERROR(tennessee_demographics_2023!W128*(tennessee_demographics_2023!W128/tennessee_demographics_2022!W128),0)</f>
        <v>68017.843373222611</v>
      </c>
      <c r="W128" s="1">
        <f>IFERROR(tennessee_demographics_2023!X128*(tennessee_demographics_2023!X128/tennessee_demographics_2022!X128),0)</f>
        <v>37217</v>
      </c>
      <c r="X128" s="1">
        <f>IFERROR(tennessee_demographics_2023!Y128*(tennessee_demographics_2023!Y128/tennessee_demographics_2022!Y128),0)</f>
        <v>2024.0014846584884</v>
      </c>
    </row>
    <row r="129" spans="1:24" x14ac:dyDescent="0.2">
      <c r="A129" s="1">
        <f>IFERROR(tennessee_demographics_2023!A129*(tennessee_demographics_2023!A129/tennessee_demographics_2022!A129),0)</f>
        <v>7323.6555428242746</v>
      </c>
      <c r="B129" s="1">
        <f>IFERROR(tennessee_demographics_2023!B129*(tennessee_demographics_2023!B129/tennessee_demographics_2022!B129),0)</f>
        <v>7929.3598262036166</v>
      </c>
      <c r="C129" s="1">
        <v>1530.7892206048207</v>
      </c>
      <c r="D129" s="1">
        <v>603.58291463779244</v>
      </c>
      <c r="E129" s="1">
        <v>1948.2999236369803</v>
      </c>
      <c r="F129" s="1">
        <v>1437.1155450627175</v>
      </c>
      <c r="G129" s="1">
        <v>648.4268194032669</v>
      </c>
      <c r="H129" s="1">
        <v>840.99487541866552</v>
      </c>
      <c r="I129" s="1">
        <v>2678.0405571381748</v>
      </c>
      <c r="J129" s="1">
        <v>3033.2409086447788</v>
      </c>
      <c r="K129" s="1">
        <v>4019.8347724375744</v>
      </c>
      <c r="L129" s="1">
        <f>IFERROR(tennessee_demographics_2023!L129*(tennessee_demographics_2023!L129/tennessee_demographics_2022!L129),0)</f>
        <v>507.00442428823374</v>
      </c>
      <c r="M129" s="1">
        <f>IFERROR(tennessee_demographics_2023!M129*(tennessee_demographics_2023!M129/tennessee_demographics_2022!M129),0)</f>
        <v>4011.9023351978276</v>
      </c>
      <c r="N129" s="1">
        <f>IFERROR(tennessee_demographics_2023!N129*(tennessee_demographics_2023!N129/tennessee_demographics_2022!N129),0)</f>
        <v>1424.8744755476944</v>
      </c>
      <c r="O129" s="1">
        <f>IFERROR(tennessee_demographics_2023!O129*(tennessee_demographics_2023!O129/tennessee_demographics_2022!O129),0)</f>
        <v>4647.2048083582195</v>
      </c>
      <c r="P129" s="1">
        <f>IFERROR(tennessee_demographics_2023!P129*(tennessee_demographics_2023!P129/tennessee_demographics_2022!P129),0)</f>
        <v>3350.737235992181</v>
      </c>
      <c r="Q129" s="1">
        <f>IFERROR(tennessee_demographics_2023!Q129*(tennessee_demographics_2023!Q129/tennessee_demographics_2022!Q129),0)</f>
        <v>1923.7415842083117</v>
      </c>
      <c r="R129" s="1">
        <f>IFERROR(tennessee_demographics_2023!R129*(tennessee_demographics_2023!R129/tennessee_demographics_2022!R129),0)</f>
        <v>842.61141956827475</v>
      </c>
      <c r="S129" s="1">
        <v>6254.8379683110907</v>
      </c>
      <c r="T129" s="1">
        <f>IFERROR(tennessee_demographics_2023!U129*(tennessee_demographics_2023!U129/tennessee_demographics_2022!U129),0)</f>
        <v>15233.694516538713</v>
      </c>
      <c r="U129" s="1">
        <f>IFERROR(tennessee_demographics_2023!V129*(tennessee_demographics_2023!V129/tennessee_demographics_2022!V129),0)</f>
        <v>6083.3694915989354</v>
      </c>
      <c r="V129" s="1">
        <f>IFERROR(tennessee_demographics_2023!W129*(tennessee_demographics_2023!W129/tennessee_demographics_2022!W129),0)</f>
        <v>73551.927213574003</v>
      </c>
      <c r="W129" s="1">
        <f>IFERROR(tennessee_demographics_2023!X129*(tennessee_demographics_2023!X129/tennessee_demographics_2022!X129),0)</f>
        <v>37218</v>
      </c>
      <c r="X129" s="1">
        <f>IFERROR(tennessee_demographics_2023!Y129*(tennessee_demographics_2023!Y129/tennessee_demographics_2022!Y129),0)</f>
        <v>2024.0014846584884</v>
      </c>
    </row>
    <row r="130" spans="1:24" x14ac:dyDescent="0.2">
      <c r="A130" s="1">
        <f>IFERROR(tennessee_demographics_2023!A130*(tennessee_demographics_2023!A130/tennessee_demographics_2022!A130),0)</f>
        <v>1743.118966460464</v>
      </c>
      <c r="B130" s="1">
        <f>IFERROR(tennessee_demographics_2023!B130*(tennessee_demographics_2023!B130/tennessee_demographics_2022!B130),0)</f>
        <v>500.32091104541792</v>
      </c>
      <c r="C130" s="1">
        <v>0</v>
      </c>
      <c r="D130" s="1">
        <v>0</v>
      </c>
      <c r="E130" s="1">
        <v>1533.4086959374131</v>
      </c>
      <c r="F130" s="1">
        <v>1009.6363302942534</v>
      </c>
      <c r="G130" s="1">
        <v>216.30363321799308</v>
      </c>
      <c r="H130" s="1">
        <v>257.34016840981343</v>
      </c>
      <c r="I130" s="1">
        <v>239.24978650414846</v>
      </c>
      <c r="J130" s="1">
        <v>4889.126378406102</v>
      </c>
      <c r="K130" s="1">
        <v>184.47664716372989</v>
      </c>
      <c r="L130" s="1">
        <f>IFERROR(tennessee_demographics_2023!L130*(tennessee_demographics_2023!L130/tennessee_demographics_2022!L130),0)</f>
        <v>0</v>
      </c>
      <c r="M130" s="1">
        <f>IFERROR(tennessee_demographics_2023!M130*(tennessee_demographics_2023!M130/tennessee_demographics_2022!M130),0)</f>
        <v>1051.7753135701182</v>
      </c>
      <c r="N130" s="1">
        <f>IFERROR(tennessee_demographics_2023!N130*(tennessee_demographics_2023!N130/tennessee_demographics_2022!N130),0)</f>
        <v>887.06016375934496</v>
      </c>
      <c r="O130" s="1">
        <f>IFERROR(tennessee_demographics_2023!O130*(tennessee_demographics_2023!O130/tennessee_demographics_2022!O130),0)</f>
        <v>1437.0181148963795</v>
      </c>
      <c r="P130" s="1">
        <f>IFERROR(tennessee_demographics_2023!P130*(tennessee_demographics_2023!P130/tennessee_demographics_2022!P130),0)</f>
        <v>47.638888888888893</v>
      </c>
      <c r="Q130" s="1">
        <f>IFERROR(tennessee_demographics_2023!Q130*(tennessee_demographics_2023!Q130/tennessee_demographics_2022!Q130),0)</f>
        <v>852.09203686200374</v>
      </c>
      <c r="R130" s="1">
        <f>IFERROR(tennessee_demographics_2023!R130*(tennessee_demographics_2023!R130/tennessee_demographics_2022!R130),0)</f>
        <v>462.53378625173491</v>
      </c>
      <c r="S130" s="1">
        <v>1588.2379437662546</v>
      </c>
      <c r="T130" s="1">
        <f>IFERROR(tennessee_demographics_2023!U130*(tennessee_demographics_2023!U130/tennessee_demographics_2022!U130),0)</f>
        <v>2092.2525449276995</v>
      </c>
      <c r="U130" s="1">
        <f>IFERROR(tennessee_demographics_2023!V130*(tennessee_demographics_2023!V130/tennessee_demographics_2022!V130),0)</f>
        <v>1581.1692844072943</v>
      </c>
      <c r="V130" s="1">
        <f>IFERROR(tennessee_demographics_2023!W130*(tennessee_demographics_2023!W130/tennessee_demographics_2022!W130),0)</f>
        <v>108792.5909143371</v>
      </c>
      <c r="W130" s="1">
        <f>IFERROR(tennessee_demographics_2023!X130*(tennessee_demographics_2023!X130/tennessee_demographics_2022!X130),0)</f>
        <v>37219</v>
      </c>
      <c r="X130" s="1">
        <f>IFERROR(tennessee_demographics_2023!Y130*(tennessee_demographics_2023!Y130/tennessee_demographics_2022!Y130),0)</f>
        <v>2024.0014846584884</v>
      </c>
    </row>
    <row r="131" spans="1:24" x14ac:dyDescent="0.2">
      <c r="A131" s="1">
        <f>IFERROR(tennessee_demographics_2023!A131*(tennessee_demographics_2023!A131/tennessee_demographics_2022!A131),0)</f>
        <v>2869.3498998678842</v>
      </c>
      <c r="B131" s="1">
        <f>IFERROR(tennessee_demographics_2023!B131*(tennessee_demographics_2023!B131/tennessee_demographics_2022!B131),0)</f>
        <v>2684.0615646184019</v>
      </c>
      <c r="C131" s="1">
        <v>533.61859086488562</v>
      </c>
      <c r="D131" s="1">
        <v>220.52734375</v>
      </c>
      <c r="E131" s="1">
        <v>326.52746905995332</v>
      </c>
      <c r="F131" s="1">
        <v>656.35066760329391</v>
      </c>
      <c r="G131" s="1">
        <v>534.53497871085858</v>
      </c>
      <c r="H131" s="1">
        <v>299.08521640899215</v>
      </c>
      <c r="I131" s="1">
        <v>1133.473643086277</v>
      </c>
      <c r="J131" s="1">
        <v>847.26395412672457</v>
      </c>
      <c r="K131" s="1">
        <v>1554.3776601298955</v>
      </c>
      <c r="L131" s="1">
        <f>IFERROR(tennessee_demographics_2023!L131*(tennessee_demographics_2023!L131/tennessee_demographics_2022!L131),0)</f>
        <v>66.481994459833786</v>
      </c>
      <c r="M131" s="1">
        <f>IFERROR(tennessee_demographics_2023!M131*(tennessee_demographics_2023!M131/tennessee_demographics_2022!M131),0)</f>
        <v>2460.1323025582551</v>
      </c>
      <c r="N131" s="1">
        <f>IFERROR(tennessee_demographics_2023!N131*(tennessee_demographics_2023!N131/tennessee_demographics_2022!N131),0)</f>
        <v>280.33727132537945</v>
      </c>
      <c r="O131" s="1">
        <f>IFERROR(tennessee_demographics_2023!O131*(tennessee_demographics_2023!O131/tennessee_demographics_2022!O131),0)</f>
        <v>2693.9043981936757</v>
      </c>
      <c r="P131" s="1">
        <f>IFERROR(tennessee_demographics_2023!P131*(tennessee_demographics_2023!P131/tennessee_demographics_2022!P131),0)</f>
        <v>125.98851709495921</v>
      </c>
      <c r="Q131" s="1">
        <f>IFERROR(tennessee_demographics_2023!Q131*(tennessee_demographics_2023!Q131/tennessee_demographics_2022!Q131),0)</f>
        <v>2146.3546267357906</v>
      </c>
      <c r="R131" s="1">
        <f>IFERROR(tennessee_demographics_2023!R131*(tennessee_demographics_2023!R131/tennessee_demographics_2022!R131),0)</f>
        <v>1048.8330459131732</v>
      </c>
      <c r="S131" s="1">
        <v>2427.6775301268135</v>
      </c>
      <c r="T131" s="1">
        <f>IFERROR(tennessee_demographics_2023!U131*(tennessee_demographics_2023!U131/tennessee_demographics_2022!U131),0)</f>
        <v>5545.959609684568</v>
      </c>
      <c r="U131" s="1">
        <f>IFERROR(tennessee_demographics_2023!V131*(tennessee_demographics_2023!V131/tennessee_demographics_2022!V131),0)</f>
        <v>2320.568553777759</v>
      </c>
      <c r="V131" s="1">
        <f>IFERROR(tennessee_demographics_2023!W131*(tennessee_demographics_2023!W131/tennessee_demographics_2022!W131),0)</f>
        <v>177751.26890991893</v>
      </c>
      <c r="W131" s="1">
        <f>IFERROR(tennessee_demographics_2023!X131*(tennessee_demographics_2023!X131/tennessee_demographics_2022!X131),0)</f>
        <v>37220</v>
      </c>
      <c r="X131" s="1">
        <f>IFERROR(tennessee_demographics_2023!Y131*(tennessee_demographics_2023!Y131/tennessee_demographics_2022!Y131),0)</f>
        <v>2024.0014846584884</v>
      </c>
    </row>
    <row r="132" spans="1:24" x14ac:dyDescent="0.2">
      <c r="A132" s="1">
        <f>IFERROR(tennessee_demographics_2023!A132*(tennessee_demographics_2023!A132/tennessee_demographics_2022!A132),0)</f>
        <v>22253.705155795607</v>
      </c>
      <c r="B132" s="1">
        <f>IFERROR(tennessee_demographics_2023!B132*(tennessee_demographics_2023!B132/tennessee_demographics_2022!B132),0)</f>
        <v>23582.594848678316</v>
      </c>
      <c r="C132" s="1">
        <v>4871.1602258403491</v>
      </c>
      <c r="D132" s="1">
        <v>1170.9029444165853</v>
      </c>
      <c r="E132" s="1">
        <v>4483.1449744069914</v>
      </c>
      <c r="F132" s="1">
        <v>4593.8463046260222</v>
      </c>
      <c r="G132" s="1">
        <v>2545.5609896578053</v>
      </c>
      <c r="H132" s="1">
        <v>1727.8408925267793</v>
      </c>
      <c r="I132" s="1">
        <v>6911.8501187320853</v>
      </c>
      <c r="J132" s="1">
        <v>9328.7613511540185</v>
      </c>
      <c r="K132" s="1">
        <v>7206.3990020718929</v>
      </c>
      <c r="L132" s="1">
        <f>IFERROR(tennessee_demographics_2023!L132*(tennessee_demographics_2023!L132/tennessee_demographics_2022!L132),0)</f>
        <v>1278.733920570279</v>
      </c>
      <c r="M132" s="1">
        <f>IFERROR(tennessee_demographics_2023!M132*(tennessee_demographics_2023!M132/tennessee_demographics_2022!M132),0)</f>
        <v>18030.663377071003</v>
      </c>
      <c r="N132" s="1">
        <f>IFERROR(tennessee_demographics_2023!N132*(tennessee_demographics_2023!N132/tennessee_demographics_2022!N132),0)</f>
        <v>5288.1668653591296</v>
      </c>
      <c r="O132" s="1">
        <f>IFERROR(tennessee_demographics_2023!O132*(tennessee_demographics_2023!O132/tennessee_demographics_2022!O132),0)</f>
        <v>19898.976833555571</v>
      </c>
      <c r="P132" s="1">
        <f>IFERROR(tennessee_demographics_2023!P132*(tennessee_demographics_2023!P132/tennessee_demographics_2022!P132),0)</f>
        <v>3464.0048968899468</v>
      </c>
      <c r="Q132" s="1">
        <f>IFERROR(tennessee_demographics_2023!Q132*(tennessee_demographics_2023!Q132/tennessee_demographics_2022!Q132),0)</f>
        <v>11675.758769999999</v>
      </c>
      <c r="R132" s="1">
        <f>IFERROR(tennessee_demographics_2023!R132*(tennessee_demographics_2023!R132/tennessee_demographics_2022!R132),0)</f>
        <v>4735.4206000880031</v>
      </c>
      <c r="S132" s="1">
        <v>19632.881516380843</v>
      </c>
      <c r="T132" s="1">
        <f>IFERROR(tennessee_demographics_2023!U132*(tennessee_demographics_2023!U132/tennessee_demographics_2022!U132),0)</f>
        <v>45833.802661641428</v>
      </c>
      <c r="U132" s="1">
        <f>IFERROR(tennessee_demographics_2023!V132*(tennessee_demographics_2023!V132/tennessee_demographics_2022!V132),0)</f>
        <v>19611.161490755145</v>
      </c>
      <c r="V132" s="1">
        <f>IFERROR(tennessee_demographics_2023!W132*(tennessee_demographics_2023!W132/tennessee_demographics_2022!W132),0)</f>
        <v>109751.41373929796</v>
      </c>
      <c r="W132" s="1">
        <f>IFERROR(tennessee_demographics_2023!X132*(tennessee_demographics_2023!X132/tennessee_demographics_2022!X132),0)</f>
        <v>37221</v>
      </c>
      <c r="X132" s="1">
        <f>IFERROR(tennessee_demographics_2023!Y132*(tennessee_demographics_2023!Y132/tennessee_demographics_2022!Y132),0)</f>
        <v>2024.0014846584884</v>
      </c>
    </row>
    <row r="133" spans="1:24" x14ac:dyDescent="0.2">
      <c r="A133" s="1">
        <f>IFERROR(tennessee_demographics_2023!A133*(tennessee_demographics_2023!A133/tennessee_demographics_2022!A133),0)</f>
        <v>1533.542377578802</v>
      </c>
      <c r="B133" s="1">
        <f>IFERROR(tennessee_demographics_2023!B133*(tennessee_demographics_2023!B133/tennessee_demographics_2022!B133),0)</f>
        <v>2990.7955883979685</v>
      </c>
      <c r="C133" s="1">
        <v>0</v>
      </c>
      <c r="D133" s="1">
        <v>57.040968090859913</v>
      </c>
      <c r="E133" s="1">
        <v>3826.3902433285448</v>
      </c>
      <c r="F133" s="1">
        <v>296.8641975308642</v>
      </c>
      <c r="G133" s="1">
        <v>25.298749999999998</v>
      </c>
      <c r="H133" s="1">
        <v>10.682818073721762</v>
      </c>
      <c r="I133" s="1">
        <v>322.02045770041866</v>
      </c>
      <c r="J133" s="1">
        <v>7684.3265436485108</v>
      </c>
      <c r="K133" s="1">
        <v>235.00888968225297</v>
      </c>
      <c r="L133" s="1">
        <f>IFERROR(tennessee_demographics_2023!L133*(tennessee_demographics_2023!L133/tennessee_demographics_2022!L133),0)</f>
        <v>543.15107438016526</v>
      </c>
      <c r="M133" s="1">
        <f>IFERROR(tennessee_demographics_2023!M133*(tennessee_demographics_2023!M133/tennessee_demographics_2022!M133),0)</f>
        <v>3195.2101987474771</v>
      </c>
      <c r="N133" s="1">
        <f>IFERROR(tennessee_demographics_2023!N133*(tennessee_demographics_2023!N133/tennessee_demographics_2022!N133),0)</f>
        <v>776.42112539500147</v>
      </c>
      <c r="O133" s="1">
        <f>IFERROR(tennessee_demographics_2023!O133*(tennessee_demographics_2023!O133/tennessee_demographics_2022!O133),0)</f>
        <v>3339.0487938845308</v>
      </c>
      <c r="P133" s="1">
        <f>IFERROR(tennessee_demographics_2023!P133*(tennessee_demographics_2023!P133/tennessee_demographics_2022!P133),0)</f>
        <v>199.29655278547244</v>
      </c>
      <c r="Q133" s="1">
        <f>IFERROR(tennessee_demographics_2023!Q133*(tennessee_demographics_2023!Q133/tennessee_demographics_2022!Q133),0)</f>
        <v>1360.8978339146008</v>
      </c>
      <c r="R133" s="1">
        <f>IFERROR(tennessee_demographics_2023!R133*(tennessee_demographics_2023!R133/tennessee_demographics_2022!R133),0)</f>
        <v>294.46877551020407</v>
      </c>
      <c r="S133" s="1">
        <v>2078.0704627753444</v>
      </c>
      <c r="T133" s="1">
        <f>IFERROR(tennessee_demographics_2023!U133*(tennessee_demographics_2023!U133/tennessee_demographics_2022!U133),0)</f>
        <v>4445.7779011937564</v>
      </c>
      <c r="U133" s="1">
        <f>IFERROR(tennessee_demographics_2023!V133*(tennessee_demographics_2023!V133/tennessee_demographics_2022!V133),0)</f>
        <v>2129.0290762634127</v>
      </c>
      <c r="V133" s="1">
        <f>IFERROR(tennessee_demographics_2023!W133*(tennessee_demographics_2023!W133/tennessee_demographics_2022!W133),0)</f>
        <v>112023.40006268407</v>
      </c>
      <c r="W133" s="1">
        <f>IFERROR(tennessee_demographics_2023!X133*(tennessee_demographics_2023!X133/tennessee_demographics_2022!X133),0)</f>
        <v>37228</v>
      </c>
      <c r="X133" s="1">
        <f>IFERROR(tennessee_demographics_2023!Y133*(tennessee_demographics_2023!Y133/tennessee_demographics_2022!Y133),0)</f>
        <v>2024.0014846584884</v>
      </c>
    </row>
    <row r="134" spans="1:24" x14ac:dyDescent="0.2">
      <c r="A134" s="1">
        <f>IFERROR(tennessee_demographics_2023!A134*(tennessee_demographics_2023!A134/tennessee_demographics_2022!A134),0)</f>
        <v>0</v>
      </c>
      <c r="B134" s="1">
        <f>IFERROR(tennessee_demographics_2023!B134*(tennessee_demographics_2023!B134/tennessee_demographics_2022!B134),0)</f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f>IFERROR(tennessee_demographics_2023!L134*(tennessee_demographics_2023!L134/tennessee_demographics_2022!L134),0)</f>
        <v>0</v>
      </c>
      <c r="M134" s="1">
        <f>IFERROR(tennessee_demographics_2023!M134*(tennessee_demographics_2023!M134/tennessee_demographics_2022!M134),0)</f>
        <v>0</v>
      </c>
      <c r="N134" s="1">
        <f>IFERROR(tennessee_demographics_2023!N134*(tennessee_demographics_2023!N134/tennessee_demographics_2022!N134),0)</f>
        <v>0</v>
      </c>
      <c r="O134" s="1">
        <f>IFERROR(tennessee_demographics_2023!O134*(tennessee_demographics_2023!O134/tennessee_demographics_2022!O134),0)</f>
        <v>0</v>
      </c>
      <c r="P134" s="1">
        <f>IFERROR(tennessee_demographics_2023!P134*(tennessee_demographics_2023!P134/tennessee_demographics_2022!P134),0)</f>
        <v>0</v>
      </c>
      <c r="Q134" s="1">
        <f>IFERROR(tennessee_demographics_2023!Q134*(tennessee_demographics_2023!Q134/tennessee_demographics_2022!Q134),0)</f>
        <v>0</v>
      </c>
      <c r="R134" s="1">
        <f>IFERROR(tennessee_demographics_2023!R134*(tennessee_demographics_2023!R134/tennessee_demographics_2022!R134),0)</f>
        <v>0</v>
      </c>
      <c r="S134" s="1">
        <v>0</v>
      </c>
      <c r="T134" s="1">
        <f>IFERROR(tennessee_demographics_2023!U134*(tennessee_demographics_2023!U134/tennessee_demographics_2022!U134),0)</f>
        <v>0</v>
      </c>
      <c r="U134" s="1">
        <f>IFERROR(tennessee_demographics_2023!V134*(tennessee_demographics_2023!V134/tennessee_demographics_2022!V134),0)</f>
        <v>0</v>
      </c>
      <c r="V134" s="1">
        <f>IFERROR(tennessee_demographics_2023!W134*(tennessee_demographics_2023!W134/tennessee_demographics_2022!W134),0)</f>
        <v>-666666666</v>
      </c>
      <c r="W134" s="1">
        <f>IFERROR(tennessee_demographics_2023!X134*(tennessee_demographics_2023!X134/tennessee_demographics_2022!X134),0)</f>
        <v>37232</v>
      </c>
      <c r="X134" s="1">
        <f>IFERROR(tennessee_demographics_2023!Y134*(tennessee_demographics_2023!Y134/tennessee_demographics_2022!Y134),0)</f>
        <v>2024.0014846584884</v>
      </c>
    </row>
    <row r="135" spans="1:24" x14ac:dyDescent="0.2">
      <c r="A135" s="1">
        <f>IFERROR(tennessee_demographics_2023!A135*(tennessee_demographics_2023!A135/tennessee_demographics_2022!A135),0)</f>
        <v>0</v>
      </c>
      <c r="B135" s="1">
        <f>IFERROR(tennessee_demographics_2023!B135*(tennessee_demographics_2023!B135/tennessee_demographics_2022!B135),0)</f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f>IFERROR(tennessee_demographics_2023!L135*(tennessee_demographics_2023!L135/tennessee_demographics_2022!L135),0)</f>
        <v>0</v>
      </c>
      <c r="M135" s="1">
        <f>IFERROR(tennessee_demographics_2023!M135*(tennessee_demographics_2023!M135/tennessee_demographics_2022!M135),0)</f>
        <v>0</v>
      </c>
      <c r="N135" s="1">
        <f>IFERROR(tennessee_demographics_2023!N135*(tennessee_demographics_2023!N135/tennessee_demographics_2022!N135),0)</f>
        <v>0</v>
      </c>
      <c r="O135" s="1">
        <f>IFERROR(tennessee_demographics_2023!O135*(tennessee_demographics_2023!O135/tennessee_demographics_2022!O135),0)</f>
        <v>0</v>
      </c>
      <c r="P135" s="1">
        <f>IFERROR(tennessee_demographics_2023!P135*(tennessee_demographics_2023!P135/tennessee_demographics_2022!P135),0)</f>
        <v>0</v>
      </c>
      <c r="Q135" s="1">
        <f>IFERROR(tennessee_demographics_2023!Q135*(tennessee_demographics_2023!Q135/tennessee_demographics_2022!Q135),0)</f>
        <v>0</v>
      </c>
      <c r="R135" s="1">
        <f>IFERROR(tennessee_demographics_2023!R135*(tennessee_demographics_2023!R135/tennessee_demographics_2022!R135),0)</f>
        <v>0</v>
      </c>
      <c r="S135" s="1">
        <v>0</v>
      </c>
      <c r="T135" s="1">
        <f>IFERROR(tennessee_demographics_2023!U135*(tennessee_demographics_2023!U135/tennessee_demographics_2022!U135),0)</f>
        <v>0</v>
      </c>
      <c r="U135" s="1">
        <f>IFERROR(tennessee_demographics_2023!V135*(tennessee_demographics_2023!V135/tennessee_demographics_2022!V135),0)</f>
        <v>0</v>
      </c>
      <c r="V135" s="1">
        <f>IFERROR(tennessee_demographics_2023!W135*(tennessee_demographics_2023!W135/tennessee_demographics_2022!W135),0)</f>
        <v>-666666666</v>
      </c>
      <c r="W135" s="1">
        <f>IFERROR(tennessee_demographics_2023!X135*(tennessee_demographics_2023!X135/tennessee_demographics_2022!X135),0)</f>
        <v>37238</v>
      </c>
      <c r="X135" s="1">
        <f>IFERROR(tennessee_demographics_2023!Y135*(tennessee_demographics_2023!Y135/tennessee_demographics_2022!Y135),0)</f>
        <v>2024.0014846584884</v>
      </c>
    </row>
    <row r="136" spans="1:24" x14ac:dyDescent="0.2">
      <c r="A136" s="1">
        <f>IFERROR(tennessee_demographics_2023!A136*(tennessee_demographics_2023!A136/tennessee_demographics_2022!A136),0)</f>
        <v>794.91093074343871</v>
      </c>
      <c r="B136" s="1">
        <f>IFERROR(tennessee_demographics_2023!B136*(tennessee_demographics_2023!B136/tennessee_demographics_2022!B136),0)</f>
        <v>609.75596753995285</v>
      </c>
      <c r="C136" s="1">
        <v>605.33752077562349</v>
      </c>
      <c r="D136" s="1">
        <v>16.619534845496389</v>
      </c>
      <c r="E136" s="1">
        <v>56.253886466728318</v>
      </c>
      <c r="F136" s="1">
        <v>214.67</v>
      </c>
      <c r="G136" s="1">
        <v>509.18187001016122</v>
      </c>
      <c r="H136" s="1">
        <v>22.058696051423322</v>
      </c>
      <c r="I136" s="1">
        <v>1090.4263089007484</v>
      </c>
      <c r="J136" s="1">
        <v>517.87324448146614</v>
      </c>
      <c r="K136" s="1">
        <v>112</v>
      </c>
      <c r="L136" s="1">
        <f>IFERROR(tennessee_demographics_2023!L136*(tennessee_demographics_2023!L136/tennessee_demographics_2022!L136),0)</f>
        <v>40</v>
      </c>
      <c r="M136" s="1">
        <f>IFERROR(tennessee_demographics_2023!M136*(tennessee_demographics_2023!M136/tennessee_demographics_2022!M136),0)</f>
        <v>220.80069460338945</v>
      </c>
      <c r="N136" s="1">
        <f>IFERROR(tennessee_demographics_2023!N136*(tennessee_demographics_2023!N136/tennessee_demographics_2022!N136),0)</f>
        <v>152</v>
      </c>
      <c r="O136" s="1">
        <f>IFERROR(tennessee_demographics_2023!O136*(tennessee_demographics_2023!O136/tennessee_demographics_2022!O136),0)</f>
        <v>361.12253925501972</v>
      </c>
      <c r="P136" s="1">
        <f>IFERROR(tennessee_demographics_2023!P136*(tennessee_demographics_2023!P136/tennessee_demographics_2022!P136),0)</f>
        <v>473.47174301011302</v>
      </c>
      <c r="Q136" s="1">
        <f>IFERROR(tennessee_demographics_2023!Q136*(tennessee_demographics_2023!Q136/tennessee_demographics_2022!Q136),0)</f>
        <v>174.35460207612456</v>
      </c>
      <c r="R136" s="1">
        <f>IFERROR(tennessee_demographics_2023!R136*(tennessee_demographics_2023!R136/tennessee_demographics_2022!R136),0)</f>
        <v>6.7908163265306118</v>
      </c>
      <c r="S136" s="1">
        <v>528.56831062653703</v>
      </c>
      <c r="T136" s="1">
        <f>IFERROR(tennessee_demographics_2023!U136*(tennessee_demographics_2023!U136/tennessee_demographics_2022!U136),0)</f>
        <v>1389.65625</v>
      </c>
      <c r="U136" s="1">
        <f>IFERROR(tennessee_demographics_2023!V136*(tennessee_demographics_2023!V136/tennessee_demographics_2022!V136),0)</f>
        <v>527.80147266862843</v>
      </c>
      <c r="V136" s="1">
        <f>IFERROR(tennessee_demographics_2023!W136*(tennessee_demographics_2023!W136/tennessee_demographics_2022!W136),0)</f>
        <v>48710.901898408978</v>
      </c>
      <c r="W136" s="1">
        <f>IFERROR(tennessee_demographics_2023!X136*(tennessee_demographics_2023!X136/tennessee_demographics_2022!X136),0)</f>
        <v>37301</v>
      </c>
      <c r="X136" s="1">
        <f>IFERROR(tennessee_demographics_2023!Y136*(tennessee_demographics_2023!Y136/tennessee_demographics_2022!Y136),0)</f>
        <v>2024.0014846584884</v>
      </c>
    </row>
    <row r="137" spans="1:24" x14ac:dyDescent="0.2">
      <c r="A137" s="1">
        <f>IFERROR(tennessee_demographics_2023!A137*(tennessee_demographics_2023!A137/tennessee_demographics_2022!A137),0)</f>
        <v>2646.4847088903502</v>
      </c>
      <c r="B137" s="1">
        <f>IFERROR(tennessee_demographics_2023!B137*(tennessee_demographics_2023!B137/tennessee_demographics_2022!B137),0)</f>
        <v>2948.5875834909898</v>
      </c>
      <c r="C137" s="1">
        <v>660.7781333750587</v>
      </c>
      <c r="D137" s="1">
        <v>191.04846279267866</v>
      </c>
      <c r="E137" s="1">
        <v>333.3549979554063</v>
      </c>
      <c r="F137" s="1">
        <v>996.31110914396004</v>
      </c>
      <c r="G137" s="1">
        <v>508.41594228435014</v>
      </c>
      <c r="H137" s="1">
        <v>654.5560661979448</v>
      </c>
      <c r="I137" s="1">
        <v>3130.1459699251986</v>
      </c>
      <c r="J137" s="1">
        <v>1052.1178565958862</v>
      </c>
      <c r="K137" s="1">
        <v>701.93303117037885</v>
      </c>
      <c r="L137" s="1">
        <f>IFERROR(tennessee_demographics_2023!L137*(tennessee_demographics_2023!L137/tennessee_demographics_2022!L137),0)</f>
        <v>39.07086167800454</v>
      </c>
      <c r="M137" s="1">
        <f>IFERROR(tennessee_demographics_2023!M137*(tennessee_demographics_2023!M137/tennessee_demographics_2022!M137),0)</f>
        <v>2198.6899726837132</v>
      </c>
      <c r="N137" s="1">
        <f>IFERROR(tennessee_demographics_2023!N137*(tennessee_demographics_2023!N137/tennessee_demographics_2022!N137),0)</f>
        <v>193.08696083160967</v>
      </c>
      <c r="O137" s="1">
        <f>IFERROR(tennessee_demographics_2023!O137*(tennessee_demographics_2023!O137/tennessee_demographics_2022!O137),0)</f>
        <v>2647.8627999928876</v>
      </c>
      <c r="P137" s="1">
        <f>IFERROR(tennessee_demographics_2023!P137*(tennessee_demographics_2023!P137/tennessee_demographics_2022!P137),0)</f>
        <v>304.44965174610633</v>
      </c>
      <c r="Q137" s="1">
        <f>IFERROR(tennessee_demographics_2023!Q137*(tennessee_demographics_2023!Q137/tennessee_demographics_2022!Q137),0)</f>
        <v>1032.1442211652795</v>
      </c>
      <c r="R137" s="1">
        <f>IFERROR(tennessee_demographics_2023!R137*(tennessee_demographics_2023!R137/tennessee_demographics_2022!R137),0)</f>
        <v>438.69892121976494</v>
      </c>
      <c r="S137" s="1">
        <v>2073.9797248836458</v>
      </c>
      <c r="T137" s="1">
        <f>IFERROR(tennessee_demographics_2023!U137*(tennessee_demographics_2023!U137/tennessee_demographics_2022!U137),0)</f>
        <v>5594.0877777777796</v>
      </c>
      <c r="U137" s="1">
        <f>IFERROR(tennessee_demographics_2023!V137*(tennessee_demographics_2023!V137/tennessee_demographics_2022!V137),0)</f>
        <v>2070.790232816666</v>
      </c>
      <c r="V137" s="1">
        <f>IFERROR(tennessee_demographics_2023!W137*(tennessee_demographics_2023!W137/tennessee_demographics_2022!W137),0)</f>
        <v>95643.030423566626</v>
      </c>
      <c r="W137" s="1">
        <f>IFERROR(tennessee_demographics_2023!X137*(tennessee_demographics_2023!X137/tennessee_demographics_2022!X137),0)</f>
        <v>37302</v>
      </c>
      <c r="X137" s="1">
        <f>IFERROR(tennessee_demographics_2023!Y137*(tennessee_demographics_2023!Y137/tennessee_demographics_2022!Y137),0)</f>
        <v>2024.0014846584884</v>
      </c>
    </row>
    <row r="138" spans="1:24" x14ac:dyDescent="0.2">
      <c r="A138" s="1">
        <f>IFERROR(tennessee_demographics_2023!A138*(tennessee_demographics_2023!A138/tennessee_demographics_2022!A138),0)</f>
        <v>13146.402429060839</v>
      </c>
      <c r="B138" s="1">
        <f>IFERROR(tennessee_demographics_2023!B138*(tennessee_demographics_2023!B138/tennessee_demographics_2022!B138),0)</f>
        <v>12947.920942531897</v>
      </c>
      <c r="C138" s="1">
        <v>2353.0354286937227</v>
      </c>
      <c r="D138" s="1">
        <v>948.86597719032716</v>
      </c>
      <c r="E138" s="1">
        <v>2205.7254408310537</v>
      </c>
      <c r="F138" s="1">
        <v>2764.8274309305298</v>
      </c>
      <c r="G138" s="1">
        <v>1501.1712518660461</v>
      </c>
      <c r="H138" s="1">
        <v>1662.4704823793481</v>
      </c>
      <c r="I138" s="1">
        <v>4071.3866808284401</v>
      </c>
      <c r="J138" s="1">
        <v>6522.6778276602017</v>
      </c>
      <c r="K138" s="1">
        <v>1607.6682423116408</v>
      </c>
      <c r="L138" s="1">
        <f>IFERROR(tennessee_demographics_2023!L138*(tennessee_demographics_2023!L138/tennessee_demographics_2022!L138),0)</f>
        <v>548.28017239827295</v>
      </c>
      <c r="M138" s="1">
        <f>IFERROR(tennessee_demographics_2023!M138*(tennessee_demographics_2023!M138/tennessee_demographics_2022!M138),0)</f>
        <v>9824.903662347886</v>
      </c>
      <c r="N138" s="1">
        <f>IFERROR(tennessee_demographics_2023!N138*(tennessee_demographics_2023!N138/tennessee_demographics_2022!N138),0)</f>
        <v>248.46903188862683</v>
      </c>
      <c r="O138" s="1">
        <f>IFERROR(tennessee_demographics_2023!O138*(tennessee_demographics_2023!O138/tennessee_demographics_2022!O138),0)</f>
        <v>11024.90252597572</v>
      </c>
      <c r="P138" s="1">
        <f>IFERROR(tennessee_demographics_2023!P138*(tennessee_demographics_2023!P138/tennessee_demographics_2022!P138),0)</f>
        <v>4627.2128308138226</v>
      </c>
      <c r="Q138" s="1">
        <f>IFERROR(tennessee_demographics_2023!Q138*(tennessee_demographics_2023!Q138/tennessee_demographics_2022!Q138),0)</f>
        <v>2291.2620552628769</v>
      </c>
      <c r="R138" s="1">
        <f>IFERROR(tennessee_demographics_2023!R138*(tennessee_demographics_2023!R138/tennessee_demographics_2022!R138),0)</f>
        <v>1148.3662524081631</v>
      </c>
      <c r="S138" s="1">
        <v>10675.418278189311</v>
      </c>
      <c r="T138" s="1">
        <f>IFERROR(tennessee_demographics_2023!U138*(tennessee_demographics_2023!U138/tennessee_demographics_2022!U138),0)</f>
        <v>26089.256032464717</v>
      </c>
      <c r="U138" s="1">
        <f>IFERROR(tennessee_demographics_2023!V138*(tennessee_demographics_2023!V138/tennessee_demographics_2022!V138),0)</f>
        <v>10675.406915702479</v>
      </c>
      <c r="V138" s="1">
        <f>IFERROR(tennessee_demographics_2023!W138*(tennessee_demographics_2023!W138/tennessee_demographics_2022!W138),0)</f>
        <v>83499.521306878756</v>
      </c>
      <c r="W138" s="1">
        <f>IFERROR(tennessee_demographics_2023!X138*(tennessee_demographics_2023!X138/tennessee_demographics_2022!X138),0)</f>
        <v>37303</v>
      </c>
      <c r="X138" s="1">
        <f>IFERROR(tennessee_demographics_2023!Y138*(tennessee_demographics_2023!Y138/tennessee_demographics_2022!Y138),0)</f>
        <v>2024.0014846584884</v>
      </c>
    </row>
    <row r="139" spans="1:24" x14ac:dyDescent="0.2">
      <c r="A139" s="1">
        <f>IFERROR(tennessee_demographics_2023!A139*(tennessee_demographics_2023!A139/tennessee_demographics_2022!A139),0)</f>
        <v>203.06021122179007</v>
      </c>
      <c r="B139" s="1">
        <f>IFERROR(tennessee_demographics_2023!B139*(tennessee_demographics_2023!B139/tennessee_demographics_2022!B139),0)</f>
        <v>243.26346406455244</v>
      </c>
      <c r="C139" s="1">
        <v>17.646413213244482</v>
      </c>
      <c r="D139" s="1">
        <v>12.37543402777778</v>
      </c>
      <c r="E139" s="1">
        <v>31.799490010227185</v>
      </c>
      <c r="F139" s="1">
        <v>78.474729999437784</v>
      </c>
      <c r="G139" s="1">
        <v>70.059171597633139</v>
      </c>
      <c r="H139" s="1">
        <v>28.444444444444443</v>
      </c>
      <c r="I139" s="1">
        <v>55.81843048887032</v>
      </c>
      <c r="J139" s="1">
        <v>306.31251365693379</v>
      </c>
      <c r="K139" s="1">
        <v>0</v>
      </c>
      <c r="L139" s="1">
        <f>IFERROR(tennessee_demographics_2023!L139*(tennessee_demographics_2023!L139/tennessee_demographics_2022!L139),0)</f>
        <v>1</v>
      </c>
      <c r="M139" s="1">
        <f>IFERROR(tennessee_demographics_2023!M139*(tennessee_demographics_2023!M139/tennessee_demographics_2022!M139),0)</f>
        <v>290.23296598566407</v>
      </c>
      <c r="N139" s="1">
        <f>IFERROR(tennessee_demographics_2023!N139*(tennessee_demographics_2023!N139/tennessee_demographics_2022!N139),0)</f>
        <v>2.3819444444444451</v>
      </c>
      <c r="O139" s="1">
        <f>IFERROR(tennessee_demographics_2023!O139*(tennessee_demographics_2023!O139/tennessee_demographics_2022!O139),0)</f>
        <v>290.44548383274747</v>
      </c>
      <c r="P139" s="1">
        <f>IFERROR(tennessee_demographics_2023!P139*(tennessee_demographics_2023!P139/tennessee_demographics_2022!P139),0)</f>
        <v>115.82297172176997</v>
      </c>
      <c r="Q139" s="1">
        <f>IFERROR(tennessee_demographics_2023!Q139*(tennessee_demographics_2023!Q139/tennessee_demographics_2022!Q139),0)</f>
        <v>26.102259215219977</v>
      </c>
      <c r="R139" s="1">
        <f>IFERROR(tennessee_demographics_2023!R139*(tennessee_demographics_2023!R139/tennessee_demographics_2022!R139),0)</f>
        <v>0</v>
      </c>
      <c r="S139" s="1">
        <v>146.71600631267509</v>
      </c>
      <c r="T139" s="1">
        <f>IFERROR(tennessee_demographics_2023!U139*(tennessee_demographics_2023!U139/tennessee_demographics_2022!U139),0)</f>
        <v>444.69551195915074</v>
      </c>
      <c r="U139" s="1">
        <f>IFERROR(tennessee_demographics_2023!V139*(tennessee_demographics_2023!V139/tennessee_demographics_2022!V139),0)</f>
        <v>146.51805700792715</v>
      </c>
      <c r="V139" s="1">
        <f>IFERROR(tennessee_demographics_2023!W139*(tennessee_demographics_2023!W139/tennessee_demographics_2022!W139),0)</f>
        <v>74258.539759441701</v>
      </c>
      <c r="W139" s="1">
        <f>IFERROR(tennessee_demographics_2023!X139*(tennessee_demographics_2023!X139/tennessee_demographics_2022!X139),0)</f>
        <v>37305</v>
      </c>
      <c r="X139" s="1">
        <f>IFERROR(tennessee_demographics_2023!Y139*(tennessee_demographics_2023!Y139/tennessee_demographics_2022!Y139),0)</f>
        <v>2024.0014846584884</v>
      </c>
    </row>
    <row r="140" spans="1:24" x14ac:dyDescent="0.2">
      <c r="A140" s="1">
        <f>IFERROR(tennessee_demographics_2023!A140*(tennessee_demographics_2023!A140/tennessee_demographics_2022!A140),0)</f>
        <v>1254.7668279277111</v>
      </c>
      <c r="B140" s="1">
        <f>IFERROR(tennessee_demographics_2023!B140*(tennessee_demographics_2023!B140/tennessee_demographics_2022!B140),0)</f>
        <v>990.08814171192193</v>
      </c>
      <c r="C140" s="1">
        <v>35.773079766647541</v>
      </c>
      <c r="D140" s="1">
        <v>167.56873788516714</v>
      </c>
      <c r="E140" s="1">
        <v>62.517500000000005</v>
      </c>
      <c r="F140" s="1">
        <v>794.50392728040686</v>
      </c>
      <c r="G140" s="1">
        <v>215.39331003877797</v>
      </c>
      <c r="H140" s="1">
        <v>146.61235946761929</v>
      </c>
      <c r="I140" s="1">
        <v>728.67090130584234</v>
      </c>
      <c r="J140" s="1">
        <v>9254.8749648666962</v>
      </c>
      <c r="K140" s="1">
        <v>222.97855060391504</v>
      </c>
      <c r="L140" s="1">
        <f>IFERROR(tennessee_demographics_2023!L140*(tennessee_demographics_2023!L140/tennessee_demographics_2022!L140),0)</f>
        <v>0</v>
      </c>
      <c r="M140" s="1">
        <f>IFERROR(tennessee_demographics_2023!M140*(tennessee_demographics_2023!M140/tennessee_demographics_2022!M140),0)</f>
        <v>829.95738037955596</v>
      </c>
      <c r="N140" s="1">
        <f>IFERROR(tennessee_demographics_2023!N140*(tennessee_demographics_2023!N140/tennessee_demographics_2022!N140),0)</f>
        <v>6.3209876543209873</v>
      </c>
      <c r="O140" s="1">
        <f>IFERROR(tennessee_demographics_2023!O140*(tennessee_demographics_2023!O140/tennessee_demographics_2022!O140),0)</f>
        <v>849.88122587119426</v>
      </c>
      <c r="P140" s="1">
        <f>IFERROR(tennessee_demographics_2023!P140*(tennessee_demographics_2023!P140/tennessee_demographics_2022!P140),0)</f>
        <v>849.46721088435379</v>
      </c>
      <c r="Q140" s="1">
        <f>IFERROR(tennessee_demographics_2023!Q140*(tennessee_demographics_2023!Q140/tennessee_demographics_2022!Q140),0)</f>
        <v>166.06949702541914</v>
      </c>
      <c r="R140" s="1">
        <f>IFERROR(tennessee_demographics_2023!R140*(tennessee_demographics_2023!R140/tennessee_demographics_2022!R140),0)</f>
        <v>59.353163872363453</v>
      </c>
      <c r="S140" s="1">
        <v>1175.7532872177269</v>
      </c>
      <c r="T140" s="1">
        <f>IFERROR(tennessee_demographics_2023!U140*(tennessee_demographics_2023!U140/tennessee_demographics_2022!U140),0)</f>
        <v>2236.0121293776083</v>
      </c>
      <c r="U140" s="1">
        <f>IFERROR(tennessee_demographics_2023!V140*(tennessee_demographics_2023!V140/tennessee_demographics_2022!V140),0)</f>
        <v>1175.6738422248586</v>
      </c>
      <c r="V140" s="1">
        <f>IFERROR(tennessee_demographics_2023!W140*(tennessee_demographics_2023!W140/tennessee_demographics_2022!W140),0)</f>
        <v>61930.845742799836</v>
      </c>
      <c r="W140" s="1">
        <f>IFERROR(tennessee_demographics_2023!X140*(tennessee_demographics_2023!X140/tennessee_demographics_2022!X140),0)</f>
        <v>37306</v>
      </c>
      <c r="X140" s="1">
        <f>IFERROR(tennessee_demographics_2023!Y140*(tennessee_demographics_2023!Y140/tennessee_demographics_2022!Y140),0)</f>
        <v>2024.0014846584884</v>
      </c>
    </row>
    <row r="141" spans="1:24" x14ac:dyDescent="0.2">
      <c r="A141" s="1">
        <f>IFERROR(tennessee_demographics_2023!A141*(tennessee_demographics_2023!A141/tennessee_demographics_2022!A141),0)</f>
        <v>2201.4524957483</v>
      </c>
      <c r="B141" s="1">
        <f>IFERROR(tennessee_demographics_2023!B141*(tennessee_demographics_2023!B141/tennessee_demographics_2022!B141),0)</f>
        <v>2918.9529056935867</v>
      </c>
      <c r="C141" s="1">
        <v>437.37796676628375</v>
      </c>
      <c r="D141" s="1">
        <v>76.421193641213137</v>
      </c>
      <c r="E141" s="1">
        <v>443.29028420864938</v>
      </c>
      <c r="F141" s="1">
        <v>748.07581449114832</v>
      </c>
      <c r="G141" s="1">
        <v>275.28321069085501</v>
      </c>
      <c r="H141" s="1">
        <v>302.32972833869428</v>
      </c>
      <c r="I141" s="1">
        <v>2969.345205045548</v>
      </c>
      <c r="J141" s="1">
        <v>976.4093744985837</v>
      </c>
      <c r="K141" s="1">
        <v>432.37231317645387</v>
      </c>
      <c r="L141" s="1">
        <f>IFERROR(tennessee_demographics_2023!L141*(tennessee_demographics_2023!L141/tennessee_demographics_2022!L141),0)</f>
        <v>198.37333862328902</v>
      </c>
      <c r="M141" s="1">
        <f>IFERROR(tennessee_demographics_2023!M141*(tennessee_demographics_2023!M141/tennessee_demographics_2022!M141),0)</f>
        <v>1470.4377355148745</v>
      </c>
      <c r="N141" s="1">
        <f>IFERROR(tennessee_demographics_2023!N141*(tennessee_demographics_2023!N141/tennessee_demographics_2022!N141),0)</f>
        <v>110.91666666666666</v>
      </c>
      <c r="O141" s="1">
        <f>IFERROR(tennessee_demographics_2023!O141*(tennessee_demographics_2023!O141/tennessee_demographics_2022!O141),0)</f>
        <v>1816.6015520743181</v>
      </c>
      <c r="P141" s="1">
        <f>IFERROR(tennessee_demographics_2023!P141*(tennessee_demographics_2023!P141/tennessee_demographics_2022!P141),0)</f>
        <v>835.30394735068842</v>
      </c>
      <c r="Q141" s="1">
        <f>IFERROR(tennessee_demographics_2023!Q141*(tennessee_demographics_2023!Q141/tennessee_demographics_2022!Q141),0)</f>
        <v>135.1796875</v>
      </c>
      <c r="R141" s="1">
        <f>IFERROR(tennessee_demographics_2023!R141*(tennessee_demographics_2023!R141/tennessee_demographics_2022!R141),0)</f>
        <v>49.264486807221317</v>
      </c>
      <c r="S141" s="1">
        <v>2116.044828520372</v>
      </c>
      <c r="T141" s="1">
        <f>IFERROR(tennessee_demographics_2023!U141*(tennessee_demographics_2023!U141/tennessee_demographics_2022!U141),0)</f>
        <v>5089.037927164044</v>
      </c>
      <c r="U141" s="1">
        <f>IFERROR(tennessee_demographics_2023!V141*(tennessee_demographics_2023!V141/tennessee_demographics_2022!V141),0)</f>
        <v>2093.4596563901423</v>
      </c>
      <c r="V141" s="1">
        <f>IFERROR(tennessee_demographics_2023!W141*(tennessee_demographics_2023!W141/tennessee_demographics_2022!W141),0)</f>
        <v>79788.84120528707</v>
      </c>
      <c r="W141" s="1">
        <f>IFERROR(tennessee_demographics_2023!X141*(tennessee_demographics_2023!X141/tennessee_demographics_2022!X141),0)</f>
        <v>37307</v>
      </c>
      <c r="X141" s="1">
        <f>IFERROR(tennessee_demographics_2023!Y141*(tennessee_demographics_2023!Y141/tennessee_demographics_2022!Y141),0)</f>
        <v>2024.0014846584884</v>
      </c>
    </row>
    <row r="142" spans="1:24" x14ac:dyDescent="0.2">
      <c r="A142" s="1">
        <f>IFERROR(tennessee_demographics_2023!A142*(tennessee_demographics_2023!A142/tennessee_demographics_2022!A142),0)</f>
        <v>1545.6145532788889</v>
      </c>
      <c r="B142" s="1">
        <f>IFERROR(tennessee_demographics_2023!B142*(tennessee_demographics_2023!B142/tennessee_demographics_2022!B142),0)</f>
        <v>1659.4235774059857</v>
      </c>
      <c r="C142" s="1">
        <v>385.27115158298307</v>
      </c>
      <c r="D142" s="1">
        <v>34.564725582341183</v>
      </c>
      <c r="E142" s="1">
        <v>524.03431549253821</v>
      </c>
      <c r="F142" s="1">
        <v>449.2025077345578</v>
      </c>
      <c r="G142" s="1">
        <v>162.83404597534047</v>
      </c>
      <c r="H142" s="1">
        <v>210.4935540240233</v>
      </c>
      <c r="I142" s="1">
        <v>527.37326096076526</v>
      </c>
      <c r="J142" s="1">
        <v>1279.7210528639046</v>
      </c>
      <c r="K142" s="1">
        <v>180.08856955010802</v>
      </c>
      <c r="L142" s="1">
        <f>IFERROR(tennessee_demographics_2023!L142*(tennessee_demographics_2023!L142/tennessee_demographics_2022!L142),0)</f>
        <v>22.023781212841858</v>
      </c>
      <c r="M142" s="1">
        <f>IFERROR(tennessee_demographics_2023!M142*(tennessee_demographics_2023!M142/tennessee_demographics_2022!M142),0)</f>
        <v>724.04925512061595</v>
      </c>
      <c r="N142" s="1">
        <f>IFERROR(tennessee_demographics_2023!N142*(tennessee_demographics_2023!N142/tennessee_demographics_2022!N142),0)</f>
        <v>202.34828125000007</v>
      </c>
      <c r="O142" s="1">
        <f>IFERROR(tennessee_demographics_2023!O142*(tennessee_demographics_2023!O142/tennessee_demographics_2022!O142),0)</f>
        <v>1005.2889215617632</v>
      </c>
      <c r="P142" s="1">
        <f>IFERROR(tennessee_demographics_2023!P142*(tennessee_demographics_2023!P142/tennessee_demographics_2022!P142),0)</f>
        <v>334.53570006838896</v>
      </c>
      <c r="Q142" s="1">
        <f>IFERROR(tennessee_demographics_2023!Q142*(tennessee_demographics_2023!Q142/tennessee_demographics_2022!Q142),0)</f>
        <v>190.95699411498418</v>
      </c>
      <c r="R142" s="1">
        <f>IFERROR(tennessee_demographics_2023!R142*(tennessee_demographics_2023!R142/tennessee_demographics_2022!R142),0)</f>
        <v>17.194420415224911</v>
      </c>
      <c r="S142" s="1">
        <v>1049.9765952169867</v>
      </c>
      <c r="T142" s="1">
        <f>IFERROR(tennessee_demographics_2023!U142*(tennessee_demographics_2023!U142/tennessee_demographics_2022!U142),0)</f>
        <v>3195.5350219746615</v>
      </c>
      <c r="U142" s="1">
        <f>IFERROR(tennessee_demographics_2023!V142*(tennessee_demographics_2023!V142/tennessee_demographics_2022!V142),0)</f>
        <v>1046.4294167238506</v>
      </c>
      <c r="V142" s="1">
        <f>IFERROR(tennessee_demographics_2023!W142*(tennessee_demographics_2023!W142/tennessee_demographics_2022!W142),0)</f>
        <v>78293.623492658036</v>
      </c>
      <c r="W142" s="1">
        <f>IFERROR(tennessee_demographics_2023!X142*(tennessee_demographics_2023!X142/tennessee_demographics_2022!X142),0)</f>
        <v>37308</v>
      </c>
      <c r="X142" s="1">
        <f>IFERROR(tennessee_demographics_2023!Y142*(tennessee_demographics_2023!Y142/tennessee_demographics_2022!Y142),0)</f>
        <v>2024.0014846584884</v>
      </c>
    </row>
    <row r="143" spans="1:24" x14ac:dyDescent="0.2">
      <c r="A143" s="1">
        <f>IFERROR(tennessee_demographics_2023!A143*(tennessee_demographics_2023!A143/tennessee_demographics_2022!A143),0)</f>
        <v>1247.3927193497805</v>
      </c>
      <c r="B143" s="1">
        <f>IFERROR(tennessee_demographics_2023!B143*(tennessee_demographics_2023!B143/tennessee_demographics_2022!B143),0)</f>
        <v>1303.9904817462195</v>
      </c>
      <c r="C143" s="1">
        <v>37.528021306927258</v>
      </c>
      <c r="D143" s="1">
        <v>183.98501300579156</v>
      </c>
      <c r="E143" s="1">
        <v>340.64042389170595</v>
      </c>
      <c r="F143" s="1">
        <v>345.33528881508551</v>
      </c>
      <c r="G143" s="1">
        <v>235.51197954805309</v>
      </c>
      <c r="H143" s="1">
        <v>43.189231824417021</v>
      </c>
      <c r="I143" s="1">
        <v>453.66559277262576</v>
      </c>
      <c r="J143" s="1">
        <v>1296.2045767872698</v>
      </c>
      <c r="K143" s="1">
        <v>18.65369834710744</v>
      </c>
      <c r="L143" s="1">
        <f>IFERROR(tennessee_demographics_2023!L143*(tennessee_demographics_2023!L143/tennessee_demographics_2022!L143),0)</f>
        <v>145.32072457419673</v>
      </c>
      <c r="M143" s="1">
        <f>IFERROR(tennessee_demographics_2023!M143*(tennessee_demographics_2023!M143/tennessee_demographics_2022!M143),0)</f>
        <v>1166.9122448979592</v>
      </c>
      <c r="N143" s="1">
        <f>IFERROR(tennessee_demographics_2023!N143*(tennessee_demographics_2023!N143/tennessee_demographics_2022!N143),0)</f>
        <v>5.333333333333333</v>
      </c>
      <c r="O143" s="1">
        <f>IFERROR(tennessee_demographics_2023!O143*(tennessee_demographics_2023!O143/tennessee_demographics_2022!O143),0)</f>
        <v>1231.4592068626123</v>
      </c>
      <c r="P143" s="1">
        <f>IFERROR(tennessee_demographics_2023!P143*(tennessee_demographics_2023!P143/tennessee_demographics_2022!P143),0)</f>
        <v>481.21435546875</v>
      </c>
      <c r="Q143" s="1">
        <f>IFERROR(tennessee_demographics_2023!Q143*(tennessee_demographics_2023!Q143/tennessee_demographics_2022!Q143),0)</f>
        <v>68.354912764003657</v>
      </c>
      <c r="R143" s="1">
        <f>IFERROR(tennessee_demographics_2023!R143*(tennessee_demographics_2023!R143/tennessee_demographics_2022!R143),0)</f>
        <v>24.391111111111112</v>
      </c>
      <c r="S143" s="1">
        <v>1077.2657950617702</v>
      </c>
      <c r="T143" s="1">
        <f>IFERROR(tennessee_demographics_2023!U143*(tennessee_demographics_2023!U143/tennessee_demographics_2022!U143),0)</f>
        <v>2551.0760418057876</v>
      </c>
      <c r="U143" s="1">
        <f>IFERROR(tennessee_demographics_2023!V143*(tennessee_demographics_2023!V143/tennessee_demographics_2022!V143),0)</f>
        <v>1077.1959225353175</v>
      </c>
      <c r="V143" s="1">
        <f>IFERROR(tennessee_demographics_2023!W143*(tennessee_demographics_2023!W143/tennessee_demographics_2022!W143),0)</f>
        <v>88188.94293325617</v>
      </c>
      <c r="W143" s="1">
        <f>IFERROR(tennessee_demographics_2023!X143*(tennessee_demographics_2023!X143/tennessee_demographics_2022!X143),0)</f>
        <v>37309</v>
      </c>
      <c r="X143" s="1">
        <f>IFERROR(tennessee_demographics_2023!Y143*(tennessee_demographics_2023!Y143/tennessee_demographics_2022!Y143),0)</f>
        <v>2024.0014846584884</v>
      </c>
    </row>
    <row r="144" spans="1:24" x14ac:dyDescent="0.2">
      <c r="A144" s="1">
        <f>IFERROR(tennessee_demographics_2023!A144*(tennessee_demographics_2023!A144/tennessee_demographics_2022!A144),0)</f>
        <v>2905.7648534020686</v>
      </c>
      <c r="B144" s="1">
        <f>IFERROR(tennessee_demographics_2023!B144*(tennessee_demographics_2023!B144/tennessee_demographics_2022!B144),0)</f>
        <v>2881.4322186545537</v>
      </c>
      <c r="C144" s="1">
        <v>787.81638913854033</v>
      </c>
      <c r="D144" s="1">
        <v>145.14506172839504</v>
      </c>
      <c r="E144" s="1">
        <v>98650.422494564438</v>
      </c>
      <c r="F144" s="1">
        <v>293.97806767860436</v>
      </c>
      <c r="G144" s="1">
        <v>3540.6796422793636</v>
      </c>
      <c r="H144" s="1">
        <v>186.34664686397861</v>
      </c>
      <c r="I144" s="1">
        <v>873.47883412092938</v>
      </c>
      <c r="J144" s="1">
        <v>1804.1422832692583</v>
      </c>
      <c r="K144" s="1">
        <v>419.473950617284</v>
      </c>
      <c r="L144" s="1">
        <f>IFERROR(tennessee_demographics_2023!L144*(tennessee_demographics_2023!L144/tennessee_demographics_2022!L144),0)</f>
        <v>14.54638671875</v>
      </c>
      <c r="M144" s="1">
        <f>IFERROR(tennessee_demographics_2023!M144*(tennessee_demographics_2023!M144/tennessee_demographics_2022!M144),0)</f>
        <v>2123.9062910665052</v>
      </c>
      <c r="N144" s="1">
        <f>IFERROR(tennessee_demographics_2023!N144*(tennessee_demographics_2023!N144/tennessee_demographics_2022!N144),0)</f>
        <v>2.0661157024793382</v>
      </c>
      <c r="O144" s="1">
        <f>IFERROR(tennessee_demographics_2023!O144*(tennessee_demographics_2023!O144/tennessee_demographics_2022!O144),0)</f>
        <v>3257.1666355431789</v>
      </c>
      <c r="P144" s="1">
        <f>IFERROR(tennessee_demographics_2023!P144*(tennessee_demographics_2023!P144/tennessee_demographics_2022!P144),0)</f>
        <v>2016.1525872580401</v>
      </c>
      <c r="Q144" s="1">
        <f>IFERROR(tennessee_demographics_2023!Q144*(tennessee_demographics_2023!Q144/tennessee_demographics_2022!Q144),0)</f>
        <v>168.40610349667057</v>
      </c>
      <c r="R144" s="1">
        <f>IFERROR(tennessee_demographics_2023!R144*(tennessee_demographics_2023!R144/tennessee_demographics_2022!R144),0)</f>
        <v>313.3833004602235</v>
      </c>
      <c r="S144" s="1">
        <v>1712.5537800802883</v>
      </c>
      <c r="T144" s="1">
        <f>IFERROR(tennessee_demographics_2023!U144*(tennessee_demographics_2023!U144/tennessee_demographics_2022!U144),0)</f>
        <v>5782.7644708731914</v>
      </c>
      <c r="U144" s="1">
        <f>IFERROR(tennessee_demographics_2023!V144*(tennessee_demographics_2023!V144/tennessee_demographics_2022!V144),0)</f>
        <v>1697.092642182992</v>
      </c>
      <c r="V144" s="1">
        <f>IFERROR(tennessee_demographics_2023!W144*(tennessee_demographics_2023!W144/tennessee_demographics_2022!W144),0)</f>
        <v>114237.93709651484</v>
      </c>
      <c r="W144" s="1">
        <f>IFERROR(tennessee_demographics_2023!X144*(tennessee_demographics_2023!X144/tennessee_demographics_2022!X144),0)</f>
        <v>37310</v>
      </c>
      <c r="X144" s="1">
        <f>IFERROR(tennessee_demographics_2023!Y144*(tennessee_demographics_2023!Y144/tennessee_demographics_2022!Y144),0)</f>
        <v>2024.0014846584884</v>
      </c>
    </row>
    <row r="145" spans="1:24" x14ac:dyDescent="0.2">
      <c r="A145" s="1">
        <f>IFERROR(tennessee_demographics_2023!A145*(tennessee_demographics_2023!A145/tennessee_demographics_2022!A145),0)</f>
        <v>12608.662404617104</v>
      </c>
      <c r="B145" s="1">
        <f>IFERROR(tennessee_demographics_2023!B145*(tennessee_demographics_2023!B145/tennessee_demographics_2022!B145),0)</f>
        <v>14217.737373613722</v>
      </c>
      <c r="C145" s="1">
        <v>1963.1221904261811</v>
      </c>
      <c r="D145" s="1">
        <v>1440.2700797650614</v>
      </c>
      <c r="E145" s="1">
        <v>2952.5543025515617</v>
      </c>
      <c r="F145" s="1">
        <v>2734.7455830950648</v>
      </c>
      <c r="G145" s="1">
        <v>1351.7504658207545</v>
      </c>
      <c r="H145" s="1">
        <v>991.36755110418176</v>
      </c>
      <c r="I145" s="1">
        <v>5125.9244247135512</v>
      </c>
      <c r="J145" s="1">
        <v>5840.5017276597055</v>
      </c>
      <c r="K145" s="1">
        <v>934.2939406388889</v>
      </c>
      <c r="L145" s="1">
        <f>IFERROR(tennessee_demographics_2023!L145*(tennessee_demographics_2023!L145/tennessee_demographics_2022!L145),0)</f>
        <v>306.34989541504007</v>
      </c>
      <c r="M145" s="1">
        <f>IFERROR(tennessee_demographics_2023!M145*(tennessee_demographics_2023!M145/tennessee_demographics_2022!M145),0)</f>
        <v>9684.4762192893249</v>
      </c>
      <c r="N145" s="1">
        <f>IFERROR(tennessee_demographics_2023!N145*(tennessee_demographics_2023!N145/tennessee_demographics_2022!N145),0)</f>
        <v>552.39445903123578</v>
      </c>
      <c r="O145" s="1">
        <f>IFERROR(tennessee_demographics_2023!O145*(tennessee_demographics_2023!O145/tennessee_demographics_2022!O145),0)</f>
        <v>11332.413041217229</v>
      </c>
      <c r="P145" s="1">
        <f>IFERROR(tennessee_demographics_2023!P145*(tennessee_demographics_2023!P145/tennessee_demographics_2022!P145),0)</f>
        <v>4229.7238917118757</v>
      </c>
      <c r="Q145" s="1">
        <f>IFERROR(tennessee_demographics_2023!Q145*(tennessee_demographics_2023!Q145/tennessee_demographics_2022!Q145),0)</f>
        <v>2714.4747246152892</v>
      </c>
      <c r="R145" s="1">
        <f>IFERROR(tennessee_demographics_2023!R145*(tennessee_demographics_2023!R145/tennessee_demographics_2022!R145),0)</f>
        <v>705.19316482018553</v>
      </c>
      <c r="S145" s="1">
        <v>10747.091492931875</v>
      </c>
      <c r="T145" s="1">
        <f>IFERROR(tennessee_demographics_2023!U145*(tennessee_demographics_2023!U145/tennessee_demographics_2022!U145),0)</f>
        <v>26819.601837774338</v>
      </c>
      <c r="U145" s="1">
        <f>IFERROR(tennessee_demographics_2023!V145*(tennessee_demographics_2023!V145/tennessee_demographics_2022!V145),0)</f>
        <v>10684.727089694185</v>
      </c>
      <c r="V145" s="1">
        <f>IFERROR(tennessee_demographics_2023!W145*(tennessee_demographics_2023!W145/tennessee_demographics_2022!W145),0)</f>
        <v>53384.834032240658</v>
      </c>
      <c r="W145" s="1">
        <f>IFERROR(tennessee_demographics_2023!X145*(tennessee_demographics_2023!X145/tennessee_demographics_2022!X145),0)</f>
        <v>37311</v>
      </c>
      <c r="X145" s="1">
        <f>IFERROR(tennessee_demographics_2023!Y145*(tennessee_demographics_2023!Y145/tennessee_demographics_2022!Y145),0)</f>
        <v>2024.0014846584884</v>
      </c>
    </row>
    <row r="146" spans="1:24" x14ac:dyDescent="0.2">
      <c r="A146" s="1">
        <f>IFERROR(tennessee_demographics_2023!A146*(tennessee_demographics_2023!A146/tennessee_demographics_2022!A146),0)</f>
        <v>19327.203371111962</v>
      </c>
      <c r="B146" s="1">
        <f>IFERROR(tennessee_demographics_2023!B146*(tennessee_demographics_2023!B146/tennessee_demographics_2022!B146),0)</f>
        <v>20978.652161048307</v>
      </c>
      <c r="C146" s="1">
        <v>3758.5022672276145</v>
      </c>
      <c r="D146" s="1">
        <v>1527.7109627716941</v>
      </c>
      <c r="E146" s="1">
        <v>4038.2039780542564</v>
      </c>
      <c r="F146" s="1">
        <v>4174.5320622263798</v>
      </c>
      <c r="G146" s="1">
        <v>2231.902638279706</v>
      </c>
      <c r="H146" s="1">
        <v>1820.8414332205471</v>
      </c>
      <c r="I146" s="1">
        <v>4343.4258849483494</v>
      </c>
      <c r="J146" s="1">
        <v>9058.5420966821766</v>
      </c>
      <c r="K146" s="1">
        <v>3299.4801141090456</v>
      </c>
      <c r="L146" s="1">
        <f>IFERROR(tennessee_demographics_2023!L146*(tennessee_demographics_2023!L146/tennessee_demographics_2022!L146),0)</f>
        <v>1597.1958551151688</v>
      </c>
      <c r="M146" s="1">
        <f>IFERROR(tennessee_demographics_2023!M146*(tennessee_demographics_2023!M146/tennessee_demographics_2022!M146),0)</f>
        <v>14675.649348976647</v>
      </c>
      <c r="N146" s="1">
        <f>IFERROR(tennessee_demographics_2023!N146*(tennessee_demographics_2023!N146/tennessee_demographics_2022!N146),0)</f>
        <v>1798.8770985443764</v>
      </c>
      <c r="O146" s="1">
        <f>IFERROR(tennessee_demographics_2023!O146*(tennessee_demographics_2023!O146/tennessee_demographics_2022!O146),0)</f>
        <v>17150.164375388533</v>
      </c>
      <c r="P146" s="1">
        <f>IFERROR(tennessee_demographics_2023!P146*(tennessee_demographics_2023!P146/tennessee_demographics_2022!P146),0)</f>
        <v>4971.5215872491062</v>
      </c>
      <c r="Q146" s="1">
        <f>IFERROR(tennessee_demographics_2023!Q146*(tennessee_demographics_2023!Q146/tennessee_demographics_2022!Q146),0)</f>
        <v>6163.4980071258433</v>
      </c>
      <c r="R146" s="1">
        <f>IFERROR(tennessee_demographics_2023!R146*(tennessee_demographics_2023!R146/tennessee_demographics_2022!R146),0)</f>
        <v>3164.9657627786387</v>
      </c>
      <c r="S146" s="1">
        <v>14983.289505674436</v>
      </c>
      <c r="T146" s="1">
        <f>IFERROR(tennessee_demographics_2023!U146*(tennessee_demographics_2023!U146/tennessee_demographics_2022!U146),0)</f>
        <v>40305.333628510154</v>
      </c>
      <c r="U146" s="1">
        <f>IFERROR(tennessee_demographics_2023!V146*(tennessee_demographics_2023!V146/tennessee_demographics_2022!V146),0)</f>
        <v>14935.007427048462</v>
      </c>
      <c r="V146" s="1">
        <f>IFERROR(tennessee_demographics_2023!W146*(tennessee_demographics_2023!W146/tennessee_demographics_2022!W146),0)</f>
        <v>88039.167362980937</v>
      </c>
      <c r="W146" s="1">
        <f>IFERROR(tennessee_demographics_2023!X146*(tennessee_demographics_2023!X146/tennessee_demographics_2022!X146),0)</f>
        <v>37312</v>
      </c>
      <c r="X146" s="1">
        <f>IFERROR(tennessee_demographics_2023!Y146*(tennessee_demographics_2023!Y146/tennessee_demographics_2022!Y146),0)</f>
        <v>2024.0014846584884</v>
      </c>
    </row>
    <row r="147" spans="1:24" x14ac:dyDescent="0.2">
      <c r="A147" s="1">
        <f>IFERROR(tennessee_demographics_2023!A147*(tennessee_demographics_2023!A147/tennessee_demographics_2022!A147),0)</f>
        <v>945.94371668953147</v>
      </c>
      <c r="B147" s="1">
        <f>IFERROR(tennessee_demographics_2023!B147*(tennessee_demographics_2023!B147/tennessee_demographics_2022!B147),0)</f>
        <v>841.60485015622635</v>
      </c>
      <c r="C147" s="1">
        <v>1479.4028354878424</v>
      </c>
      <c r="D147" s="1">
        <v>1.0330578512396691</v>
      </c>
      <c r="E147" s="1">
        <v>368.35836419753082</v>
      </c>
      <c r="F147" s="1">
        <v>215.32852519812636</v>
      </c>
      <c r="G147" s="1">
        <v>115.03765367865265</v>
      </c>
      <c r="H147" s="1">
        <v>137.63545360808638</v>
      </c>
      <c r="I147" s="1">
        <v>31596.026226898797</v>
      </c>
      <c r="J147" s="1">
        <v>500.0448686547914</v>
      </c>
      <c r="K147" s="1">
        <v>11.640625</v>
      </c>
      <c r="L147" s="1">
        <f>IFERROR(tennessee_demographics_2023!L147*(tennessee_demographics_2023!L147/tennessee_demographics_2022!L147),0)</f>
        <v>9.7644444444444449</v>
      </c>
      <c r="M147" s="1">
        <f>IFERROR(tennessee_demographics_2023!M147*(tennessee_demographics_2023!M147/tennessee_demographics_2022!M147),0)</f>
        <v>502.15502335777205</v>
      </c>
      <c r="N147" s="1">
        <f>IFERROR(tennessee_demographics_2023!N147*(tennessee_demographics_2023!N147/tennessee_demographics_2022!N147),0)</f>
        <v>217.2311878401201</v>
      </c>
      <c r="O147" s="1">
        <f>IFERROR(tennessee_demographics_2023!O147*(tennessee_demographics_2023!O147/tennessee_demographics_2022!O147),0)</f>
        <v>527.98450385199658</v>
      </c>
      <c r="P147" s="1">
        <f>IFERROR(tennessee_demographics_2023!P147*(tennessee_demographics_2023!P147/tennessee_demographics_2022!P147),0)</f>
        <v>597.20179743719223</v>
      </c>
      <c r="Q147" s="1">
        <f>IFERROR(tennessee_demographics_2023!Q147*(tennessee_demographics_2023!Q147/tennessee_demographics_2022!Q147),0)</f>
        <v>24.815493544356528</v>
      </c>
      <c r="R147" s="1">
        <f>IFERROR(tennessee_demographics_2023!R147*(tennessee_demographics_2023!R147/tennessee_demographics_2022!R147),0)</f>
        <v>106.32248520710057</v>
      </c>
      <c r="S147" s="1">
        <v>733.92332227656198</v>
      </c>
      <c r="T147" s="1">
        <f>IFERROR(tennessee_demographics_2023!U147*(tennessee_demographics_2023!U147/tennessee_demographics_2022!U147),0)</f>
        <v>1779.1268271808979</v>
      </c>
      <c r="U147" s="1">
        <f>IFERROR(tennessee_demographics_2023!V147*(tennessee_demographics_2023!V147/tennessee_demographics_2022!V147),0)</f>
        <v>651.43027847506642</v>
      </c>
      <c r="V147" s="1">
        <f>IFERROR(tennessee_demographics_2023!W147*(tennessee_demographics_2023!W147/tennessee_demographics_2022!W147),0)</f>
        <v>48394.236410324251</v>
      </c>
      <c r="W147" s="1">
        <f>IFERROR(tennessee_demographics_2023!X147*(tennessee_demographics_2023!X147/tennessee_demographics_2022!X147),0)</f>
        <v>37313</v>
      </c>
      <c r="X147" s="1">
        <f>IFERROR(tennessee_demographics_2023!Y147*(tennessee_demographics_2023!Y147/tennessee_demographics_2022!Y147),0)</f>
        <v>2024.0014846584884</v>
      </c>
    </row>
    <row r="148" spans="1:24" x14ac:dyDescent="0.2">
      <c r="A148" s="1">
        <f>IFERROR(tennessee_demographics_2023!A148*(tennessee_demographics_2023!A148/tennessee_demographics_2022!A148),0)</f>
        <v>2079.0570415829193</v>
      </c>
      <c r="B148" s="1">
        <f>IFERROR(tennessee_demographics_2023!B148*(tennessee_demographics_2023!B148/tennessee_demographics_2022!B148),0)</f>
        <v>336.53743709944433</v>
      </c>
      <c r="C148" s="1">
        <v>0</v>
      </c>
      <c r="D148" s="1">
        <v>1931.5325130104118</v>
      </c>
      <c r="E148" s="1">
        <v>2264.0099872213186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f>IFERROR(tennessee_demographics_2023!L148*(tennessee_demographics_2023!L148/tennessee_demographics_2022!L148),0)</f>
        <v>36.960840156639385</v>
      </c>
      <c r="M148" s="1">
        <f>IFERROR(tennessee_demographics_2023!M148*(tennessee_demographics_2023!M148/tennessee_demographics_2022!M148),0)</f>
        <v>228.74836166018432</v>
      </c>
      <c r="N148" s="1">
        <f>IFERROR(tennessee_demographics_2023!N148*(tennessee_demographics_2023!N148/tennessee_demographics_2022!N148),0)</f>
        <v>62.819074654884282</v>
      </c>
      <c r="O148" s="1">
        <f>IFERROR(tennessee_demographics_2023!O148*(tennessee_demographics_2023!O148/tennessee_demographics_2022!O148),0)</f>
        <v>1289.1817643903423</v>
      </c>
      <c r="P148" s="1">
        <f>IFERROR(tennessee_demographics_2023!P148*(tennessee_demographics_2023!P148/tennessee_demographics_2022!P148),0)</f>
        <v>0</v>
      </c>
      <c r="Q148" s="1">
        <f>IFERROR(tennessee_demographics_2023!Q148*(tennessee_demographics_2023!Q148/tennessee_demographics_2022!Q148),0)</f>
        <v>0</v>
      </c>
      <c r="R148" s="1">
        <f>IFERROR(tennessee_demographics_2023!R148*(tennessee_demographics_2023!R148/tennessee_demographics_2022!R148),0)</f>
        <v>0</v>
      </c>
      <c r="S148" s="1">
        <v>0</v>
      </c>
      <c r="T148" s="1">
        <f>IFERROR(tennessee_demographics_2023!U148*(tennessee_demographics_2023!U148/tennessee_demographics_2022!U148),0)</f>
        <v>1773.0272778779029</v>
      </c>
      <c r="U148" s="1">
        <f>IFERROR(tennessee_demographics_2023!V148*(tennessee_demographics_2023!V148/tennessee_demographics_2022!V148),0)</f>
        <v>0</v>
      </c>
      <c r="V148" s="1">
        <f>IFERROR(tennessee_demographics_2023!W148*(tennessee_demographics_2023!W148/tennessee_demographics_2022!W148),0)</f>
        <v>-666666666</v>
      </c>
      <c r="W148" s="1">
        <f>IFERROR(tennessee_demographics_2023!X148*(tennessee_demographics_2023!X148/tennessee_demographics_2022!X148),0)</f>
        <v>37315</v>
      </c>
      <c r="X148" s="1">
        <f>IFERROR(tennessee_demographics_2023!Y148*(tennessee_demographics_2023!Y148/tennessee_demographics_2022!Y148),0)</f>
        <v>2024.0014846584884</v>
      </c>
    </row>
    <row r="149" spans="1:24" x14ac:dyDescent="0.2">
      <c r="A149" s="1">
        <f>IFERROR(tennessee_demographics_2023!A149*(tennessee_demographics_2023!A149/tennessee_demographics_2022!A149),0)</f>
        <v>0</v>
      </c>
      <c r="B149" s="1">
        <f>IFERROR(tennessee_demographics_2023!B149*(tennessee_demographics_2023!B149/tennessee_demographics_2022!B149),0)</f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f>IFERROR(tennessee_demographics_2023!L149*(tennessee_demographics_2023!L149/tennessee_demographics_2022!L149),0)</f>
        <v>0</v>
      </c>
      <c r="M149" s="1">
        <f>IFERROR(tennessee_demographics_2023!M149*(tennessee_demographics_2023!M149/tennessee_demographics_2022!M149),0)</f>
        <v>0</v>
      </c>
      <c r="N149" s="1">
        <f>IFERROR(tennessee_demographics_2023!N149*(tennessee_demographics_2023!N149/tennessee_demographics_2022!N149),0)</f>
        <v>0</v>
      </c>
      <c r="O149" s="1">
        <f>IFERROR(tennessee_demographics_2023!O149*(tennessee_demographics_2023!O149/tennessee_demographics_2022!O149),0)</f>
        <v>0</v>
      </c>
      <c r="P149" s="1">
        <f>IFERROR(tennessee_demographics_2023!P149*(tennessee_demographics_2023!P149/tennessee_demographics_2022!P149),0)</f>
        <v>0</v>
      </c>
      <c r="Q149" s="1">
        <f>IFERROR(tennessee_demographics_2023!Q149*(tennessee_demographics_2023!Q149/tennessee_demographics_2022!Q149),0)</f>
        <v>0</v>
      </c>
      <c r="R149" s="1">
        <f>IFERROR(tennessee_demographics_2023!R149*(tennessee_demographics_2023!R149/tennessee_demographics_2022!R149),0)</f>
        <v>0</v>
      </c>
      <c r="S149" s="1">
        <v>0</v>
      </c>
      <c r="T149" s="1">
        <f>IFERROR(tennessee_demographics_2023!U149*(tennessee_demographics_2023!U149/tennessee_demographics_2022!U149),0)</f>
        <v>0</v>
      </c>
      <c r="U149" s="1">
        <f>IFERROR(tennessee_demographics_2023!V149*(tennessee_demographics_2023!V149/tennessee_demographics_2022!V149),0)</f>
        <v>0</v>
      </c>
      <c r="V149" s="1">
        <f>IFERROR(tennessee_demographics_2023!W149*(tennessee_demographics_2023!W149/tennessee_demographics_2022!W149),0)</f>
        <v>-666666666</v>
      </c>
      <c r="W149" s="1">
        <f>IFERROR(tennessee_demographics_2023!X149*(tennessee_demographics_2023!X149/tennessee_demographics_2022!X149),0)</f>
        <v>37316</v>
      </c>
      <c r="X149" s="1">
        <f>IFERROR(tennessee_demographics_2023!Y149*(tennessee_demographics_2023!Y149/tennessee_demographics_2022!Y149),0)</f>
        <v>2024.0014846584884</v>
      </c>
    </row>
    <row r="150" spans="1:24" x14ac:dyDescent="0.2">
      <c r="A150" s="1">
        <f>IFERROR(tennessee_demographics_2023!A150*(tennessee_demographics_2023!A150/tennessee_demographics_2022!A150),0)</f>
        <v>1341.6937773152965</v>
      </c>
      <c r="B150" s="1">
        <f>IFERROR(tennessee_demographics_2023!B150*(tennessee_demographics_2023!B150/tennessee_demographics_2022!B150),0)</f>
        <v>1548.5754918642624</v>
      </c>
      <c r="C150" s="1">
        <v>440.74614528901776</v>
      </c>
      <c r="D150" s="1">
        <v>554.20122835373195</v>
      </c>
      <c r="E150" s="1">
        <v>156.10027324633779</v>
      </c>
      <c r="F150" s="1">
        <v>441.87393827657274</v>
      </c>
      <c r="G150" s="1">
        <v>226.65035794343174</v>
      </c>
      <c r="H150" s="1">
        <v>465.87060090702943</v>
      </c>
      <c r="I150" s="1">
        <v>908.50718214699782</v>
      </c>
      <c r="J150" s="1">
        <v>587.80010367226998</v>
      </c>
      <c r="K150" s="1">
        <v>62.919714684000319</v>
      </c>
      <c r="L150" s="1">
        <f>IFERROR(tennessee_demographics_2023!L150*(tennessee_demographics_2023!L150/tennessee_demographics_2022!L150),0)</f>
        <v>675.37333333333345</v>
      </c>
      <c r="M150" s="1">
        <f>IFERROR(tennessee_demographics_2023!M150*(tennessee_demographics_2023!M150/tennessee_demographics_2022!M150),0)</f>
        <v>638.34091718977004</v>
      </c>
      <c r="N150" s="1">
        <f>IFERROR(tennessee_demographics_2023!N150*(tennessee_demographics_2023!N150/tennessee_demographics_2022!N150),0)</f>
        <v>194.74792243767314</v>
      </c>
      <c r="O150" s="1">
        <f>IFERROR(tennessee_demographics_2023!O150*(tennessee_demographics_2023!O150/tennessee_demographics_2022!O150),0)</f>
        <v>658.68829809806709</v>
      </c>
      <c r="P150" s="1">
        <f>IFERROR(tennessee_demographics_2023!P150*(tennessee_demographics_2023!P150/tennessee_demographics_2022!P150),0)</f>
        <v>347.57789670970431</v>
      </c>
      <c r="Q150" s="1">
        <f>IFERROR(tennessee_demographics_2023!Q150*(tennessee_demographics_2023!Q150/tennessee_demographics_2022!Q150),0)</f>
        <v>185.09118677685947</v>
      </c>
      <c r="R150" s="1">
        <f>IFERROR(tennessee_demographics_2023!R150*(tennessee_demographics_2023!R150/tennessee_demographics_2022!R150),0)</f>
        <v>126.98412698412695</v>
      </c>
      <c r="S150" s="1">
        <v>1106.2977052144281</v>
      </c>
      <c r="T150" s="1">
        <f>IFERROR(tennessee_demographics_2023!U150*(tennessee_demographics_2023!U150/tennessee_demographics_2022!U150),0)</f>
        <v>2881.7650437244142</v>
      </c>
      <c r="U150" s="1">
        <f>IFERROR(tennessee_demographics_2023!V150*(tennessee_demographics_2023!V150/tennessee_demographics_2022!V150),0)</f>
        <v>1048.4422691681591</v>
      </c>
      <c r="V150" s="1">
        <f>IFERROR(tennessee_demographics_2023!W150*(tennessee_demographics_2023!W150/tennessee_demographics_2022!W150),0)</f>
        <v>54779.385186510677</v>
      </c>
      <c r="W150" s="1">
        <f>IFERROR(tennessee_demographics_2023!X150*(tennessee_demographics_2023!X150/tennessee_demographics_2022!X150),0)</f>
        <v>37317</v>
      </c>
      <c r="X150" s="1">
        <f>IFERROR(tennessee_demographics_2023!Y150*(tennessee_demographics_2023!Y150/tennessee_demographics_2022!Y150),0)</f>
        <v>2024.0014846584884</v>
      </c>
    </row>
    <row r="151" spans="1:24" x14ac:dyDescent="0.2">
      <c r="A151" s="1">
        <f>IFERROR(tennessee_demographics_2023!A151*(tennessee_demographics_2023!A151/tennessee_demographics_2022!A151),0)</f>
        <v>1751.4364533257924</v>
      </c>
      <c r="B151" s="1">
        <f>IFERROR(tennessee_demographics_2023!B151*(tennessee_demographics_2023!B151/tennessee_demographics_2022!B151),0)</f>
        <v>1973.3386499265991</v>
      </c>
      <c r="C151" s="1">
        <v>560.86758924782146</v>
      </c>
      <c r="D151" s="1">
        <v>288.25933158705118</v>
      </c>
      <c r="E151" s="1">
        <v>401.16059322941283</v>
      </c>
      <c r="F151" s="1">
        <v>263.22218380177515</v>
      </c>
      <c r="G151" s="1">
        <v>328.45538818754278</v>
      </c>
      <c r="H151" s="1">
        <v>99.168185941043077</v>
      </c>
      <c r="I151" s="1">
        <v>625.61254264710226</v>
      </c>
      <c r="J151" s="1">
        <v>673.81625322791638</v>
      </c>
      <c r="K151" s="1">
        <v>45.674186390532547</v>
      </c>
      <c r="L151" s="1">
        <f>IFERROR(tennessee_demographics_2023!L151*(tennessee_demographics_2023!L151/tennessee_demographics_2022!L151),0)</f>
        <v>76.809081028861243</v>
      </c>
      <c r="M151" s="1">
        <f>IFERROR(tennessee_demographics_2023!M151*(tennessee_demographics_2023!M151/tennessee_demographics_2022!M151),0)</f>
        <v>775.37254050925912</v>
      </c>
      <c r="N151" s="1">
        <f>IFERROR(tennessee_demographics_2023!N151*(tennessee_demographics_2023!N151/tennessee_demographics_2022!N151),0)</f>
        <v>29.116863905325449</v>
      </c>
      <c r="O151" s="1">
        <f>IFERROR(tennessee_demographics_2023!O151*(tennessee_demographics_2023!O151/tennessee_demographics_2022!O151),0)</f>
        <v>1096.8816457924652</v>
      </c>
      <c r="P151" s="1">
        <f>IFERROR(tennessee_demographics_2023!P151*(tennessee_demographics_2023!P151/tennessee_demographics_2022!P151),0)</f>
        <v>726.62434199761913</v>
      </c>
      <c r="Q151" s="1">
        <f>IFERROR(tennessee_demographics_2023!Q151*(tennessee_demographics_2023!Q151/tennessee_demographics_2022!Q151),0)</f>
        <v>129.80734693877551</v>
      </c>
      <c r="R151" s="1">
        <f>IFERROR(tennessee_demographics_2023!R151*(tennessee_demographics_2023!R151/tennessee_demographics_2022!R151),0)</f>
        <v>13.5</v>
      </c>
      <c r="S151" s="1">
        <v>982.96969198841521</v>
      </c>
      <c r="T151" s="1">
        <f>IFERROR(tennessee_demographics_2023!U151*(tennessee_demographics_2023!U151/tennessee_demographics_2022!U151),0)</f>
        <v>3718.7953194046931</v>
      </c>
      <c r="U151" s="1">
        <f>IFERROR(tennessee_demographics_2023!V151*(tennessee_demographics_2023!V151/tennessee_demographics_2022!V151),0)</f>
        <v>981.89507960046774</v>
      </c>
      <c r="V151" s="1">
        <f>IFERROR(tennessee_demographics_2023!W151*(tennessee_demographics_2023!W151/tennessee_demographics_2022!W151),0)</f>
        <v>42127.949601333297</v>
      </c>
      <c r="W151" s="1">
        <f>IFERROR(tennessee_demographics_2023!X151*(tennessee_demographics_2023!X151/tennessee_demographics_2022!X151),0)</f>
        <v>37318</v>
      </c>
      <c r="X151" s="1">
        <f>IFERROR(tennessee_demographics_2023!Y151*(tennessee_demographics_2023!Y151/tennessee_demographics_2022!Y151),0)</f>
        <v>2024.0014846584884</v>
      </c>
    </row>
    <row r="152" spans="1:24" x14ac:dyDescent="0.2">
      <c r="A152" s="1">
        <f>IFERROR(tennessee_demographics_2023!A152*(tennessee_demographics_2023!A152/tennessee_demographics_2022!A152),0)</f>
        <v>11035.472883377794</v>
      </c>
      <c r="B152" s="1">
        <f>IFERROR(tennessee_demographics_2023!B152*(tennessee_demographics_2023!B152/tennessee_demographics_2022!B152),0)</f>
        <v>10029.377060605115</v>
      </c>
      <c r="C152" s="1">
        <v>1945.1958374381402</v>
      </c>
      <c r="D152" s="1">
        <v>1674.2549360259932</v>
      </c>
      <c r="E152" s="1">
        <v>2518.7030764115066</v>
      </c>
      <c r="F152" s="1">
        <v>2174.0385835574098</v>
      </c>
      <c r="G152" s="1">
        <v>1658.3096670783266</v>
      </c>
      <c r="H152" s="1">
        <v>729.61848031121303</v>
      </c>
      <c r="I152" s="1">
        <v>2767.6747570879702</v>
      </c>
      <c r="J152" s="1">
        <v>6301.3641093841279</v>
      </c>
      <c r="K152" s="1">
        <v>738.41256039073028</v>
      </c>
      <c r="L152" s="1">
        <f>IFERROR(tennessee_demographics_2023!L152*(tennessee_demographics_2023!L152/tennessee_demographics_2022!L152),0)</f>
        <v>646.75181010771087</v>
      </c>
      <c r="M152" s="1">
        <f>IFERROR(tennessee_demographics_2023!M152*(tennessee_demographics_2023!M152/tennessee_demographics_2022!M152),0)</f>
        <v>8283.1078352025288</v>
      </c>
      <c r="N152" s="1">
        <f>IFERROR(tennessee_demographics_2023!N152*(tennessee_demographics_2023!N152/tennessee_demographics_2022!N152),0)</f>
        <v>300.32730787627548</v>
      </c>
      <c r="O152" s="1">
        <f>IFERROR(tennessee_demographics_2023!O152*(tennessee_demographics_2023!O152/tennessee_demographics_2022!O152),0)</f>
        <v>9426.4890707559189</v>
      </c>
      <c r="P152" s="1">
        <f>IFERROR(tennessee_demographics_2023!P152*(tennessee_demographics_2023!P152/tennessee_demographics_2022!P152),0)</f>
        <v>5273.4678364727506</v>
      </c>
      <c r="Q152" s="1">
        <f>IFERROR(tennessee_demographics_2023!Q152*(tennessee_demographics_2023!Q152/tennessee_demographics_2022!Q152),0)</f>
        <v>1919.6295397717818</v>
      </c>
      <c r="R152" s="1">
        <f>IFERROR(tennessee_demographics_2023!R152*(tennessee_demographics_2023!R152/tennessee_demographics_2022!R152),0)</f>
        <v>629.36873280413454</v>
      </c>
      <c r="S152" s="1">
        <v>7405.3501341650172</v>
      </c>
      <c r="T152" s="1">
        <f>IFERROR(tennessee_demographics_2023!U152*(tennessee_demographics_2023!U152/tennessee_demographics_2022!U152),0)</f>
        <v>21024.443604344513</v>
      </c>
      <c r="U152" s="1">
        <f>IFERROR(tennessee_demographics_2023!V152*(tennessee_demographics_2023!V152/tennessee_demographics_2022!V152),0)</f>
        <v>7405.3221374648083</v>
      </c>
      <c r="V152" s="1">
        <f>IFERROR(tennessee_demographics_2023!W152*(tennessee_demographics_2023!W152/tennessee_demographics_2022!W152),0)</f>
        <v>75541.201354841192</v>
      </c>
      <c r="W152" s="1">
        <f>IFERROR(tennessee_demographics_2023!X152*(tennessee_demographics_2023!X152/tennessee_demographics_2022!X152),0)</f>
        <v>37321</v>
      </c>
      <c r="X152" s="1">
        <f>IFERROR(tennessee_demographics_2023!Y152*(tennessee_demographics_2023!Y152/tennessee_demographics_2022!Y152),0)</f>
        <v>2024.0014846584884</v>
      </c>
    </row>
    <row r="153" spans="1:24" x14ac:dyDescent="0.2">
      <c r="A153" s="1">
        <f>IFERROR(tennessee_demographics_2023!A153*(tennessee_demographics_2023!A153/tennessee_demographics_2022!A153),0)</f>
        <v>4843.6193923657447</v>
      </c>
      <c r="B153" s="1">
        <f>IFERROR(tennessee_demographics_2023!B153*(tennessee_demographics_2023!B153/tennessee_demographics_2022!B153),0)</f>
        <v>4459.9682788117634</v>
      </c>
      <c r="C153" s="1">
        <v>1126.113110297239</v>
      </c>
      <c r="D153" s="1">
        <v>315.63003156132083</v>
      </c>
      <c r="E153" s="1">
        <v>1372.5914868955531</v>
      </c>
      <c r="F153" s="1">
        <v>1113.1586807112833</v>
      </c>
      <c r="G153" s="1">
        <v>726.7400304708201</v>
      </c>
      <c r="H153" s="1">
        <v>302.20143310004289</v>
      </c>
      <c r="I153" s="1">
        <v>1747.9614138849199</v>
      </c>
      <c r="J153" s="1">
        <v>2595.7867103253329</v>
      </c>
      <c r="K153" s="1">
        <v>231.02379535990482</v>
      </c>
      <c r="L153" s="1">
        <f>IFERROR(tennessee_demographics_2023!L153*(tennessee_demographics_2023!L153/tennessee_demographics_2022!L153),0)</f>
        <v>410.19067457138283</v>
      </c>
      <c r="M153" s="1">
        <f>IFERROR(tennessee_demographics_2023!M153*(tennessee_demographics_2023!M153/tennessee_demographics_2022!M153),0)</f>
        <v>2053.0376125599928</v>
      </c>
      <c r="N153" s="1">
        <f>IFERROR(tennessee_demographics_2023!N153*(tennessee_demographics_2023!N153/tennessee_demographics_2022!N153),0)</f>
        <v>1485.2231404958675</v>
      </c>
      <c r="O153" s="1">
        <f>IFERROR(tennessee_demographics_2023!O153*(tennessee_demographics_2023!O153/tennessee_demographics_2022!O153),0)</f>
        <v>2552.6444264358634</v>
      </c>
      <c r="P153" s="1">
        <f>IFERROR(tennessee_demographics_2023!P153*(tennessee_demographics_2023!P153/tennessee_demographics_2022!P153),0)</f>
        <v>1708.3906327503603</v>
      </c>
      <c r="Q153" s="1">
        <f>IFERROR(tennessee_demographics_2023!Q153*(tennessee_demographics_2023!Q153/tennessee_demographics_2022!Q153),0)</f>
        <v>440.00210372534701</v>
      </c>
      <c r="R153" s="1">
        <f>IFERROR(tennessee_demographics_2023!R153*(tennessee_demographics_2023!R153/tennessee_demographics_2022!R153),0)</f>
        <v>223.73612881090091</v>
      </c>
      <c r="S153" s="1">
        <v>3892.8005309236573</v>
      </c>
      <c r="T153" s="1">
        <f>IFERROR(tennessee_demographics_2023!U153*(tennessee_demographics_2023!U153/tennessee_demographics_2022!U153),0)</f>
        <v>9288.468101265209</v>
      </c>
      <c r="U153" s="1">
        <f>IFERROR(tennessee_demographics_2023!V153*(tennessee_demographics_2023!V153/tennessee_demographics_2022!V153),0)</f>
        <v>3847.3281135493553</v>
      </c>
      <c r="V153" s="1">
        <f>IFERROR(tennessee_demographics_2023!W153*(tennessee_demographics_2023!W153/tennessee_demographics_2022!W153),0)</f>
        <v>60696.282141832358</v>
      </c>
      <c r="W153" s="1">
        <f>IFERROR(tennessee_demographics_2023!X153*(tennessee_demographics_2023!X153/tennessee_demographics_2022!X153),0)</f>
        <v>37322</v>
      </c>
      <c r="X153" s="1">
        <f>IFERROR(tennessee_demographics_2023!Y153*(tennessee_demographics_2023!Y153/tennessee_demographics_2022!Y153),0)</f>
        <v>2024.0014846584884</v>
      </c>
    </row>
    <row r="154" spans="1:24" x14ac:dyDescent="0.2">
      <c r="A154" s="1">
        <f>IFERROR(tennessee_demographics_2023!A154*(tennessee_demographics_2023!A154/tennessee_demographics_2022!A154),0)</f>
        <v>15748.091774799077</v>
      </c>
      <c r="B154" s="1">
        <f>IFERROR(tennessee_demographics_2023!B154*(tennessee_demographics_2023!B154/tennessee_demographics_2022!B154),0)</f>
        <v>15563.352076012055</v>
      </c>
      <c r="C154" s="1">
        <v>2919.7099249430926</v>
      </c>
      <c r="D154" s="1">
        <v>1306.7312752487533</v>
      </c>
      <c r="E154" s="1">
        <v>2726.9617112020451</v>
      </c>
      <c r="F154" s="1">
        <v>3135.5695421311802</v>
      </c>
      <c r="G154" s="1">
        <v>2026.2278810185708</v>
      </c>
      <c r="H154" s="1">
        <v>1495.7059848503427</v>
      </c>
      <c r="I154" s="1">
        <v>5653.1786835541434</v>
      </c>
      <c r="J154" s="1">
        <v>6682.6616972748952</v>
      </c>
      <c r="K154" s="1">
        <v>2210.073526732026</v>
      </c>
      <c r="L154" s="1">
        <f>IFERROR(tennessee_demographics_2023!L154*(tennessee_demographics_2023!L154/tennessee_demographics_2022!L154),0)</f>
        <v>843.32187230680825</v>
      </c>
      <c r="M154" s="1">
        <f>IFERROR(tennessee_demographics_2023!M154*(tennessee_demographics_2023!M154/tennessee_demographics_2022!M154),0)</f>
        <v>12797.160817988299</v>
      </c>
      <c r="N154" s="1">
        <f>IFERROR(tennessee_demographics_2023!N154*(tennessee_demographics_2023!N154/tennessee_demographics_2022!N154),0)</f>
        <v>1053.9121341926559</v>
      </c>
      <c r="O154" s="1">
        <f>IFERROR(tennessee_demographics_2023!O154*(tennessee_demographics_2023!O154/tennessee_demographics_2022!O154),0)</f>
        <v>13657</v>
      </c>
      <c r="P154" s="1">
        <f>IFERROR(tennessee_demographics_2023!P154*(tennessee_demographics_2023!P154/tennessee_demographics_2022!P154),0)</f>
        <v>5071.5787429951906</v>
      </c>
      <c r="Q154" s="1">
        <f>IFERROR(tennessee_demographics_2023!Q154*(tennessee_demographics_2023!Q154/tennessee_demographics_2022!Q154),0)</f>
        <v>2980.4198342869595</v>
      </c>
      <c r="R154" s="1">
        <f>IFERROR(tennessee_demographics_2023!R154*(tennessee_demographics_2023!R154/tennessee_demographics_2022!R154),0)</f>
        <v>727.46508228046741</v>
      </c>
      <c r="S154" s="1">
        <v>11919.490161284371</v>
      </c>
      <c r="T154" s="1">
        <f>IFERROR(tennessee_demographics_2023!U154*(tennessee_demographics_2023!U154/tennessee_demographics_2022!U154),0)</f>
        <v>31310.358861827146</v>
      </c>
      <c r="U154" s="1">
        <f>IFERROR(tennessee_demographics_2023!V154*(tennessee_demographics_2023!V154/tennessee_demographics_2022!V154),0)</f>
        <v>11903.288606916352</v>
      </c>
      <c r="V154" s="1">
        <f>IFERROR(tennessee_demographics_2023!W154*(tennessee_demographics_2023!W154/tennessee_demographics_2022!W154),0)</f>
        <v>77441.448790398295</v>
      </c>
      <c r="W154" s="1">
        <f>IFERROR(tennessee_demographics_2023!X154*(tennessee_demographics_2023!X154/tennessee_demographics_2022!X154),0)</f>
        <v>37323</v>
      </c>
      <c r="X154" s="1">
        <f>IFERROR(tennessee_demographics_2023!Y154*(tennessee_demographics_2023!Y154/tennessee_demographics_2022!Y154),0)</f>
        <v>2024.0014846584884</v>
      </c>
    </row>
    <row r="155" spans="1:24" x14ac:dyDescent="0.2">
      <c r="A155" s="1">
        <f>IFERROR(tennessee_demographics_2023!A155*(tennessee_demographics_2023!A155/tennessee_demographics_2022!A155),0)</f>
        <v>2270.4116123644912</v>
      </c>
      <c r="B155" s="1">
        <f>IFERROR(tennessee_demographics_2023!B155*(tennessee_demographics_2023!B155/tennessee_demographics_2022!B155),0)</f>
        <v>2184.9789814887013</v>
      </c>
      <c r="C155" s="1">
        <v>366.03492483316074</v>
      </c>
      <c r="D155" s="1">
        <v>223.0127504725898</v>
      </c>
      <c r="E155" s="1">
        <v>400.44313976638716</v>
      </c>
      <c r="F155" s="1">
        <v>668.52993583616274</v>
      </c>
      <c r="G155" s="1">
        <v>262.98455453350408</v>
      </c>
      <c r="H155" s="1">
        <v>398.03484549638392</v>
      </c>
      <c r="I155" s="1">
        <v>1558.4703895230027</v>
      </c>
      <c r="J155" s="1">
        <v>800.53544826830364</v>
      </c>
      <c r="K155" s="1">
        <v>756.48704110463132</v>
      </c>
      <c r="L155" s="1">
        <f>IFERROR(tennessee_demographics_2023!L155*(tennessee_demographics_2023!L155/tennessee_demographics_2022!L155),0)</f>
        <v>139.58027700831025</v>
      </c>
      <c r="M155" s="1">
        <f>IFERROR(tennessee_demographics_2023!M155*(tennessee_demographics_2023!M155/tennessee_demographics_2022!M155),0)</f>
        <v>1616.9754454323327</v>
      </c>
      <c r="N155" s="1">
        <f>IFERROR(tennessee_demographics_2023!N155*(tennessee_demographics_2023!N155/tennessee_demographics_2022!N155),0)</f>
        <v>338.01078802157605</v>
      </c>
      <c r="O155" s="1">
        <f>IFERROR(tennessee_demographics_2023!O155*(tennessee_demographics_2023!O155/tennessee_demographics_2022!O155),0)</f>
        <v>1881.3643151382253</v>
      </c>
      <c r="P155" s="1">
        <f>IFERROR(tennessee_demographics_2023!P155*(tennessee_demographics_2023!P155/tennessee_demographics_2022!P155),0)</f>
        <v>1726.9732000000001</v>
      </c>
      <c r="Q155" s="1">
        <f>IFERROR(tennessee_demographics_2023!Q155*(tennessee_demographics_2023!Q155/tennessee_demographics_2022!Q155),0)</f>
        <v>321.94804889090085</v>
      </c>
      <c r="R155" s="1">
        <f>IFERROR(tennessee_demographics_2023!R155*(tennessee_demographics_2023!R155/tennessee_demographics_2022!R155),0)</f>
        <v>202.34602695824304</v>
      </c>
      <c r="S155" s="1">
        <v>2149.8820436217161</v>
      </c>
      <c r="T155" s="1">
        <f>IFERROR(tennessee_demographics_2023!U155*(tennessee_demographics_2023!U155/tennessee_demographics_2022!U155),0)</f>
        <v>4449.6708743875406</v>
      </c>
      <c r="U155" s="1">
        <f>IFERROR(tennessee_demographics_2023!V155*(tennessee_demographics_2023!V155/tennessee_demographics_2022!V155),0)</f>
        <v>2122.676093037891</v>
      </c>
      <c r="V155" s="1">
        <f>IFERROR(tennessee_demographics_2023!W155*(tennessee_demographics_2023!W155/tennessee_demographics_2022!W155),0)</f>
        <v>56238.29338145665</v>
      </c>
      <c r="W155" s="1">
        <f>IFERROR(tennessee_demographics_2023!X155*(tennessee_demographics_2023!X155/tennessee_demographics_2022!X155),0)</f>
        <v>37324</v>
      </c>
      <c r="X155" s="1">
        <f>IFERROR(tennessee_demographics_2023!Y155*(tennessee_demographics_2023!Y155/tennessee_demographics_2022!Y155),0)</f>
        <v>2024.0014846584884</v>
      </c>
    </row>
    <row r="156" spans="1:24" x14ac:dyDescent="0.2">
      <c r="A156" s="1">
        <f>IFERROR(tennessee_demographics_2023!A156*(tennessee_demographics_2023!A156/tennessee_demographics_2022!A156),0)</f>
        <v>722.14867160777646</v>
      </c>
      <c r="B156" s="1">
        <f>IFERROR(tennessee_demographics_2023!B156*(tennessee_demographics_2023!B156/tennessee_demographics_2022!B156),0)</f>
        <v>963.17400320482614</v>
      </c>
      <c r="C156" s="1">
        <v>235.17354484144155</v>
      </c>
      <c r="D156" s="1">
        <v>92.748033588435391</v>
      </c>
      <c r="E156" s="1">
        <v>84.381072489773359</v>
      </c>
      <c r="F156" s="1">
        <v>146.04047469871512</v>
      </c>
      <c r="G156" s="1">
        <v>502.61857552156414</v>
      </c>
      <c r="H156" s="1">
        <v>83.456921846017721</v>
      </c>
      <c r="I156" s="1">
        <v>491.8395717187455</v>
      </c>
      <c r="J156" s="1">
        <v>4520.4393859028623</v>
      </c>
      <c r="K156" s="1">
        <v>76.310228497111737</v>
      </c>
      <c r="L156" s="1">
        <f>IFERROR(tennessee_demographics_2023!L156*(tennessee_demographics_2023!L156/tennessee_demographics_2022!L156),0)</f>
        <v>27.00910509885535</v>
      </c>
      <c r="M156" s="1">
        <f>IFERROR(tennessee_demographics_2023!M156*(tennessee_demographics_2023!M156/tennessee_demographics_2022!M156),0)</f>
        <v>621.40945409140306</v>
      </c>
      <c r="N156" s="1">
        <f>IFERROR(tennessee_demographics_2023!N156*(tennessee_demographics_2023!N156/tennessee_demographics_2022!N156),0)</f>
        <v>82.906874999999985</v>
      </c>
      <c r="O156" s="1">
        <f>IFERROR(tennessee_demographics_2023!O156*(tennessee_demographics_2023!O156/tennessee_demographics_2022!O156),0)</f>
        <v>657.21647937677176</v>
      </c>
      <c r="P156" s="1">
        <f>IFERROR(tennessee_demographics_2023!P156*(tennessee_demographics_2023!P156/tennessee_demographics_2022!P156),0)</f>
        <v>203.29979102346903</v>
      </c>
      <c r="Q156" s="1">
        <f>IFERROR(tennessee_demographics_2023!Q156*(tennessee_demographics_2023!Q156/tennessee_demographics_2022!Q156),0)</f>
        <v>76.809081028861243</v>
      </c>
      <c r="R156" s="1">
        <f>IFERROR(tennessee_demographics_2023!R156*(tennessee_demographics_2023!R156/tennessee_demographics_2022!R156),0)</f>
        <v>24.099173553719012</v>
      </c>
      <c r="S156" s="1">
        <v>712.9307479224376</v>
      </c>
      <c r="T156" s="1">
        <f>IFERROR(tennessee_demographics_2023!U156*(tennessee_demographics_2023!U156/tennessee_demographics_2022!U156),0)</f>
        <v>1669.1132295205337</v>
      </c>
      <c r="U156" s="1">
        <f>IFERROR(tennessee_demographics_2023!V156*(tennessee_demographics_2023!V156/tennessee_demographics_2022!V156),0)</f>
        <v>712.14753987614961</v>
      </c>
      <c r="V156" s="1">
        <f>IFERROR(tennessee_demographics_2023!W156*(tennessee_demographics_2023!W156/tennessee_demographics_2022!W156),0)</f>
        <v>54593.806810100992</v>
      </c>
      <c r="W156" s="1">
        <f>IFERROR(tennessee_demographics_2023!X156*(tennessee_demographics_2023!X156/tennessee_demographics_2022!X156),0)</f>
        <v>37325</v>
      </c>
      <c r="X156" s="1">
        <f>IFERROR(tennessee_demographics_2023!Y156*(tennessee_demographics_2023!Y156/tennessee_demographics_2022!Y156),0)</f>
        <v>2024.0014846584884</v>
      </c>
    </row>
    <row r="157" spans="1:24" x14ac:dyDescent="0.2">
      <c r="A157" s="1">
        <f>IFERROR(tennessee_demographics_2023!A157*(tennessee_demographics_2023!A157/tennessee_demographics_2022!A157),0)</f>
        <v>139.08923875432527</v>
      </c>
      <c r="B157" s="1">
        <f>IFERROR(tennessee_demographics_2023!B157*(tennessee_demographics_2023!B157/tennessee_demographics_2022!B157),0)</f>
        <v>274.92671910873571</v>
      </c>
      <c r="C157" s="1">
        <v>73.944444444444429</v>
      </c>
      <c r="D157" s="1">
        <v>0.16326530612244897</v>
      </c>
      <c r="E157" s="1">
        <v>9.6875</v>
      </c>
      <c r="F157" s="1">
        <v>11.375</v>
      </c>
      <c r="G157" s="1">
        <v>48.253676677856035</v>
      </c>
      <c r="H157" s="1">
        <v>57.243055555555557</v>
      </c>
      <c r="I157" s="1">
        <v>307.64123645754592</v>
      </c>
      <c r="J157" s="1">
        <v>108.13256597035917</v>
      </c>
      <c r="K157" s="1">
        <v>0</v>
      </c>
      <c r="L157" s="1">
        <f>IFERROR(tennessee_demographics_2023!L157*(tennessee_demographics_2023!L157/tennessee_demographics_2022!L157),0)</f>
        <v>136.6875</v>
      </c>
      <c r="M157" s="1">
        <f>IFERROR(tennessee_demographics_2023!M157*(tennessee_demographics_2023!M157/tennessee_demographics_2022!M157),0)</f>
        <v>56.730004781094166</v>
      </c>
      <c r="N157" s="1">
        <f>IFERROR(tennessee_demographics_2023!N157*(tennessee_demographics_2023!N157/tennessee_demographics_2022!N157),0)</f>
        <v>0</v>
      </c>
      <c r="O157" s="1">
        <f>IFERROR(tennessee_demographics_2023!O157*(tennessee_demographics_2023!O157/tennessee_demographics_2022!O157),0)</f>
        <v>80.621567999999996</v>
      </c>
      <c r="P157" s="1">
        <f>IFERROR(tennessee_demographics_2023!P157*(tennessee_demographics_2023!P157/tennessee_demographics_2022!P157),0)</f>
        <v>78.290508059195034</v>
      </c>
      <c r="Q157" s="1">
        <f>IFERROR(tennessee_demographics_2023!Q157*(tennessee_demographics_2023!Q157/tennessee_demographics_2022!Q157),0)</f>
        <v>4.6055363321799314</v>
      </c>
      <c r="R157" s="1">
        <f>IFERROR(tennessee_demographics_2023!R157*(tennessee_demographics_2023!R157/tennessee_demographics_2022!R157),0)</f>
        <v>4.408163265306122</v>
      </c>
      <c r="S157" s="1">
        <v>249.49698042482299</v>
      </c>
      <c r="T157" s="1">
        <f>IFERROR(tennessee_demographics_2023!U157*(tennessee_demographics_2023!U157/tennessee_demographics_2022!U157),0)</f>
        <v>413.98755771982309</v>
      </c>
      <c r="U157" s="1">
        <f>IFERROR(tennessee_demographics_2023!V157*(tennessee_demographics_2023!V157/tennessee_demographics_2022!V157),0)</f>
        <v>248.01226155768433</v>
      </c>
      <c r="V157" s="1">
        <f>IFERROR(tennessee_demographics_2023!W157*(tennessee_demographics_2023!W157/tennessee_demographics_2022!W157),0)</f>
        <v>-666666666</v>
      </c>
      <c r="W157" s="1">
        <f>IFERROR(tennessee_demographics_2023!X157*(tennessee_demographics_2023!X157/tennessee_demographics_2022!X157),0)</f>
        <v>37326</v>
      </c>
      <c r="X157" s="1">
        <f>IFERROR(tennessee_demographics_2023!Y157*(tennessee_demographics_2023!Y157/tennessee_demographics_2022!Y157),0)</f>
        <v>2024.0014846584884</v>
      </c>
    </row>
    <row r="158" spans="1:24" x14ac:dyDescent="0.2">
      <c r="A158" s="1">
        <f>IFERROR(tennessee_demographics_2023!A158*(tennessee_demographics_2023!A158/tennessee_demographics_2022!A158),0)</f>
        <v>6848.6912158844261</v>
      </c>
      <c r="B158" s="1">
        <f>IFERROR(tennessee_demographics_2023!B158*(tennessee_demographics_2023!B158/tennessee_demographics_2022!B158),0)</f>
        <v>6010.1809721992377</v>
      </c>
      <c r="C158" s="1">
        <v>1236.6104238691225</v>
      </c>
      <c r="D158" s="1">
        <v>817.3217475649908</v>
      </c>
      <c r="E158" s="1">
        <v>1222.5460282623164</v>
      </c>
      <c r="F158" s="1">
        <v>1346.7412992725208</v>
      </c>
      <c r="G158" s="1">
        <v>851.1154688493516</v>
      </c>
      <c r="H158" s="1">
        <v>553.73360541656268</v>
      </c>
      <c r="I158" s="1">
        <v>2604.4194661782813</v>
      </c>
      <c r="J158" s="1">
        <v>3117.5081055256387</v>
      </c>
      <c r="K158" s="1">
        <v>923.47559523260281</v>
      </c>
      <c r="L158" s="1">
        <f>IFERROR(tennessee_demographics_2023!L158*(tennessee_demographics_2023!L158/tennessee_demographics_2022!L158),0)</f>
        <v>111.77927053174214</v>
      </c>
      <c r="M158" s="1">
        <f>IFERROR(tennessee_demographics_2023!M158*(tennessee_demographics_2023!M158/tennessee_demographics_2022!M158),0)</f>
        <v>3159.3795708461166</v>
      </c>
      <c r="N158" s="1">
        <f>IFERROR(tennessee_demographics_2023!N158*(tennessee_demographics_2023!N158/tennessee_demographics_2022!N158),0)</f>
        <v>601.64027893513446</v>
      </c>
      <c r="O158" s="1">
        <f>IFERROR(tennessee_demographics_2023!O158*(tennessee_demographics_2023!O158/tennessee_demographics_2022!O158),0)</f>
        <v>3986.340657647791</v>
      </c>
      <c r="P158" s="1">
        <f>IFERROR(tennessee_demographics_2023!P158*(tennessee_demographics_2023!P158/tennessee_demographics_2022!P158),0)</f>
        <v>2498.9563527811865</v>
      </c>
      <c r="Q158" s="1">
        <f>IFERROR(tennessee_demographics_2023!Q158*(tennessee_demographics_2023!Q158/tennessee_demographics_2022!Q158),0)</f>
        <v>1907.3037826483703</v>
      </c>
      <c r="R158" s="1">
        <f>IFERROR(tennessee_demographics_2023!R158*(tennessee_demographics_2023!R158/tennessee_demographics_2022!R158),0)</f>
        <v>584.42425554016631</v>
      </c>
      <c r="S158" s="1">
        <v>4529.1066218559481</v>
      </c>
      <c r="T158" s="1">
        <f>IFERROR(tennessee_demographics_2023!U158*(tennessee_demographics_2023!U158/tennessee_demographics_2022!U158),0)</f>
        <v>12855.033416353695</v>
      </c>
      <c r="U158" s="1">
        <f>IFERROR(tennessee_demographics_2023!V158*(tennessee_demographics_2023!V158/tennessee_demographics_2022!V158),0)</f>
        <v>4528.5693518984754</v>
      </c>
      <c r="V158" s="1">
        <f>IFERROR(tennessee_demographics_2023!W158*(tennessee_demographics_2023!W158/tennessee_demographics_2022!W158),0)</f>
        <v>75796.170617775409</v>
      </c>
      <c r="W158" s="1">
        <f>IFERROR(tennessee_demographics_2023!X158*(tennessee_demographics_2023!X158/tennessee_demographics_2022!X158),0)</f>
        <v>37327</v>
      </c>
      <c r="X158" s="1">
        <f>IFERROR(tennessee_demographics_2023!Y158*(tennessee_demographics_2023!Y158/tennessee_demographics_2022!Y158),0)</f>
        <v>2024.0014846584884</v>
      </c>
    </row>
    <row r="159" spans="1:24" x14ac:dyDescent="0.2">
      <c r="A159" s="1">
        <f>IFERROR(tennessee_demographics_2023!A159*(tennessee_demographics_2023!A159/tennessee_demographics_2022!A159),0)</f>
        <v>2476.2859118684037</v>
      </c>
      <c r="B159" s="1">
        <f>IFERROR(tennessee_demographics_2023!B159*(tennessee_demographics_2023!B159/tennessee_demographics_2022!B159),0)</f>
        <v>930.2882146095867</v>
      </c>
      <c r="C159" s="1">
        <v>5271.2159259259261</v>
      </c>
      <c r="D159" s="1">
        <v>3169.3199999999997</v>
      </c>
      <c r="E159" s="1">
        <v>1197.5609056122448</v>
      </c>
      <c r="F159" s="1">
        <v>257.78329778970414</v>
      </c>
      <c r="G159" s="1">
        <v>42.342013888888886</v>
      </c>
      <c r="H159" s="1">
        <v>86.073580507497113</v>
      </c>
      <c r="I159" s="1">
        <v>3773.4791134334496</v>
      </c>
      <c r="J159" s="1">
        <v>788.53193396665415</v>
      </c>
      <c r="K159" s="1">
        <v>168.20078875171467</v>
      </c>
      <c r="L159" s="1">
        <f>IFERROR(tennessee_demographics_2023!L159*(tennessee_demographics_2023!L159/tennessee_demographics_2022!L159),0)</f>
        <v>0</v>
      </c>
      <c r="M159" s="1">
        <f>IFERROR(tennessee_demographics_2023!M159*(tennessee_demographics_2023!M159/tennessee_demographics_2022!M159),0)</f>
        <v>976.95479380971278</v>
      </c>
      <c r="N159" s="1">
        <f>IFERROR(tennessee_demographics_2023!N159*(tennessee_demographics_2023!N159/tennessee_demographics_2022!N159),0)</f>
        <v>50</v>
      </c>
      <c r="O159" s="1">
        <f>IFERROR(tennessee_demographics_2023!O159*(tennessee_demographics_2023!O159/tennessee_demographics_2022!O159),0)</f>
        <v>1126.5722267114465</v>
      </c>
      <c r="P159" s="1">
        <f>IFERROR(tennessee_demographics_2023!P159*(tennessee_demographics_2023!P159/tennessee_demographics_2022!P159),0)</f>
        <v>952.70395152127276</v>
      </c>
      <c r="Q159" s="1">
        <f>IFERROR(tennessee_demographics_2023!Q159*(tennessee_demographics_2023!Q159/tennessee_demographics_2022!Q159),0)</f>
        <v>14.807315770736917</v>
      </c>
      <c r="R159" s="1">
        <f>IFERROR(tennessee_demographics_2023!R159*(tennessee_demographics_2023!R159/tennessee_demographics_2022!R159),0)</f>
        <v>39.172912557527937</v>
      </c>
      <c r="S159" s="1">
        <v>741.68100382639636</v>
      </c>
      <c r="T159" s="1">
        <f>IFERROR(tennessee_demographics_2023!U159*(tennessee_demographics_2023!U159/tennessee_demographics_2022!U159),0)</f>
        <v>3076.2482151130216</v>
      </c>
      <c r="U159" s="1">
        <f>IFERROR(tennessee_demographics_2023!V159*(tennessee_demographics_2023!V159/tennessee_demographics_2022!V159),0)</f>
        <v>692.23213235911658</v>
      </c>
      <c r="V159" s="1">
        <f>IFERROR(tennessee_demographics_2023!W159*(tennessee_demographics_2023!W159/tennessee_demographics_2022!W159),0)</f>
        <v>132273.76138185195</v>
      </c>
      <c r="W159" s="1">
        <f>IFERROR(tennessee_demographics_2023!X159*(tennessee_demographics_2023!X159/tennessee_demographics_2022!X159),0)</f>
        <v>37328</v>
      </c>
      <c r="X159" s="1">
        <f>IFERROR(tennessee_demographics_2023!Y159*(tennessee_demographics_2023!Y159/tennessee_demographics_2022!Y159),0)</f>
        <v>2024.0014846584884</v>
      </c>
    </row>
    <row r="160" spans="1:24" x14ac:dyDescent="0.2">
      <c r="A160" s="1">
        <f>IFERROR(tennessee_demographics_2023!A160*(tennessee_demographics_2023!A160/tennessee_demographics_2022!A160),0)</f>
        <v>3358.7131026229722</v>
      </c>
      <c r="B160" s="1">
        <f>IFERROR(tennessee_demographics_2023!B160*(tennessee_demographics_2023!B160/tennessee_demographics_2022!B160),0)</f>
        <v>3639.1107043737852</v>
      </c>
      <c r="C160" s="1">
        <v>1147.1205026503278</v>
      </c>
      <c r="D160" s="1">
        <v>231.89516359756266</v>
      </c>
      <c r="E160" s="1">
        <v>901.36064128354553</v>
      </c>
      <c r="F160" s="1">
        <v>538.04646260642642</v>
      </c>
      <c r="G160" s="1">
        <v>359.2367097215473</v>
      </c>
      <c r="H160" s="1">
        <v>310.43586059984796</v>
      </c>
      <c r="I160" s="1">
        <v>1009.3807830518394</v>
      </c>
      <c r="J160" s="1">
        <v>1272.8293593096682</v>
      </c>
      <c r="K160" s="1">
        <v>523.93233676749435</v>
      </c>
      <c r="L160" s="1">
        <f>IFERROR(tennessee_demographics_2023!L160*(tennessee_demographics_2023!L160/tennessee_demographics_2022!L160),0)</f>
        <v>162.03585082759096</v>
      </c>
      <c r="M160" s="1">
        <f>IFERROR(tennessee_demographics_2023!M160*(tennessee_demographics_2023!M160/tennessee_demographics_2022!M160),0)</f>
        <v>2594.0599800536479</v>
      </c>
      <c r="N160" s="1">
        <f>IFERROR(tennessee_demographics_2023!N160*(tennessee_demographics_2023!N160/tennessee_demographics_2022!N160),0)</f>
        <v>151.8828017832648</v>
      </c>
      <c r="O160" s="1">
        <f>IFERROR(tennessee_demographics_2023!O160*(tennessee_demographics_2023!O160/tennessee_demographics_2022!O160),0)</f>
        <v>2687.6288400297472</v>
      </c>
      <c r="P160" s="1">
        <f>IFERROR(tennessee_demographics_2023!P160*(tennessee_demographics_2023!P160/tennessee_demographics_2022!P160),0)</f>
        <v>1314.0197683069403</v>
      </c>
      <c r="Q160" s="1">
        <f>IFERROR(tennessee_demographics_2023!Q160*(tennessee_demographics_2023!Q160/tennessee_demographics_2022!Q160),0)</f>
        <v>313.14708639053248</v>
      </c>
      <c r="R160" s="1">
        <f>IFERROR(tennessee_demographics_2023!R160*(tennessee_demographics_2023!R160/tennessee_demographics_2022!R160),0)</f>
        <v>224.71525178118588</v>
      </c>
      <c r="S160" s="1">
        <v>2434.3802135852338</v>
      </c>
      <c r="T160" s="1">
        <f>IFERROR(tennessee_demographics_2023!U160*(tennessee_demographics_2023!U160/tennessee_demographics_2022!U160),0)</f>
        <v>6997.3575051517973</v>
      </c>
      <c r="U160" s="1">
        <f>IFERROR(tennessee_demographics_2023!V160*(tennessee_demographics_2023!V160/tennessee_demographics_2022!V160),0)</f>
        <v>2434.1538284674702</v>
      </c>
      <c r="V160" s="1">
        <f>IFERROR(tennessee_demographics_2023!W160*(tennessee_demographics_2023!W160/tennessee_demographics_2022!W160),0)</f>
        <v>89933.100075061389</v>
      </c>
      <c r="W160" s="1">
        <f>IFERROR(tennessee_demographics_2023!X160*(tennessee_demographics_2023!X160/tennessee_demographics_2022!X160),0)</f>
        <v>37329</v>
      </c>
      <c r="X160" s="1">
        <f>IFERROR(tennessee_demographics_2023!Y160*(tennessee_demographics_2023!Y160/tennessee_demographics_2022!Y160),0)</f>
        <v>2024.0014846584884</v>
      </c>
    </row>
    <row r="161" spans="1:24" x14ac:dyDescent="0.2">
      <c r="A161" s="1">
        <f>IFERROR(tennessee_demographics_2023!A161*(tennessee_demographics_2023!A161/tennessee_demographics_2022!A161),0)</f>
        <v>3672.667959189283</v>
      </c>
      <c r="B161" s="1">
        <f>IFERROR(tennessee_demographics_2023!B161*(tennessee_demographics_2023!B161/tennessee_demographics_2022!B161),0)</f>
        <v>3579.690626208358</v>
      </c>
      <c r="C161" s="1">
        <v>957.41941803436737</v>
      </c>
      <c r="D161" s="1">
        <v>353.36602896495901</v>
      </c>
      <c r="E161" s="1">
        <v>629.11635618341757</v>
      </c>
      <c r="F161" s="1">
        <v>682.91429087403947</v>
      </c>
      <c r="G161" s="1">
        <v>379.62451954060907</v>
      </c>
      <c r="H161" s="1">
        <v>665.10748601608998</v>
      </c>
      <c r="I161" s="1">
        <v>1347.0466210785446</v>
      </c>
      <c r="J161" s="1">
        <v>1950.7260955104862</v>
      </c>
      <c r="K161" s="1">
        <v>1142.2226040943717</v>
      </c>
      <c r="L161" s="1">
        <f>IFERROR(tennessee_demographics_2023!L161*(tennessee_demographics_2023!L161/tennessee_demographics_2022!L161),0)</f>
        <v>22.839476813317479</v>
      </c>
      <c r="M161" s="1">
        <f>IFERROR(tennessee_demographics_2023!M161*(tennessee_demographics_2023!M161/tennessee_demographics_2022!M161),0)</f>
        <v>2745.9443943196925</v>
      </c>
      <c r="N161" s="1">
        <f>IFERROR(tennessee_demographics_2023!N161*(tennessee_demographics_2023!N161/tennessee_demographics_2022!N161),0)</f>
        <v>1161.3213988535501</v>
      </c>
      <c r="O161" s="1">
        <f>IFERROR(tennessee_demographics_2023!O161*(tennessee_demographics_2023!O161/tennessee_demographics_2022!O161),0)</f>
        <v>2854.146807958477</v>
      </c>
      <c r="P161" s="1">
        <f>IFERROR(tennessee_demographics_2023!P161*(tennessee_demographics_2023!P161/tennessee_demographics_2022!P161),0)</f>
        <v>1311.9328545921362</v>
      </c>
      <c r="Q161" s="1">
        <f>IFERROR(tennessee_demographics_2023!Q161*(tennessee_demographics_2023!Q161/tennessee_demographics_2022!Q161),0)</f>
        <v>861.09852255318242</v>
      </c>
      <c r="R161" s="1">
        <f>IFERROR(tennessee_demographics_2023!R161*(tennessee_demographics_2023!R161/tennessee_demographics_2022!R161),0)</f>
        <v>351.53831543575126</v>
      </c>
      <c r="S161" s="1">
        <v>2828.7261252600374</v>
      </c>
      <c r="T161" s="1">
        <f>IFERROR(tennessee_demographics_2023!U161*(tennessee_demographics_2023!U161/tennessee_demographics_2022!U161),0)</f>
        <v>7251.9930336374955</v>
      </c>
      <c r="U161" s="1">
        <f>IFERROR(tennessee_demographics_2023!V161*(tennessee_demographics_2023!V161/tennessee_demographics_2022!V161),0)</f>
        <v>2825.0170717211204</v>
      </c>
      <c r="V161" s="1">
        <f>IFERROR(tennessee_demographics_2023!W161*(tennessee_demographics_2023!W161/tennessee_demographics_2022!W161),0)</f>
        <v>71022.00660669207</v>
      </c>
      <c r="W161" s="1">
        <f>IFERROR(tennessee_demographics_2023!X161*(tennessee_demographics_2023!X161/tennessee_demographics_2022!X161),0)</f>
        <v>37330</v>
      </c>
      <c r="X161" s="1">
        <f>IFERROR(tennessee_demographics_2023!Y161*(tennessee_demographics_2023!Y161/tennessee_demographics_2022!Y161),0)</f>
        <v>2024.0014846584884</v>
      </c>
    </row>
    <row r="162" spans="1:24" x14ac:dyDescent="0.2">
      <c r="A162" s="1">
        <f>IFERROR(tennessee_demographics_2023!A162*(tennessee_demographics_2023!A162/tennessee_demographics_2022!A162),0)</f>
        <v>4359.6423019629374</v>
      </c>
      <c r="B162" s="1">
        <f>IFERROR(tennessee_demographics_2023!B162*(tennessee_demographics_2023!B162/tennessee_demographics_2022!B162),0)</f>
        <v>4484.5226908338809</v>
      </c>
      <c r="C162" s="1">
        <v>1040.4543618524638</v>
      </c>
      <c r="D162" s="1">
        <v>132.82450599287333</v>
      </c>
      <c r="E162" s="1">
        <v>1723.0098840512226</v>
      </c>
      <c r="F162" s="1">
        <v>565.60151787337281</v>
      </c>
      <c r="G162" s="1">
        <v>646.22584284045615</v>
      </c>
      <c r="H162" s="1">
        <v>575.44677582951135</v>
      </c>
      <c r="I162" s="1">
        <v>2345.998742674486</v>
      </c>
      <c r="J162" s="1">
        <v>2381.4571640381464</v>
      </c>
      <c r="K162" s="1">
        <v>162.05483000292347</v>
      </c>
      <c r="L162" s="1">
        <f>IFERROR(tennessee_demographics_2023!L162*(tennessee_demographics_2023!L162/tennessee_demographics_2022!L162),0)</f>
        <v>292.08940298672195</v>
      </c>
      <c r="M162" s="1">
        <f>IFERROR(tennessee_demographics_2023!M162*(tennessee_demographics_2023!M162/tennessee_demographics_2022!M162),0)</f>
        <v>2257.0013272378419</v>
      </c>
      <c r="N162" s="1">
        <f>IFERROR(tennessee_demographics_2023!N162*(tennessee_demographics_2023!N162/tennessee_demographics_2022!N162),0)</f>
        <v>102.89109374999998</v>
      </c>
      <c r="O162" s="1">
        <f>IFERROR(tennessee_demographics_2023!O162*(tennessee_demographics_2023!O162/tennessee_demographics_2022!O162),0)</f>
        <v>2487.374970799975</v>
      </c>
      <c r="P162" s="1">
        <f>IFERROR(tennessee_demographics_2023!P162*(tennessee_demographics_2023!P162/tennessee_demographics_2022!P162),0)</f>
        <v>2157.9753306171956</v>
      </c>
      <c r="Q162" s="1">
        <f>IFERROR(tennessee_demographics_2023!Q162*(tennessee_demographics_2023!Q162/tennessee_demographics_2022!Q162),0)</f>
        <v>1023.7277252104025</v>
      </c>
      <c r="R162" s="1">
        <f>IFERROR(tennessee_demographics_2023!R162*(tennessee_demographics_2023!R162/tennessee_demographics_2022!R162),0)</f>
        <v>209.05860113421548</v>
      </c>
      <c r="S162" s="1">
        <v>3141.368483807385</v>
      </c>
      <c r="T162" s="1">
        <f>IFERROR(tennessee_demographics_2023!U162*(tennessee_demographics_2023!U162/tennessee_demographics_2022!U162),0)</f>
        <v>8840.7855638192341</v>
      </c>
      <c r="U162" s="1">
        <f>IFERROR(tennessee_demographics_2023!V162*(tennessee_demographics_2023!V162/tennessee_demographics_2022!V162),0)</f>
        <v>3137.1597086219758</v>
      </c>
      <c r="V162" s="1">
        <f>IFERROR(tennessee_demographics_2023!W162*(tennessee_demographics_2023!W162/tennessee_demographics_2022!W162),0)</f>
        <v>69290.774298231408</v>
      </c>
      <c r="W162" s="1">
        <f>IFERROR(tennessee_demographics_2023!X162*(tennessee_demographics_2023!X162/tennessee_demographics_2022!X162),0)</f>
        <v>37331</v>
      </c>
      <c r="X162" s="1">
        <f>IFERROR(tennessee_demographics_2023!Y162*(tennessee_demographics_2023!Y162/tennessee_demographics_2022!Y162),0)</f>
        <v>2024.0014846584884</v>
      </c>
    </row>
    <row r="163" spans="1:24" x14ac:dyDescent="0.2">
      <c r="A163" s="1">
        <f>IFERROR(tennessee_demographics_2023!A163*(tennessee_demographics_2023!A163/tennessee_demographics_2022!A163),0)</f>
        <v>852.03995452207653</v>
      </c>
      <c r="B163" s="1">
        <f>IFERROR(tennessee_demographics_2023!B163*(tennessee_demographics_2023!B163/tennessee_demographics_2022!B163),0)</f>
        <v>689.87990664707695</v>
      </c>
      <c r="C163" s="1">
        <v>226.95992345443645</v>
      </c>
      <c r="D163" s="1">
        <v>169.8452925640392</v>
      </c>
      <c r="E163" s="1">
        <v>344.60999802971298</v>
      </c>
      <c r="F163" s="1">
        <v>125.04761952632431</v>
      </c>
      <c r="G163" s="1">
        <v>79.349180352614411</v>
      </c>
      <c r="H163" s="1">
        <v>21.221279149519891</v>
      </c>
      <c r="I163" s="1">
        <v>3700.5983110607826</v>
      </c>
      <c r="J163" s="1">
        <v>597.84044489478219</v>
      </c>
      <c r="K163" s="1">
        <v>2.0028114186851211</v>
      </c>
      <c r="L163" s="1">
        <f>IFERROR(tennessee_demographics_2023!L163*(tennessee_demographics_2023!L163/tennessee_demographics_2022!L163),0)</f>
        <v>340.80886426592798</v>
      </c>
      <c r="M163" s="1">
        <f>IFERROR(tennessee_demographics_2023!M163*(tennessee_demographics_2023!M163/tennessee_demographics_2022!M163),0)</f>
        <v>342.74795693622616</v>
      </c>
      <c r="N163" s="1">
        <f>IFERROR(tennessee_demographics_2023!N163*(tennessee_demographics_2023!N163/tennessee_demographics_2022!N163),0)</f>
        <v>0</v>
      </c>
      <c r="O163" s="1">
        <f>IFERROR(tennessee_demographics_2023!O163*(tennessee_demographics_2023!O163/tennessee_demographics_2022!O163),0)</f>
        <v>428.43274327384859</v>
      </c>
      <c r="P163" s="1">
        <f>IFERROR(tennessee_demographics_2023!P163*(tennessee_demographics_2023!P163/tennessee_demographics_2022!P163),0)</f>
        <v>513.05367772108843</v>
      </c>
      <c r="Q163" s="1">
        <f>IFERROR(tennessee_demographics_2023!Q163*(tennessee_demographics_2023!Q163/tennessee_demographics_2022!Q163),0)</f>
        <v>72.590834490594631</v>
      </c>
      <c r="R163" s="1">
        <f>IFERROR(tennessee_demographics_2023!R163*(tennessee_demographics_2023!R163/tennessee_demographics_2022!R163),0)</f>
        <v>62.042860243055564</v>
      </c>
      <c r="S163" s="1">
        <v>783.88617273413206</v>
      </c>
      <c r="T163" s="1">
        <f>IFERROR(tennessee_demographics_2023!U163*(tennessee_demographics_2023!U163/tennessee_demographics_2022!U163),0)</f>
        <v>1538.637435955334</v>
      </c>
      <c r="U163" s="1">
        <f>IFERROR(tennessee_demographics_2023!V163*(tennessee_demographics_2023!V163/tennessee_demographics_2022!V163),0)</f>
        <v>783.10620718875794</v>
      </c>
      <c r="V163" s="1">
        <f>IFERROR(tennessee_demographics_2023!W163*(tennessee_demographics_2023!W163/tennessee_demographics_2022!W163),0)</f>
        <v>37385.345458984375</v>
      </c>
      <c r="W163" s="1">
        <f>IFERROR(tennessee_demographics_2023!X163*(tennessee_demographics_2023!X163/tennessee_demographics_2022!X163),0)</f>
        <v>37332</v>
      </c>
      <c r="X163" s="1">
        <f>IFERROR(tennessee_demographics_2023!Y163*(tennessee_demographics_2023!Y163/tennessee_demographics_2022!Y163),0)</f>
        <v>2024.0014846584884</v>
      </c>
    </row>
    <row r="164" spans="1:24" x14ac:dyDescent="0.2">
      <c r="A164" s="1">
        <f>IFERROR(tennessee_demographics_2023!A164*(tennessee_demographics_2023!A164/tennessee_demographics_2022!A164),0)</f>
        <v>171.88863227726455</v>
      </c>
      <c r="B164" s="1">
        <f>IFERROR(tennessee_demographics_2023!B164*(tennessee_demographics_2023!B164/tennessee_demographics_2022!B164),0)</f>
        <v>206.07921766222927</v>
      </c>
      <c r="C164" s="1">
        <v>26.132325141776935</v>
      </c>
      <c r="D164" s="1">
        <v>0</v>
      </c>
      <c r="E164" s="1">
        <v>10.984234557032002</v>
      </c>
      <c r="F164" s="1">
        <v>864.40831758034028</v>
      </c>
      <c r="G164" s="1">
        <v>9.3757631680123019</v>
      </c>
      <c r="H164" s="1">
        <v>5</v>
      </c>
      <c r="I164" s="1">
        <v>2323.5525891673915</v>
      </c>
      <c r="J164" s="1">
        <v>18.71431660899654</v>
      </c>
      <c r="K164" s="1">
        <v>8.3333333333333329E-2</v>
      </c>
      <c r="L164" s="1">
        <f>IFERROR(tennessee_demographics_2023!L164*(tennessee_demographics_2023!L164/tennessee_demographics_2022!L164),0)</f>
        <v>0</v>
      </c>
      <c r="M164" s="1">
        <f>IFERROR(tennessee_demographics_2023!M164*(tennessee_demographics_2023!M164/tennessee_demographics_2022!M164),0)</f>
        <v>53.239999999999995</v>
      </c>
      <c r="N164" s="1">
        <f>IFERROR(tennessee_demographics_2023!N164*(tennessee_demographics_2023!N164/tennessee_demographics_2022!N164),0)</f>
        <v>364.5</v>
      </c>
      <c r="O164" s="1">
        <f>IFERROR(tennessee_demographics_2023!O164*(tennessee_demographics_2023!O164/tennessee_demographics_2022!O164),0)</f>
        <v>91.976316828209292</v>
      </c>
      <c r="P164" s="1">
        <f>IFERROR(tennessee_demographics_2023!P164*(tennessee_demographics_2023!P164/tennessee_demographics_2022!P164),0)</f>
        <v>93.031141493055557</v>
      </c>
      <c r="Q164" s="1">
        <f>IFERROR(tennessee_demographics_2023!Q164*(tennessee_demographics_2023!Q164/tennessee_demographics_2022!Q164),0)</f>
        <v>54.879999999999988</v>
      </c>
      <c r="R164" s="1">
        <f>IFERROR(tennessee_demographics_2023!R164*(tennessee_demographics_2023!R164/tennessee_demographics_2022!R164),0)</f>
        <v>13.5</v>
      </c>
      <c r="S164" s="1">
        <v>176.65512084530889</v>
      </c>
      <c r="T164" s="1">
        <f>IFERROR(tennessee_demographics_2023!U164*(tennessee_demographics_2023!U164/tennessee_demographics_2022!U164),0)</f>
        <v>377.14490308508982</v>
      </c>
      <c r="U164" s="1">
        <f>IFERROR(tennessee_demographics_2023!V164*(tennessee_demographics_2023!V164/tennessee_demographics_2022!V164),0)</f>
        <v>176.04488296696087</v>
      </c>
      <c r="V164" s="1">
        <f>IFERROR(tennessee_demographics_2023!W164*(tennessee_demographics_2023!W164/tennessee_demographics_2022!W164),0)</f>
        <v>33421.870209066437</v>
      </c>
      <c r="W164" s="1">
        <f>IFERROR(tennessee_demographics_2023!X164*(tennessee_demographics_2023!X164/tennessee_demographics_2022!X164),0)</f>
        <v>37333</v>
      </c>
      <c r="X164" s="1">
        <f>IFERROR(tennessee_demographics_2023!Y164*(tennessee_demographics_2023!Y164/tennessee_demographics_2022!Y164),0)</f>
        <v>2024.0014846584884</v>
      </c>
    </row>
    <row r="165" spans="1:24" x14ac:dyDescent="0.2">
      <c r="A165" s="1">
        <f>IFERROR(tennessee_demographics_2023!A165*(tennessee_demographics_2023!A165/tennessee_demographics_2022!A165),0)</f>
        <v>10667.623756184974</v>
      </c>
      <c r="B165" s="1">
        <f>IFERROR(tennessee_demographics_2023!B165*(tennessee_demographics_2023!B165/tennessee_demographics_2022!B165),0)</f>
        <v>13241.878947460189</v>
      </c>
      <c r="C165" s="1">
        <v>2136.6475052206479</v>
      </c>
      <c r="D165" s="1">
        <v>783.84072992661311</v>
      </c>
      <c r="E165" s="1">
        <v>1842.8212319652819</v>
      </c>
      <c r="F165" s="1">
        <v>1591.0216556307519</v>
      </c>
      <c r="G165" s="1">
        <v>1696.0774161354634</v>
      </c>
      <c r="H165" s="1">
        <v>915.54206465541517</v>
      </c>
      <c r="I165" s="1">
        <v>4025.7610003281707</v>
      </c>
      <c r="J165" s="1">
        <v>5222.8610021850491</v>
      </c>
      <c r="K165" s="1">
        <v>1728.2097180013648</v>
      </c>
      <c r="L165" s="1">
        <f>IFERROR(tennessee_demographics_2023!L165*(tennessee_demographics_2023!L165/tennessee_demographics_2022!L165),0)</f>
        <v>507.38962210565012</v>
      </c>
      <c r="M165" s="1">
        <f>IFERROR(tennessee_demographics_2023!M165*(tennessee_demographics_2023!M165/tennessee_demographics_2022!M165),0)</f>
        <v>9013.0857174442717</v>
      </c>
      <c r="N165" s="1">
        <f>IFERROR(tennessee_demographics_2023!N165*(tennessee_demographics_2023!N165/tennessee_demographics_2022!N165),0)</f>
        <v>606.12044881119994</v>
      </c>
      <c r="O165" s="1">
        <f>IFERROR(tennessee_demographics_2023!O165*(tennessee_demographics_2023!O165/tennessee_demographics_2022!O165),0)</f>
        <v>9816.7813916792384</v>
      </c>
      <c r="P165" s="1">
        <f>IFERROR(tennessee_demographics_2023!P165*(tennessee_demographics_2023!P165/tennessee_demographics_2022!P165),0)</f>
        <v>6557.3177020996818</v>
      </c>
      <c r="Q165" s="1">
        <f>IFERROR(tennessee_demographics_2023!Q165*(tennessee_demographics_2023!Q165/tennessee_demographics_2022!Q165),0)</f>
        <v>1823.0835748065492</v>
      </c>
      <c r="R165" s="1">
        <f>IFERROR(tennessee_demographics_2023!R165*(tennessee_demographics_2023!R165/tennessee_demographics_2022!R165),0)</f>
        <v>784.48715818944572</v>
      </c>
      <c r="S165" s="1">
        <v>9515.1073882354303</v>
      </c>
      <c r="T165" s="1">
        <f>IFERROR(tennessee_demographics_2023!U165*(tennessee_demographics_2023!U165/tennessee_demographics_2022!U165),0)</f>
        <v>23866.073297093062</v>
      </c>
      <c r="U165" s="1">
        <f>IFERROR(tennessee_demographics_2023!V165*(tennessee_demographics_2023!V165/tennessee_demographics_2022!V165),0)</f>
        <v>9506.5650211628435</v>
      </c>
      <c r="V165" s="1">
        <f>IFERROR(tennessee_demographics_2023!W165*(tennessee_demographics_2023!W165/tennessee_demographics_2022!W165),0)</f>
        <v>69963.628825856838</v>
      </c>
      <c r="W165" s="1">
        <f>IFERROR(tennessee_demographics_2023!X165*(tennessee_demographics_2023!X165/tennessee_demographics_2022!X165),0)</f>
        <v>37334</v>
      </c>
      <c r="X165" s="1">
        <f>IFERROR(tennessee_demographics_2023!Y165*(tennessee_demographics_2023!Y165/tennessee_demographics_2022!Y165),0)</f>
        <v>2024.0014846584884</v>
      </c>
    </row>
    <row r="166" spans="1:24" x14ac:dyDescent="0.2">
      <c r="A166" s="1">
        <f>IFERROR(tennessee_demographics_2023!A166*(tennessee_demographics_2023!A166/tennessee_demographics_2022!A166),0)</f>
        <v>1349.113912173432</v>
      </c>
      <c r="B166" s="1">
        <f>IFERROR(tennessee_demographics_2023!B166*(tennessee_demographics_2023!B166/tennessee_demographics_2022!B166),0)</f>
        <v>1518.6636055555559</v>
      </c>
      <c r="C166" s="1">
        <v>200.6800750808743</v>
      </c>
      <c r="D166" s="1">
        <v>228.08333333333331</v>
      </c>
      <c r="E166" s="1">
        <v>1279.8858612089909</v>
      </c>
      <c r="F166" s="1">
        <v>249.51997105675468</v>
      </c>
      <c r="G166" s="1">
        <v>482.3775416633996</v>
      </c>
      <c r="H166" s="1">
        <v>228.57827870227706</v>
      </c>
      <c r="I166" s="1">
        <v>914.16002229760409</v>
      </c>
      <c r="J166" s="1">
        <v>961.56163100698348</v>
      </c>
      <c r="K166" s="1">
        <v>290.81036469445343</v>
      </c>
      <c r="L166" s="1">
        <f>IFERROR(tennessee_demographics_2023!L166*(tennessee_demographics_2023!L166/tennessee_demographics_2022!L166),0)</f>
        <v>35.0947265625</v>
      </c>
      <c r="M166" s="1">
        <f>IFERROR(tennessee_demographics_2023!M166*(tennessee_demographics_2023!M166/tennessee_demographics_2022!M166),0)</f>
        <v>1024.1086364364687</v>
      </c>
      <c r="N166" s="1">
        <f>IFERROR(tennessee_demographics_2023!N166*(tennessee_demographics_2023!N166/tennessee_demographics_2022!N166),0)</f>
        <v>117.62688614540465</v>
      </c>
      <c r="O166" s="1">
        <f>IFERROR(tennessee_demographics_2023!O166*(tennessee_demographics_2023!O166/tennessee_demographics_2022!O166),0)</f>
        <v>1539.5875818290026</v>
      </c>
      <c r="P166" s="1">
        <f>IFERROR(tennessee_demographics_2023!P166*(tennessee_demographics_2023!P166/tennessee_demographics_2022!P166),0)</f>
        <v>860.12857070316693</v>
      </c>
      <c r="Q166" s="1">
        <f>IFERROR(tennessee_demographics_2023!Q166*(tennessee_demographics_2023!Q166/tennessee_demographics_2022!Q166),0)</f>
        <v>441.86787062544636</v>
      </c>
      <c r="R166" s="1">
        <f>IFERROR(tennessee_demographics_2023!R166*(tennessee_demographics_2023!R166/tennessee_demographics_2022!R166),0)</f>
        <v>21.41207075962539</v>
      </c>
      <c r="S166" s="1">
        <v>1325.1930861807562</v>
      </c>
      <c r="T166" s="1">
        <f>IFERROR(tennessee_demographics_2023!U166*(tennessee_demographics_2023!U166/tennessee_demographics_2022!U166),0)</f>
        <v>2848.5098225368392</v>
      </c>
      <c r="U166" s="1">
        <f>IFERROR(tennessee_demographics_2023!V166*(tennessee_demographics_2023!V166/tennessee_demographics_2022!V166),0)</f>
        <v>1322.4557352352706</v>
      </c>
      <c r="V166" s="1">
        <f>IFERROR(tennessee_demographics_2023!W166*(tennessee_demographics_2023!W166/tennessee_demographics_2022!W166),0)</f>
        <v>118489.11655989834</v>
      </c>
      <c r="W166" s="1">
        <f>IFERROR(tennessee_demographics_2023!X166*(tennessee_demographics_2023!X166/tennessee_demographics_2022!X166),0)</f>
        <v>37335</v>
      </c>
      <c r="X166" s="1">
        <f>IFERROR(tennessee_demographics_2023!Y166*(tennessee_demographics_2023!Y166/tennessee_demographics_2022!Y166),0)</f>
        <v>2024.0014846584884</v>
      </c>
    </row>
    <row r="167" spans="1:24" x14ac:dyDescent="0.2">
      <c r="A167" s="1">
        <f>IFERROR(tennessee_demographics_2023!A167*(tennessee_demographics_2023!A167/tennessee_demographics_2022!A167),0)</f>
        <v>2212.2292540354588</v>
      </c>
      <c r="B167" s="1">
        <f>IFERROR(tennessee_demographics_2023!B167*(tennessee_demographics_2023!B167/tennessee_demographics_2022!B167),0)</f>
        <v>2017.6069232768564</v>
      </c>
      <c r="C167" s="1">
        <v>306.94875113292915</v>
      </c>
      <c r="D167" s="1">
        <v>193.04198011571626</v>
      </c>
      <c r="E167" s="1">
        <v>384.86252199930573</v>
      </c>
      <c r="F167" s="1">
        <v>397.81929452627469</v>
      </c>
      <c r="G167" s="1">
        <v>406.15117791913838</v>
      </c>
      <c r="H167" s="1">
        <v>923.39406861510486</v>
      </c>
      <c r="I167" s="1">
        <v>2271.1220041926499</v>
      </c>
      <c r="J167" s="1">
        <v>1881.3646798196148</v>
      </c>
      <c r="K167" s="1">
        <v>244.75845279459125</v>
      </c>
      <c r="L167" s="1">
        <f>IFERROR(tennessee_demographics_2023!L167*(tennessee_demographics_2023!L167/tennessee_demographics_2022!L167),0)</f>
        <v>108.11462673314665</v>
      </c>
      <c r="M167" s="1">
        <f>IFERROR(tennessee_demographics_2023!M167*(tennessee_demographics_2023!M167/tennessee_demographics_2022!M167),0)</f>
        <v>1071.0382418451165</v>
      </c>
      <c r="N167" s="1">
        <f>IFERROR(tennessee_demographics_2023!N167*(tennessee_demographics_2023!N167/tennessee_demographics_2022!N167),0)</f>
        <v>484.95033319450221</v>
      </c>
      <c r="O167" s="1">
        <f>IFERROR(tennessee_demographics_2023!O167*(tennessee_demographics_2023!O167/tennessee_demographics_2022!O167),0)</f>
        <v>1374.4066820474786</v>
      </c>
      <c r="P167" s="1">
        <f>IFERROR(tennessee_demographics_2023!P167*(tennessee_demographics_2023!P167/tennessee_demographics_2022!P167),0)</f>
        <v>1758.4299631944441</v>
      </c>
      <c r="Q167" s="1">
        <f>IFERROR(tennessee_demographics_2023!Q167*(tennessee_demographics_2023!Q167/tennessee_demographics_2022!Q167),0)</f>
        <v>391.97678768851841</v>
      </c>
      <c r="R167" s="1">
        <f>IFERROR(tennessee_demographics_2023!R167*(tennessee_demographics_2023!R167/tennessee_demographics_2022!R167),0)</f>
        <v>352.17111531190926</v>
      </c>
      <c r="S167" s="1">
        <v>1859.5799015036719</v>
      </c>
      <c r="T167" s="1">
        <f>IFERROR(tennessee_demographics_2023!U167*(tennessee_demographics_2023!U167/tennessee_demographics_2022!U167),0)</f>
        <v>4207.5717000631221</v>
      </c>
      <c r="U167" s="1">
        <f>IFERROR(tennessee_demographics_2023!V167*(tennessee_demographics_2023!V167/tennessee_demographics_2022!V167),0)</f>
        <v>1859.1018205488415</v>
      </c>
      <c r="V167" s="1">
        <f>IFERROR(tennessee_demographics_2023!W167*(tennessee_demographics_2023!W167/tennessee_demographics_2022!W167),0)</f>
        <v>61875.259395832938</v>
      </c>
      <c r="W167" s="1">
        <f>IFERROR(tennessee_demographics_2023!X167*(tennessee_demographics_2023!X167/tennessee_demographics_2022!X167),0)</f>
        <v>37336</v>
      </c>
      <c r="X167" s="1">
        <f>IFERROR(tennessee_demographics_2023!Y167*(tennessee_demographics_2023!Y167/tennessee_demographics_2022!Y167),0)</f>
        <v>2024.0014846584884</v>
      </c>
    </row>
    <row r="168" spans="1:24" x14ac:dyDescent="0.2">
      <c r="A168" s="1">
        <f>IFERROR(tennessee_demographics_2023!A168*(tennessee_demographics_2023!A168/tennessee_demographics_2022!A168),0)</f>
        <v>455.04463673469382</v>
      </c>
      <c r="B168" s="1">
        <f>IFERROR(tennessee_demographics_2023!B168*(tennessee_demographics_2023!B168/tennessee_demographics_2022!B168),0)</f>
        <v>577.34105581007918</v>
      </c>
      <c r="C168" s="1">
        <v>0</v>
      </c>
      <c r="D168" s="1">
        <v>0</v>
      </c>
      <c r="E168" s="1">
        <v>0</v>
      </c>
      <c r="F168" s="1">
        <v>10.204081632653063</v>
      </c>
      <c r="G168" s="1">
        <v>1888.4958528014661</v>
      </c>
      <c r="H168" s="1">
        <v>46.014340428259835</v>
      </c>
      <c r="I168" s="1">
        <v>3161.4780281265539</v>
      </c>
      <c r="J168" s="1">
        <v>1513.5849087856518</v>
      </c>
      <c r="K168" s="1">
        <v>39.022399999999998</v>
      </c>
      <c r="L168" s="1">
        <f>IFERROR(tennessee_demographics_2023!L168*(tennessee_demographics_2023!L168/tennessee_demographics_2022!L168),0)</f>
        <v>43.52227903579255</v>
      </c>
      <c r="M168" s="1">
        <f>IFERROR(tennessee_demographics_2023!M168*(tennessee_demographics_2023!M168/tennessee_demographics_2022!M168),0)</f>
        <v>67.93383742911152</v>
      </c>
      <c r="N168" s="1">
        <f>IFERROR(tennessee_demographics_2023!N168*(tennessee_demographics_2023!N168/tennessee_demographics_2022!N168),0)</f>
        <v>0</v>
      </c>
      <c r="O168" s="1">
        <f>IFERROR(tennessee_demographics_2023!O168*(tennessee_demographics_2023!O168/tennessee_demographics_2022!O168),0)</f>
        <v>247.47573463511375</v>
      </c>
      <c r="P168" s="1">
        <f>IFERROR(tennessee_demographics_2023!P168*(tennessee_demographics_2023!P168/tennessee_demographics_2022!P168),0)</f>
        <v>384.59531785163153</v>
      </c>
      <c r="Q168" s="1">
        <f>IFERROR(tennessee_demographics_2023!Q168*(tennessee_demographics_2023!Q168/tennessee_demographics_2022!Q168),0)</f>
        <v>185.48710142605356</v>
      </c>
      <c r="R168" s="1">
        <f>IFERROR(tennessee_demographics_2023!R168*(tennessee_demographics_2023!R168/tennessee_demographics_2022!R168),0)</f>
        <v>0</v>
      </c>
      <c r="S168" s="1">
        <v>372.65357793404525</v>
      </c>
      <c r="T168" s="1">
        <f>IFERROR(tennessee_demographics_2023!U168*(tennessee_demographics_2023!U168/tennessee_demographics_2022!U168),0)</f>
        <v>1031.0582457262005</v>
      </c>
      <c r="U168" s="1">
        <f>IFERROR(tennessee_demographics_2023!V168*(tennessee_demographics_2023!V168/tennessee_demographics_2022!V168),0)</f>
        <v>358.65822009356208</v>
      </c>
      <c r="V168" s="1">
        <f>IFERROR(tennessee_demographics_2023!W168*(tennessee_demographics_2023!W168/tennessee_demographics_2022!W168),0)</f>
        <v>82868.792470504399</v>
      </c>
      <c r="W168" s="1">
        <f>IFERROR(tennessee_demographics_2023!X168*(tennessee_demographics_2023!X168/tennessee_demographics_2022!X168),0)</f>
        <v>37337</v>
      </c>
      <c r="X168" s="1">
        <f>IFERROR(tennessee_demographics_2023!Y168*(tennessee_demographics_2023!Y168/tennessee_demographics_2022!Y168),0)</f>
        <v>2024.0014846584884</v>
      </c>
    </row>
    <row r="169" spans="1:24" x14ac:dyDescent="0.2">
      <c r="A169" s="1">
        <f>IFERROR(tennessee_demographics_2023!A169*(tennessee_demographics_2023!A169/tennessee_demographics_2022!A169),0)</f>
        <v>1939.4010547170908</v>
      </c>
      <c r="B169" s="1">
        <f>IFERROR(tennessee_demographics_2023!B169*(tennessee_demographics_2023!B169/tennessee_demographics_2022!B169),0)</f>
        <v>1740.2696924116979</v>
      </c>
      <c r="C169" s="1">
        <v>317.27095597504393</v>
      </c>
      <c r="D169" s="1">
        <v>198.04549709467119</v>
      </c>
      <c r="E169" s="1">
        <v>414.63279829207056</v>
      </c>
      <c r="F169" s="1">
        <v>481.71329391137988</v>
      </c>
      <c r="G169" s="1">
        <v>321.83027700831025</v>
      </c>
      <c r="H169" s="1">
        <v>263.23730671921686</v>
      </c>
      <c r="I169" s="1">
        <v>931.15227611401804</v>
      </c>
      <c r="J169" s="1">
        <v>557.69431272548093</v>
      </c>
      <c r="K169" s="1">
        <v>1569.9332568500777</v>
      </c>
      <c r="L169" s="1">
        <f>IFERROR(tennessee_demographics_2023!L169*(tennessee_demographics_2023!L169/tennessee_demographics_2022!L169),0)</f>
        <v>90.702947845804957</v>
      </c>
      <c r="M169" s="1">
        <f>IFERROR(tennessee_demographics_2023!M169*(tennessee_demographics_2023!M169/tennessee_demographics_2022!M169),0)</f>
        <v>1289.0449112836222</v>
      </c>
      <c r="N169" s="1">
        <f>IFERROR(tennessee_demographics_2023!N169*(tennessee_demographics_2023!N169/tennessee_demographics_2022!N169),0)</f>
        <v>480.63888888888874</v>
      </c>
      <c r="O169" s="1">
        <f>IFERROR(tennessee_demographics_2023!O169*(tennessee_demographics_2023!O169/tennessee_demographics_2022!O169),0)</f>
        <v>1525.6636307492458</v>
      </c>
      <c r="P169" s="1">
        <f>IFERROR(tennessee_demographics_2023!P169*(tennessee_demographics_2023!P169/tennessee_demographics_2022!P169),0)</f>
        <v>779.34382826353612</v>
      </c>
      <c r="Q169" s="1">
        <f>IFERROR(tennessee_demographics_2023!Q169*(tennessee_demographics_2023!Q169/tennessee_demographics_2022!Q169),0)</f>
        <v>294.95844875346262</v>
      </c>
      <c r="R169" s="1">
        <f>IFERROR(tennessee_demographics_2023!R169*(tennessee_demographics_2023!R169/tennessee_demographics_2022!R169),0)</f>
        <v>52.428800000000003</v>
      </c>
      <c r="S169" s="1">
        <v>1221.1714990894532</v>
      </c>
      <c r="T169" s="1">
        <f>IFERROR(tennessee_demographics_2023!U169*(tennessee_demographics_2023!U169/tennessee_demographics_2022!U169),0)</f>
        <v>3679.397157933523</v>
      </c>
      <c r="U169" s="1">
        <f>IFERROR(tennessee_demographics_2023!V169*(tennessee_demographics_2023!V169/tennessee_demographics_2022!V169),0)</f>
        <v>1220.9780658988609</v>
      </c>
      <c r="V169" s="1">
        <f>IFERROR(tennessee_demographics_2023!W169*(tennessee_demographics_2023!W169/tennessee_demographics_2022!W169),0)</f>
        <v>64345.070189066188</v>
      </c>
      <c r="W169" s="1">
        <f>IFERROR(tennessee_demographics_2023!X169*(tennessee_demographics_2023!X169/tennessee_demographics_2022!X169),0)</f>
        <v>37338</v>
      </c>
      <c r="X169" s="1">
        <f>IFERROR(tennessee_demographics_2023!Y169*(tennessee_demographics_2023!Y169/tennessee_demographics_2022!Y169),0)</f>
        <v>2024.0014846584884</v>
      </c>
    </row>
    <row r="170" spans="1:24" x14ac:dyDescent="0.2">
      <c r="A170" s="1">
        <f>IFERROR(tennessee_demographics_2023!A170*(tennessee_demographics_2023!A170/tennessee_demographics_2022!A170),0)</f>
        <v>821.50173122980607</v>
      </c>
      <c r="B170" s="1">
        <f>IFERROR(tennessee_demographics_2023!B170*(tennessee_demographics_2023!B170/tennessee_demographics_2022!B170),0)</f>
        <v>825</v>
      </c>
      <c r="C170" s="1">
        <v>336.83712924140468</v>
      </c>
      <c r="D170" s="1">
        <v>103.8732933316719</v>
      </c>
      <c r="E170" s="1">
        <v>69.70719200437145</v>
      </c>
      <c r="F170" s="1">
        <v>166.69390897395505</v>
      </c>
      <c r="G170" s="1">
        <v>212.45154071564292</v>
      </c>
      <c r="H170" s="1">
        <v>41.003324375017499</v>
      </c>
      <c r="I170" s="1">
        <v>395.95883059965138</v>
      </c>
      <c r="J170" s="1">
        <v>247.54491461245487</v>
      </c>
      <c r="K170" s="1">
        <v>16.236686390532544</v>
      </c>
      <c r="L170" s="1">
        <f>IFERROR(tennessee_demographics_2023!L170*(tennessee_demographics_2023!L170/tennessee_demographics_2022!L170),0)</f>
        <v>46.580246913580254</v>
      </c>
      <c r="M170" s="1">
        <f>IFERROR(tennessee_demographics_2023!M170*(tennessee_demographics_2023!M170/tennessee_demographics_2022!M170),0)</f>
        <v>472.43112244897952</v>
      </c>
      <c r="N170" s="1">
        <f>IFERROR(tennessee_demographics_2023!N170*(tennessee_demographics_2023!N170/tennessee_demographics_2022!N170),0)</f>
        <v>46.734839476813313</v>
      </c>
      <c r="O170" s="1">
        <f>IFERROR(tennessee_demographics_2023!O170*(tennessee_demographics_2023!O170/tennessee_demographics_2022!O170),0)</f>
        <v>578.55077521444923</v>
      </c>
      <c r="P170" s="1">
        <f>IFERROR(tennessee_demographics_2023!P170*(tennessee_demographics_2023!P170/tennessee_demographics_2022!P170),0)</f>
        <v>356.69234181622159</v>
      </c>
      <c r="Q170" s="1">
        <f>IFERROR(tennessee_demographics_2023!Q170*(tennessee_demographics_2023!Q170/tennessee_demographics_2022!Q170),0)</f>
        <v>7.1111111111111107</v>
      </c>
      <c r="R170" s="1">
        <f>IFERROR(tennessee_demographics_2023!R170*(tennessee_demographics_2023!R170/tennessee_demographics_2022!R170),0)</f>
        <v>20.897959183673468</v>
      </c>
      <c r="S170" s="1">
        <v>511.09350737841373</v>
      </c>
      <c r="T170" s="1">
        <f>IFERROR(tennessee_demographics_2023!U170*(tennessee_demographics_2023!U170/tennessee_demographics_2022!U170),0)</f>
        <v>1646.256226308921</v>
      </c>
      <c r="U170" s="1">
        <f>IFERROR(tennessee_demographics_2023!V170*(tennessee_demographics_2023!V170/tennessee_demographics_2022!V170),0)</f>
        <v>493.40817558299034</v>
      </c>
      <c r="V170" s="1">
        <f>IFERROR(tennessee_demographics_2023!W170*(tennessee_demographics_2023!W170/tennessee_demographics_2022!W170),0)</f>
        <v>55297.471988693978</v>
      </c>
      <c r="W170" s="1">
        <f>IFERROR(tennessee_demographics_2023!X170*(tennessee_demographics_2023!X170/tennessee_demographics_2022!X170),0)</f>
        <v>37339</v>
      </c>
      <c r="X170" s="1">
        <f>IFERROR(tennessee_demographics_2023!Y170*(tennessee_demographics_2023!Y170/tennessee_demographics_2022!Y170),0)</f>
        <v>2024.0014846584884</v>
      </c>
    </row>
    <row r="171" spans="1:24" x14ac:dyDescent="0.2">
      <c r="A171" s="1">
        <f>IFERROR(tennessee_demographics_2023!A171*(tennessee_demographics_2023!A171/tennessee_demographics_2022!A171),0)</f>
        <v>24.606621573513706</v>
      </c>
      <c r="B171" s="1">
        <f>IFERROR(tennessee_demographics_2023!B171*(tennessee_demographics_2023!B171/tennessee_demographics_2022!B171),0)</f>
        <v>10.620844825083466</v>
      </c>
      <c r="C171" s="1">
        <v>0</v>
      </c>
      <c r="D171" s="1">
        <v>0</v>
      </c>
      <c r="E171" s="1">
        <v>0</v>
      </c>
      <c r="F171" s="1">
        <v>16.236686390532544</v>
      </c>
      <c r="G171" s="1">
        <v>41.497164461247642</v>
      </c>
      <c r="H171" s="1">
        <v>34.777777777777786</v>
      </c>
      <c r="I171" s="1">
        <v>9.2901727391493658</v>
      </c>
      <c r="J171" s="1">
        <v>302.64795918367344</v>
      </c>
      <c r="K171" s="1">
        <v>12</v>
      </c>
      <c r="L171" s="1">
        <f>IFERROR(tennessee_demographics_2023!L171*(tennessee_demographics_2023!L171/tennessee_demographics_2022!L171),0)</f>
        <v>0</v>
      </c>
      <c r="M171" s="1">
        <f>IFERROR(tennessee_demographics_2023!M171*(tennessee_demographics_2023!M171/tennessee_demographics_2022!M171),0)</f>
        <v>14.884260789715334</v>
      </c>
      <c r="N171" s="1">
        <f>IFERROR(tennessee_demographics_2023!N171*(tennessee_demographics_2023!N171/tennessee_demographics_2022!N171),0)</f>
        <v>0</v>
      </c>
      <c r="O171" s="1">
        <f>IFERROR(tennessee_demographics_2023!O171*(tennessee_demographics_2023!O171/tennessee_demographics_2022!O171),0)</f>
        <v>14.884260789715334</v>
      </c>
      <c r="P171" s="1">
        <f>IFERROR(tennessee_demographics_2023!P171*(tennessee_demographics_2023!P171/tennessee_demographics_2022!P171),0)</f>
        <v>112.29053837526037</v>
      </c>
      <c r="Q171" s="1">
        <f>IFERROR(tennessee_demographics_2023!Q171*(tennessee_demographics_2023!Q171/tennessee_demographics_2022!Q171),0)</f>
        <v>0.3349609375</v>
      </c>
      <c r="R171" s="1">
        <f>IFERROR(tennessee_demographics_2023!R171*(tennessee_demographics_2023!R171/tennessee_demographics_2022!R171),0)</f>
        <v>0</v>
      </c>
      <c r="S171" s="1">
        <v>76.374939913475401</v>
      </c>
      <c r="T171" s="1">
        <f>IFERROR(tennessee_demographics_2023!U171*(tennessee_demographics_2023!U171/tennessee_demographics_2022!U171),0)</f>
        <v>33.57258626171479</v>
      </c>
      <c r="U171" s="1">
        <f>IFERROR(tennessee_demographics_2023!V171*(tennessee_demographics_2023!V171/tennessee_demographics_2022!V171),0)</f>
        <v>44.496347639384815</v>
      </c>
      <c r="V171" s="1">
        <f>IFERROR(tennessee_demographics_2023!W171*(tennessee_demographics_2023!W171/tennessee_demographics_2022!W171),0)</f>
        <v>2.4939229250776061E-4</v>
      </c>
      <c r="W171" s="1">
        <f>IFERROR(tennessee_demographics_2023!X171*(tennessee_demographics_2023!X171/tennessee_demographics_2022!X171),0)</f>
        <v>37340</v>
      </c>
      <c r="X171" s="1">
        <f>IFERROR(tennessee_demographics_2023!Y171*(tennessee_demographics_2023!Y171/tennessee_demographics_2022!Y171),0)</f>
        <v>2024.0014846584884</v>
      </c>
    </row>
    <row r="172" spans="1:24" x14ac:dyDescent="0.2">
      <c r="A172" s="1">
        <f>IFERROR(tennessee_demographics_2023!A172*(tennessee_demographics_2023!A172/tennessee_demographics_2022!A172),0)</f>
        <v>7668.587305665671</v>
      </c>
      <c r="B172" s="1">
        <f>IFERROR(tennessee_demographics_2023!B172*(tennessee_demographics_2023!B172/tennessee_demographics_2022!B172),0)</f>
        <v>8948.2134723116196</v>
      </c>
      <c r="C172" s="1">
        <v>1910.0060015433171</v>
      </c>
      <c r="D172" s="1">
        <v>331.46661552115853</v>
      </c>
      <c r="E172" s="1">
        <v>1454.4042495344422</v>
      </c>
      <c r="F172" s="1">
        <v>1137.8815446709443</v>
      </c>
      <c r="G172" s="1">
        <v>956.43378787966321</v>
      </c>
      <c r="H172" s="1">
        <v>950.17569186315905</v>
      </c>
      <c r="I172" s="1">
        <v>1330.2372706957826</v>
      </c>
      <c r="J172" s="1">
        <v>4319.7677038979655</v>
      </c>
      <c r="K172" s="1">
        <v>1942.0696665486855</v>
      </c>
      <c r="L172" s="1">
        <f>IFERROR(tennessee_demographics_2023!L172*(tennessee_demographics_2023!L172/tennessee_demographics_2022!L172),0)</f>
        <v>346.97048219673445</v>
      </c>
      <c r="M172" s="1">
        <f>IFERROR(tennessee_demographics_2023!M172*(tennessee_demographics_2023!M172/tennessee_demographics_2022!M172),0)</f>
        <v>6301.816492402264</v>
      </c>
      <c r="N172" s="1">
        <f>IFERROR(tennessee_demographics_2023!N172*(tennessee_demographics_2023!N172/tennessee_demographics_2022!N172),0)</f>
        <v>1600.9611608191715</v>
      </c>
      <c r="O172" s="1">
        <f>IFERROR(tennessee_demographics_2023!O172*(tennessee_demographics_2023!O172/tennessee_demographics_2022!O172),0)</f>
        <v>6802.0240429234464</v>
      </c>
      <c r="P172" s="1">
        <f>IFERROR(tennessee_demographics_2023!P172*(tennessee_demographics_2023!P172/tennessee_demographics_2022!P172),0)</f>
        <v>2594.7328309608497</v>
      </c>
      <c r="Q172" s="1">
        <f>IFERROR(tennessee_demographics_2023!Q172*(tennessee_demographics_2023!Q172/tennessee_demographics_2022!Q172),0)</f>
        <v>2565.7703677516565</v>
      </c>
      <c r="R172" s="1">
        <f>IFERROR(tennessee_demographics_2023!R172*(tennessee_demographics_2023!R172/tennessee_demographics_2022!R172),0)</f>
        <v>718.10693856242995</v>
      </c>
      <c r="S172" s="1">
        <v>6469.2427094024351</v>
      </c>
      <c r="T172" s="1">
        <f>IFERROR(tennessee_demographics_2023!U172*(tennessee_demographics_2023!U172/tennessee_demographics_2022!U172),0)</f>
        <v>16566.932396461223</v>
      </c>
      <c r="U172" s="1">
        <f>IFERROR(tennessee_demographics_2023!V172*(tennessee_demographics_2023!V172/tennessee_demographics_2022!V172),0)</f>
        <v>6444.5226628733799</v>
      </c>
      <c r="V172" s="1">
        <f>IFERROR(tennessee_demographics_2023!W172*(tennessee_demographics_2023!W172/tennessee_demographics_2022!W172),0)</f>
        <v>107264.62981831831</v>
      </c>
      <c r="W172" s="1">
        <f>IFERROR(tennessee_demographics_2023!X172*(tennessee_demographics_2023!X172/tennessee_demographics_2022!X172),0)</f>
        <v>37341</v>
      </c>
      <c r="X172" s="1">
        <f>IFERROR(tennessee_demographics_2023!Y172*(tennessee_demographics_2023!Y172/tennessee_demographics_2022!Y172),0)</f>
        <v>2024.0014846584884</v>
      </c>
    </row>
    <row r="173" spans="1:24" x14ac:dyDescent="0.2">
      <c r="A173" s="1">
        <f>IFERROR(tennessee_demographics_2023!A173*(tennessee_demographics_2023!A173/tennessee_demographics_2022!A173),0)</f>
        <v>1835.6096772554467</v>
      </c>
      <c r="B173" s="1">
        <f>IFERROR(tennessee_demographics_2023!B173*(tennessee_demographics_2023!B173/tennessee_demographics_2022!B173),0)</f>
        <v>2167.897070514186</v>
      </c>
      <c r="C173" s="1">
        <v>408.9321221695235</v>
      </c>
      <c r="D173" s="1">
        <v>72.975245435111191</v>
      </c>
      <c r="E173" s="1">
        <v>842.0821061754757</v>
      </c>
      <c r="F173" s="1">
        <v>323.11044192796777</v>
      </c>
      <c r="G173" s="1">
        <v>197.45679012345681</v>
      </c>
      <c r="H173" s="1">
        <v>496.28828723224825</v>
      </c>
      <c r="I173" s="1">
        <v>1347.8109496415982</v>
      </c>
      <c r="J173" s="1">
        <v>1317.4117903286306</v>
      </c>
      <c r="K173" s="1">
        <v>369.59566074950692</v>
      </c>
      <c r="L173" s="1">
        <f>IFERROR(tennessee_demographics_2023!L173*(tennessee_demographics_2023!L173/tennessee_demographics_2022!L173),0)</f>
        <v>120</v>
      </c>
      <c r="M173" s="1">
        <f>IFERROR(tennessee_demographics_2023!M173*(tennessee_demographics_2023!M173/tennessee_demographics_2022!M173),0)</f>
        <v>1164.3901267026176</v>
      </c>
      <c r="N173" s="1">
        <f>IFERROR(tennessee_demographics_2023!N173*(tennessee_demographics_2023!N173/tennessee_demographics_2022!N173),0)</f>
        <v>123.66760977818016</v>
      </c>
      <c r="O173" s="1">
        <f>IFERROR(tennessee_demographics_2023!O173*(tennessee_demographics_2023!O173/tennessee_demographics_2022!O173),0)</f>
        <v>1287.4501955146011</v>
      </c>
      <c r="P173" s="1">
        <f>IFERROR(tennessee_demographics_2023!P173*(tennessee_demographics_2023!P173/tennessee_demographics_2022!P173),0)</f>
        <v>981.01395914611294</v>
      </c>
      <c r="Q173" s="1">
        <f>IFERROR(tennessee_demographics_2023!Q173*(tennessee_demographics_2023!Q173/tennessee_demographics_2022!Q173),0)</f>
        <v>218.11841875448778</v>
      </c>
      <c r="R173" s="1">
        <f>IFERROR(tennessee_demographics_2023!R173*(tennessee_demographics_2023!R173/tennessee_demographics_2022!R173),0)</f>
        <v>170.34848989298459</v>
      </c>
      <c r="S173" s="1">
        <v>1766.5904369467059</v>
      </c>
      <c r="T173" s="1">
        <f>IFERROR(tennessee_demographics_2023!U173*(tennessee_demographics_2023!U173/tennessee_demographics_2022!U173),0)</f>
        <v>3994.1283326167809</v>
      </c>
      <c r="U173" s="1">
        <f>IFERROR(tennessee_demographics_2023!V173*(tennessee_demographics_2023!V173/tennessee_demographics_2022!V173),0)</f>
        <v>1713.3908800900733</v>
      </c>
      <c r="V173" s="1">
        <f>IFERROR(tennessee_demographics_2023!W173*(tennessee_demographics_2023!W173/tennessee_demographics_2022!W173),0)</f>
        <v>89970.61033550727</v>
      </c>
      <c r="W173" s="1">
        <f>IFERROR(tennessee_demographics_2023!X173*(tennessee_demographics_2023!X173/tennessee_demographics_2022!X173),0)</f>
        <v>37342</v>
      </c>
      <c r="X173" s="1">
        <f>IFERROR(tennessee_demographics_2023!Y173*(tennessee_demographics_2023!Y173/tennessee_demographics_2022!Y173),0)</f>
        <v>2024.0014846584884</v>
      </c>
    </row>
    <row r="174" spans="1:24" x14ac:dyDescent="0.2">
      <c r="A174" s="1">
        <f>IFERROR(tennessee_demographics_2023!A174*(tennessee_demographics_2023!A174/tennessee_demographics_2022!A174),0)</f>
        <v>22897.291485015219</v>
      </c>
      <c r="B174" s="1">
        <f>IFERROR(tennessee_demographics_2023!B174*(tennessee_demographics_2023!B174/tennessee_demographics_2022!B174),0)</f>
        <v>26692.139331228384</v>
      </c>
      <c r="C174" s="1">
        <v>4478.9623767069697</v>
      </c>
      <c r="D174" s="1">
        <v>2302.7322062687635</v>
      </c>
      <c r="E174" s="1">
        <v>4505.2032323791836</v>
      </c>
      <c r="F174" s="1">
        <v>4640.9107169106082</v>
      </c>
      <c r="G174" s="1">
        <v>3444.0971453344036</v>
      </c>
      <c r="H174" s="1">
        <v>1106.7975030749774</v>
      </c>
      <c r="I174" s="1">
        <v>5506.9966667078697</v>
      </c>
      <c r="J174" s="1">
        <v>10475.151061611137</v>
      </c>
      <c r="K174" s="1">
        <v>5674.2190179360214</v>
      </c>
      <c r="L174" s="1">
        <f>IFERROR(tennessee_demographics_2023!L174*(tennessee_demographics_2023!L174/tennessee_demographics_2022!L174),0)</f>
        <v>822.42274067234359</v>
      </c>
      <c r="M174" s="1">
        <f>IFERROR(tennessee_demographics_2023!M174*(tennessee_demographics_2023!M174/tennessee_demographics_2022!M174),0)</f>
        <v>18456.986037994629</v>
      </c>
      <c r="N174" s="1">
        <f>IFERROR(tennessee_demographics_2023!N174*(tennessee_demographics_2023!N174/tennessee_demographics_2022!N174),0)</f>
        <v>6730.2829807651269</v>
      </c>
      <c r="O174" s="1">
        <f>IFERROR(tennessee_demographics_2023!O174*(tennessee_demographics_2023!O174/tennessee_demographics_2022!O174),0)</f>
        <v>20444.435827027639</v>
      </c>
      <c r="P174" s="1">
        <f>IFERROR(tennessee_demographics_2023!P174*(tennessee_demographics_2023!P174/tennessee_demographics_2022!P174),0)</f>
        <v>6059.5295817110555</v>
      </c>
      <c r="Q174" s="1">
        <f>IFERROR(tennessee_demographics_2023!Q174*(tennessee_demographics_2023!Q174/tennessee_demographics_2022!Q174),0)</f>
        <v>7710.9950962211524</v>
      </c>
      <c r="R174" s="1">
        <f>IFERROR(tennessee_demographics_2023!R174*(tennessee_demographics_2023!R174/tennessee_demographics_2022!R174),0)</f>
        <v>4350.57984158826</v>
      </c>
      <c r="S174" s="1">
        <v>18881.303440533331</v>
      </c>
      <c r="T174" s="1">
        <f>IFERROR(tennessee_demographics_2023!U174*(tennessee_demographics_2023!U174/tennessee_demographics_2022!U174),0)</f>
        <v>49497.055254803105</v>
      </c>
      <c r="U174" s="1">
        <f>IFERROR(tennessee_demographics_2023!V174*(tennessee_demographics_2023!V174/tennessee_demographics_2022!V174),0)</f>
        <v>18841.350409986269</v>
      </c>
      <c r="V174" s="1">
        <f>IFERROR(tennessee_demographics_2023!W174*(tennessee_demographics_2023!W174/tennessee_demographics_2022!W174),0)</f>
        <v>98072.214827097851</v>
      </c>
      <c r="W174" s="1">
        <f>IFERROR(tennessee_demographics_2023!X174*(tennessee_demographics_2023!X174/tennessee_demographics_2022!X174),0)</f>
        <v>37343</v>
      </c>
      <c r="X174" s="1">
        <f>IFERROR(tennessee_demographics_2023!Y174*(tennessee_demographics_2023!Y174/tennessee_demographics_2022!Y174),0)</f>
        <v>2024.0014846584884</v>
      </c>
    </row>
    <row r="175" spans="1:24" x14ac:dyDescent="0.2">
      <c r="A175" s="1">
        <f>IFERROR(tennessee_demographics_2023!A175*(tennessee_demographics_2023!A175/tennessee_demographics_2022!A175),0)</f>
        <v>1304.2360949210017</v>
      </c>
      <c r="B175" s="1">
        <f>IFERROR(tennessee_demographics_2023!B175*(tennessee_demographics_2023!B175/tennessee_demographics_2022!B175),0)</f>
        <v>1159.1150371670303</v>
      </c>
      <c r="C175" s="1">
        <v>873.20756546542839</v>
      </c>
      <c r="D175" s="1">
        <v>24.540984706351026</v>
      </c>
      <c r="E175" s="1">
        <v>169.22160387502106</v>
      </c>
      <c r="F175" s="1">
        <v>419.83925542419848</v>
      </c>
      <c r="G175" s="1">
        <v>435.51417233560096</v>
      </c>
      <c r="H175" s="1">
        <v>71.321244779070753</v>
      </c>
      <c r="I175" s="1">
        <v>1350.9192098963517</v>
      </c>
      <c r="J175" s="1">
        <v>825.90470756869252</v>
      </c>
      <c r="K175" s="1">
        <v>166.65999999999997</v>
      </c>
      <c r="L175" s="1">
        <f>IFERROR(tennessee_demographics_2023!L175*(tennessee_demographics_2023!L175/tennessee_demographics_2022!L175),0)</f>
        <v>4.8611111111111105E-2</v>
      </c>
      <c r="M175" s="1">
        <f>IFERROR(tennessee_demographics_2023!M175*(tennessee_demographics_2023!M175/tennessee_demographics_2022!M175),0)</f>
        <v>995.61402597905567</v>
      </c>
      <c r="N175" s="1">
        <f>IFERROR(tennessee_demographics_2023!N175*(tennessee_demographics_2023!N175/tennessee_demographics_2022!N175),0)</f>
        <v>87.880000000000024</v>
      </c>
      <c r="O175" s="1">
        <f>IFERROR(tennessee_demographics_2023!O175*(tennessee_demographics_2023!O175/tennessee_demographics_2022!O175),0)</f>
        <v>1184.3549723356007</v>
      </c>
      <c r="P175" s="1">
        <f>IFERROR(tennessee_demographics_2023!P175*(tennessee_demographics_2023!P175/tennessee_demographics_2022!P175),0)</f>
        <v>614.33183942858147</v>
      </c>
      <c r="Q175" s="1">
        <f>IFERROR(tennessee_demographics_2023!Q175*(tennessee_demographics_2023!Q175/tennessee_demographics_2022!Q175),0)</f>
        <v>80.156994485036805</v>
      </c>
      <c r="R175" s="1">
        <f>IFERROR(tennessee_demographics_2023!R175*(tennessee_demographics_2023!R175/tennessee_demographics_2022!R175),0)</f>
        <v>40.556666666666672</v>
      </c>
      <c r="S175" s="1">
        <v>1030.4260850186604</v>
      </c>
      <c r="T175" s="1">
        <f>IFERROR(tennessee_demographics_2023!U175*(tennessee_demographics_2023!U175/tennessee_demographics_2022!U175),0)</f>
        <v>2459.0376759865158</v>
      </c>
      <c r="U175" s="1">
        <f>IFERROR(tennessee_demographics_2023!V175*(tennessee_demographics_2023!V175/tennessee_demographics_2022!V175),0)</f>
        <v>1030.2469101485581</v>
      </c>
      <c r="V175" s="1">
        <f>IFERROR(tennessee_demographics_2023!W175*(tennessee_demographics_2023!W175/tennessee_demographics_2022!W175),0)</f>
        <v>57473.917831996201</v>
      </c>
      <c r="W175" s="1">
        <f>IFERROR(tennessee_demographics_2023!X175*(tennessee_demographics_2023!X175/tennessee_demographics_2022!X175),0)</f>
        <v>37345</v>
      </c>
      <c r="X175" s="1">
        <f>IFERROR(tennessee_demographics_2023!Y175*(tennessee_demographics_2023!Y175/tennessee_demographics_2022!Y175),0)</f>
        <v>2024.0014846584884</v>
      </c>
    </row>
    <row r="176" spans="1:24" x14ac:dyDescent="0.2">
      <c r="A176" s="1">
        <f>IFERROR(tennessee_demographics_2023!A176*(tennessee_demographics_2023!A176/tennessee_demographics_2022!A176),0)</f>
        <v>3994.5807723564458</v>
      </c>
      <c r="B176" s="1">
        <f>IFERROR(tennessee_demographics_2023!B176*(tennessee_demographics_2023!B176/tennessee_demographics_2022!B176),0)</f>
        <v>4913.5425045420661</v>
      </c>
      <c r="C176" s="1">
        <v>827.15426971835382</v>
      </c>
      <c r="D176" s="1">
        <v>627.44800904242481</v>
      </c>
      <c r="E176" s="1">
        <v>928.09639091189501</v>
      </c>
      <c r="F176" s="1">
        <v>573.70930804500529</v>
      </c>
      <c r="G176" s="1">
        <v>512.81164463635491</v>
      </c>
      <c r="H176" s="1">
        <v>476.74266279867959</v>
      </c>
      <c r="I176" s="1">
        <v>1827.5374599733273</v>
      </c>
      <c r="J176" s="1">
        <v>2453.6311863503602</v>
      </c>
      <c r="K176" s="1">
        <v>569.71173986892495</v>
      </c>
      <c r="L176" s="1">
        <f>IFERROR(tennessee_demographics_2023!L176*(tennessee_demographics_2023!L176/tennessee_demographics_2022!L176),0)</f>
        <v>259.2592592592593</v>
      </c>
      <c r="M176" s="1">
        <f>IFERROR(tennessee_demographics_2023!M176*(tennessee_demographics_2023!M176/tennessee_demographics_2022!M176),0)</f>
        <v>2582.6360535831691</v>
      </c>
      <c r="N176" s="1">
        <f>IFERROR(tennessee_demographics_2023!N176*(tennessee_demographics_2023!N176/tennessee_demographics_2022!N176),0)</f>
        <v>241.09739368998626</v>
      </c>
      <c r="O176" s="1">
        <f>IFERROR(tennessee_demographics_2023!O176*(tennessee_demographics_2023!O176/tennessee_demographics_2022!O176),0)</f>
        <v>2753.0817061471416</v>
      </c>
      <c r="P176" s="1">
        <f>IFERROR(tennessee_demographics_2023!P176*(tennessee_demographics_2023!P176/tennessee_demographics_2022!P176),0)</f>
        <v>2074.7598150168337</v>
      </c>
      <c r="Q176" s="1">
        <f>IFERROR(tennessee_demographics_2023!Q176*(tennessee_demographics_2023!Q176/tennessee_demographics_2022!Q176),0)</f>
        <v>1224.7188007534207</v>
      </c>
      <c r="R176" s="1">
        <f>IFERROR(tennessee_demographics_2023!R176*(tennessee_demographics_2023!R176/tennessee_demographics_2022!R176),0)</f>
        <v>443.25993219703474</v>
      </c>
      <c r="S176" s="1">
        <v>3844.8196514035726</v>
      </c>
      <c r="T176" s="1">
        <f>IFERROR(tennessee_demographics_2023!U176*(tennessee_demographics_2023!U176/tennessee_demographics_2022!U176),0)</f>
        <v>8903.3051414044567</v>
      </c>
      <c r="U176" s="1">
        <f>IFERROR(tennessee_demographics_2023!V176*(tennessee_demographics_2023!V176/tennessee_demographics_2022!V176),0)</f>
        <v>3830.1958188213716</v>
      </c>
      <c r="V176" s="1">
        <f>IFERROR(tennessee_demographics_2023!W176*(tennessee_demographics_2023!W176/tennessee_demographics_2022!W176),0)</f>
        <v>69086.442308889105</v>
      </c>
      <c r="W176" s="1">
        <f>IFERROR(tennessee_demographics_2023!X176*(tennessee_demographics_2023!X176/tennessee_demographics_2022!X176),0)</f>
        <v>37347</v>
      </c>
      <c r="X176" s="1">
        <f>IFERROR(tennessee_demographics_2023!Y176*(tennessee_demographics_2023!Y176/tennessee_demographics_2022!Y176),0)</f>
        <v>2024.0014846584884</v>
      </c>
    </row>
    <row r="177" spans="1:24" x14ac:dyDescent="0.2">
      <c r="A177" s="1">
        <f>IFERROR(tennessee_demographics_2023!A177*(tennessee_demographics_2023!A177/tennessee_demographics_2022!A177),0)</f>
        <v>753.13465830587734</v>
      </c>
      <c r="B177" s="1">
        <f>IFERROR(tennessee_demographics_2023!B177*(tennessee_demographics_2023!B177/tennessee_demographics_2022!B177),0)</f>
        <v>310.03956024930744</v>
      </c>
      <c r="C177" s="1">
        <v>140.01419953755641</v>
      </c>
      <c r="D177" s="1">
        <v>0</v>
      </c>
      <c r="E177" s="1">
        <v>1127.0665680473373</v>
      </c>
      <c r="F177" s="1">
        <v>284.55110197350655</v>
      </c>
      <c r="G177" s="1">
        <v>89.421325692041506</v>
      </c>
      <c r="H177" s="1">
        <v>206.88194444444449</v>
      </c>
      <c r="I177" s="1">
        <v>1055.2833149678604</v>
      </c>
      <c r="J177" s="1">
        <v>417.25763470573054</v>
      </c>
      <c r="K177" s="1">
        <v>263.64000000000004</v>
      </c>
      <c r="L177" s="1">
        <f>IFERROR(tennessee_demographics_2023!L177*(tennessee_demographics_2023!L177/tennessee_demographics_2022!L177),0)</f>
        <v>8.4691358024691361</v>
      </c>
      <c r="M177" s="1">
        <f>IFERROR(tennessee_demographics_2023!M177*(tennessee_demographics_2023!M177/tennessee_demographics_2022!M177),0)</f>
        <v>634.55291795729283</v>
      </c>
      <c r="N177" s="1">
        <f>IFERROR(tennessee_demographics_2023!N177*(tennessee_demographics_2023!N177/tennessee_demographics_2022!N177),0)</f>
        <v>57.306122448979572</v>
      </c>
      <c r="O177" s="1">
        <f>IFERROR(tennessee_demographics_2023!O177*(tennessee_demographics_2023!O177/tennessee_demographics_2022!O177),0)</f>
        <v>660.66581491581007</v>
      </c>
      <c r="P177" s="1">
        <f>IFERROR(tennessee_demographics_2023!P177*(tennessee_demographics_2023!P177/tennessee_demographics_2022!P177),0)</f>
        <v>294.62484183167476</v>
      </c>
      <c r="Q177" s="1">
        <f>IFERROR(tennessee_demographics_2023!Q177*(tennessee_demographics_2023!Q177/tennessee_demographics_2022!Q177),0)</f>
        <v>151.60921875</v>
      </c>
      <c r="R177" s="1">
        <f>IFERROR(tennessee_demographics_2023!R177*(tennessee_demographics_2023!R177/tennessee_demographics_2022!R177),0)</f>
        <v>0</v>
      </c>
      <c r="S177" s="1">
        <v>691.57342403628115</v>
      </c>
      <c r="T177" s="1">
        <f>IFERROR(tennessee_demographics_2023!U177*(tennessee_demographics_2023!U177/tennessee_demographics_2022!U177),0)</f>
        <v>1029.6013064252065</v>
      </c>
      <c r="U177" s="1">
        <f>IFERROR(tennessee_demographics_2023!V177*(tennessee_demographics_2023!V177/tennessee_demographics_2022!V177),0)</f>
        <v>657.46219592373427</v>
      </c>
      <c r="V177" s="1">
        <f>IFERROR(tennessee_demographics_2023!W177*(tennessee_demographics_2023!W177/tennessee_demographics_2022!W177),0)</f>
        <v>25756.460953302067</v>
      </c>
      <c r="W177" s="1">
        <f>IFERROR(tennessee_demographics_2023!X177*(tennessee_demographics_2023!X177/tennessee_demographics_2022!X177),0)</f>
        <v>37348</v>
      </c>
      <c r="X177" s="1">
        <f>IFERROR(tennessee_demographics_2023!Y177*(tennessee_demographics_2023!Y177/tennessee_demographics_2022!Y177),0)</f>
        <v>2024.0014846584884</v>
      </c>
    </row>
    <row r="178" spans="1:24" x14ac:dyDescent="0.2">
      <c r="A178" s="1">
        <f>IFERROR(tennessee_demographics_2023!A178*(tennessee_demographics_2023!A178/tennessee_demographics_2022!A178),0)</f>
        <v>967.2041812810586</v>
      </c>
      <c r="B178" s="1">
        <f>IFERROR(tennessee_demographics_2023!B178*(tennessee_demographics_2023!B178/tennessee_demographics_2022!B178),0)</f>
        <v>1283.7532510477283</v>
      </c>
      <c r="C178" s="1">
        <v>192.57771413147566</v>
      </c>
      <c r="D178" s="1">
        <v>118.01396121883657</v>
      </c>
      <c r="E178" s="1">
        <v>104.90499033894318</v>
      </c>
      <c r="F178" s="1">
        <v>177.86986263479886</v>
      </c>
      <c r="G178" s="1">
        <v>152.27609385208976</v>
      </c>
      <c r="H178" s="1">
        <v>61.327992353966373</v>
      </c>
      <c r="I178" s="1">
        <v>274.10591836734693</v>
      </c>
      <c r="J178" s="1">
        <v>333.11804233469059</v>
      </c>
      <c r="K178" s="1">
        <v>613.25346459035904</v>
      </c>
      <c r="L178" s="1">
        <f>IFERROR(tennessee_demographics_2023!L178*(tennessee_demographics_2023!L178/tennessee_demographics_2022!L178),0)</f>
        <v>3.4299999999999993</v>
      </c>
      <c r="M178" s="1">
        <f>IFERROR(tennessee_demographics_2023!M178*(tennessee_demographics_2023!M178/tennessee_demographics_2022!M178),0)</f>
        <v>654.9988741897356</v>
      </c>
      <c r="N178" s="1">
        <f>IFERROR(tennessee_demographics_2023!N178*(tennessee_demographics_2023!N178/tennessee_demographics_2022!N178),0)</f>
        <v>194.71102040816328</v>
      </c>
      <c r="O178" s="1">
        <f>IFERROR(tennessee_demographics_2023!O178*(tennessee_demographics_2023!O178/tennessee_demographics_2022!O178),0)</f>
        <v>681.1503729806567</v>
      </c>
      <c r="P178" s="1">
        <f>IFERROR(tennessee_demographics_2023!P178*(tennessee_demographics_2023!P178/tennessee_demographics_2022!P178),0)</f>
        <v>12.597623966942148</v>
      </c>
      <c r="Q178" s="1">
        <f>IFERROR(tennessee_demographics_2023!Q178*(tennessee_demographics_2023!Q178/tennessee_demographics_2022!Q178),0)</f>
        <v>833.16500901997028</v>
      </c>
      <c r="R178" s="1">
        <f>IFERROR(tennessee_demographics_2023!R178*(tennessee_demographics_2023!R178/tennessee_demographics_2022!R178),0)</f>
        <v>401.23407686105884</v>
      </c>
      <c r="S178" s="1">
        <v>918.53727428386333</v>
      </c>
      <c r="T178" s="1">
        <f>IFERROR(tennessee_demographics_2023!U178*(tennessee_demographics_2023!U178/tennessee_demographics_2022!U178),0)</f>
        <v>2248.9208971037833</v>
      </c>
      <c r="U178" s="1">
        <f>IFERROR(tennessee_demographics_2023!V178*(tennessee_demographics_2023!V178/tennessee_demographics_2022!V178),0)</f>
        <v>866.79440209141501</v>
      </c>
      <c r="V178" s="1">
        <f>IFERROR(tennessee_demographics_2023!W178*(tennessee_demographics_2023!W178/tennessee_demographics_2022!W178),0)</f>
        <v>258121.63564101449</v>
      </c>
      <c r="W178" s="1">
        <f>IFERROR(tennessee_demographics_2023!X178*(tennessee_demographics_2023!X178/tennessee_demographics_2022!X178),0)</f>
        <v>37350</v>
      </c>
      <c r="X178" s="1">
        <f>IFERROR(tennessee_demographics_2023!Y178*(tennessee_demographics_2023!Y178/tennessee_demographics_2022!Y178),0)</f>
        <v>2024.0014846584884</v>
      </c>
    </row>
    <row r="179" spans="1:24" x14ac:dyDescent="0.2">
      <c r="A179" s="1">
        <f>IFERROR(tennessee_demographics_2023!A179*(tennessee_demographics_2023!A179/tennessee_demographics_2022!A179),0)</f>
        <v>271.42271105826404</v>
      </c>
      <c r="B179" s="1">
        <f>IFERROR(tennessee_demographics_2023!B179*(tennessee_demographics_2023!B179/tennessee_demographics_2022!B179),0)</f>
        <v>541.25591227374821</v>
      </c>
      <c r="C179" s="1">
        <v>0</v>
      </c>
      <c r="D179" s="1">
        <v>94.823100936524469</v>
      </c>
      <c r="E179" s="1">
        <v>20.796875</v>
      </c>
      <c r="F179" s="1">
        <v>206.63265306122449</v>
      </c>
      <c r="G179" s="1">
        <v>0</v>
      </c>
      <c r="H179" s="1">
        <v>0</v>
      </c>
      <c r="I179" s="1">
        <v>29.804247836570227</v>
      </c>
      <c r="J179" s="1">
        <v>0</v>
      </c>
      <c r="K179" s="1">
        <v>0</v>
      </c>
      <c r="L179" s="1">
        <f>IFERROR(tennessee_demographics_2023!L179*(tennessee_demographics_2023!L179/tennessee_demographics_2022!L179),0)</f>
        <v>0</v>
      </c>
      <c r="M179" s="1">
        <f>IFERROR(tennessee_demographics_2023!M179*(tennessee_demographics_2023!M179/tennessee_demographics_2022!M179),0)</f>
        <v>776.25622453598919</v>
      </c>
      <c r="N179" s="1">
        <f>IFERROR(tennessee_demographics_2023!N179*(tennessee_demographics_2023!N179/tennessee_demographics_2022!N179),0)</f>
        <v>0</v>
      </c>
      <c r="O179" s="1">
        <f>IFERROR(tennessee_demographics_2023!O179*(tennessee_demographics_2023!O179/tennessee_demographics_2022!O179),0)</f>
        <v>518.63894139886577</v>
      </c>
      <c r="P179" s="1">
        <f>IFERROR(tennessee_demographics_2023!P179*(tennessee_demographics_2023!P179/tennessee_demographics_2022!P179),0)</f>
        <v>0</v>
      </c>
      <c r="Q179" s="1">
        <f>IFERROR(tennessee_demographics_2023!Q179*(tennessee_demographics_2023!Q179/tennessee_demographics_2022!Q179),0)</f>
        <v>270.01426053517065</v>
      </c>
      <c r="R179" s="1">
        <f>IFERROR(tennessee_demographics_2023!R179*(tennessee_demographics_2023!R179/tennessee_demographics_2022!R179),0)</f>
        <v>6.5536000000000003</v>
      </c>
      <c r="S179" s="1">
        <v>793.45673611111113</v>
      </c>
      <c r="T179" s="1">
        <f>IFERROR(tennessee_demographics_2023!U179*(tennessee_demographics_2023!U179/tennessee_demographics_2022!U179),0)</f>
        <v>807.57802615933406</v>
      </c>
      <c r="U179" s="1">
        <f>IFERROR(tennessee_demographics_2023!V179*(tennessee_demographics_2023!V179/tennessee_demographics_2022!V179),0)</f>
        <v>599.16764444444448</v>
      </c>
      <c r="V179" s="1">
        <f>IFERROR(tennessee_demographics_2023!W179*(tennessee_demographics_2023!W179/tennessee_demographics_2022!W179),0)</f>
        <v>44201.142360704893</v>
      </c>
      <c r="W179" s="1">
        <f>IFERROR(tennessee_demographics_2023!X179*(tennessee_demographics_2023!X179/tennessee_demographics_2022!X179),0)</f>
        <v>37351</v>
      </c>
      <c r="X179" s="1">
        <f>IFERROR(tennessee_demographics_2023!Y179*(tennessee_demographics_2023!Y179/tennessee_demographics_2022!Y179),0)</f>
        <v>2024.0014846584884</v>
      </c>
    </row>
    <row r="180" spans="1:24" x14ac:dyDescent="0.2">
      <c r="A180" s="1">
        <f>IFERROR(tennessee_demographics_2023!A180*(tennessee_demographics_2023!A180/tennessee_demographics_2022!A180),0)</f>
        <v>2397.5958812325575</v>
      </c>
      <c r="B180" s="1">
        <f>IFERROR(tennessee_demographics_2023!B180*(tennessee_demographics_2023!B180/tennessee_demographics_2022!B180),0)</f>
        <v>1764.6954520089284</v>
      </c>
      <c r="C180" s="1">
        <v>591.1929727789892</v>
      </c>
      <c r="D180" s="1">
        <v>2310.5454853549572</v>
      </c>
      <c r="E180" s="1">
        <v>384.09385404139823</v>
      </c>
      <c r="F180" s="1">
        <v>849.20953757195616</v>
      </c>
      <c r="G180" s="1">
        <v>94.860348943985315</v>
      </c>
      <c r="H180" s="1">
        <v>110.90134248387315</v>
      </c>
      <c r="I180" s="1">
        <v>1434.9021212246689</v>
      </c>
      <c r="J180" s="1">
        <v>1186.6212145276381</v>
      </c>
      <c r="K180" s="1">
        <v>234.60493827160499</v>
      </c>
      <c r="L180" s="1">
        <f>IFERROR(tennessee_demographics_2023!L180*(tennessee_demographics_2023!L180/tennessee_demographics_2022!L180),0)</f>
        <v>135.23363980530016</v>
      </c>
      <c r="M180" s="1">
        <f>IFERROR(tennessee_demographics_2023!M180*(tennessee_demographics_2023!M180/tennessee_demographics_2022!M180),0)</f>
        <v>1381.9386926488205</v>
      </c>
      <c r="N180" s="1">
        <f>IFERROR(tennessee_demographics_2023!N180*(tennessee_demographics_2023!N180/tennessee_demographics_2022!N180),0)</f>
        <v>57.348341611921171</v>
      </c>
      <c r="O180" s="1">
        <f>IFERROR(tennessee_demographics_2023!O180*(tennessee_demographics_2023!O180/tennessee_demographics_2022!O180),0)</f>
        <v>1829.809892113454</v>
      </c>
      <c r="P180" s="1">
        <f>IFERROR(tennessee_demographics_2023!P180*(tennessee_demographics_2023!P180/tennessee_demographics_2022!P180),0)</f>
        <v>1022.079877486411</v>
      </c>
      <c r="Q180" s="1">
        <f>IFERROR(tennessee_demographics_2023!Q180*(tennessee_demographics_2023!Q180/tennessee_demographics_2022!Q180),0)</f>
        <v>279.10037037037034</v>
      </c>
      <c r="R180" s="1">
        <f>IFERROR(tennessee_demographics_2023!R180*(tennessee_demographics_2023!R180/tennessee_demographics_2022!R180),0)</f>
        <v>55.049382716049401</v>
      </c>
      <c r="S180" s="1">
        <v>1375.6271786043649</v>
      </c>
      <c r="T180" s="1">
        <f>IFERROR(tennessee_demographics_2023!U180*(tennessee_demographics_2023!U180/tennessee_demographics_2022!U180),0)</f>
        <v>4132.507343310871</v>
      </c>
      <c r="U180" s="1">
        <f>IFERROR(tennessee_demographics_2023!V180*(tennessee_demographics_2023!V180/tennessee_demographics_2022!V180),0)</f>
        <v>1357.543132352009</v>
      </c>
      <c r="V180" s="1">
        <f>IFERROR(tennessee_demographics_2023!W180*(tennessee_demographics_2023!W180/tennessee_demographics_2022!W180),0)</f>
        <v>79515.678770315484</v>
      </c>
      <c r="W180" s="1">
        <f>IFERROR(tennessee_demographics_2023!X180*(tennessee_demographics_2023!X180/tennessee_demographics_2022!X180),0)</f>
        <v>37352</v>
      </c>
      <c r="X180" s="1">
        <f>IFERROR(tennessee_demographics_2023!Y180*(tennessee_demographics_2023!Y180/tennessee_demographics_2022!Y180),0)</f>
        <v>2024.0014846584884</v>
      </c>
    </row>
    <row r="181" spans="1:24" x14ac:dyDescent="0.2">
      <c r="A181" s="1">
        <f>IFERROR(tennessee_demographics_2023!A181*(tennessee_demographics_2023!A181/tennessee_demographics_2022!A181),0)</f>
        <v>2202.5034345532108</v>
      </c>
      <c r="B181" s="1">
        <f>IFERROR(tennessee_demographics_2023!B181*(tennessee_demographics_2023!B181/tennessee_demographics_2022!B181),0)</f>
        <v>2514.5867324720566</v>
      </c>
      <c r="C181" s="1">
        <v>413.46295481043489</v>
      </c>
      <c r="D181" s="1">
        <v>209.35173695837281</v>
      </c>
      <c r="E181" s="1">
        <v>738.54258433726386</v>
      </c>
      <c r="F181" s="1">
        <v>270.30779586316771</v>
      </c>
      <c r="G181" s="1">
        <v>259.04479892320762</v>
      </c>
      <c r="H181" s="1">
        <v>967.81112433075555</v>
      </c>
      <c r="I181" s="1">
        <v>878.70255784509868</v>
      </c>
      <c r="J181" s="1">
        <v>2659.8605456683699</v>
      </c>
      <c r="K181" s="1">
        <v>753.22898795567357</v>
      </c>
      <c r="L181" s="1">
        <f>IFERROR(tennessee_demographics_2023!L181*(tennessee_demographics_2023!L181/tennessee_demographics_2022!L181),0)</f>
        <v>290.83778471499596</v>
      </c>
      <c r="M181" s="1">
        <f>IFERROR(tennessee_demographics_2023!M181*(tennessee_demographics_2023!M181/tennessee_demographics_2022!M181),0)</f>
        <v>1525.7914527396683</v>
      </c>
      <c r="N181" s="1">
        <f>IFERROR(tennessee_demographics_2023!N181*(tennessee_demographics_2023!N181/tennessee_demographics_2022!N181),0)</f>
        <v>811.10204081632639</v>
      </c>
      <c r="O181" s="1">
        <f>IFERROR(tennessee_demographics_2023!O181*(tennessee_demographics_2023!O181/tennessee_demographics_2022!O181),0)</f>
        <v>1765.7807195597034</v>
      </c>
      <c r="P181" s="1">
        <f>IFERROR(tennessee_demographics_2023!P181*(tennessee_demographics_2023!P181/tennessee_demographics_2022!P181),0)</f>
        <v>660.04318237308803</v>
      </c>
      <c r="Q181" s="1">
        <f>IFERROR(tennessee_demographics_2023!Q181*(tennessee_demographics_2023!Q181/tennessee_demographics_2022!Q181),0)</f>
        <v>662.21039780521278</v>
      </c>
      <c r="R181" s="1">
        <f>IFERROR(tennessee_demographics_2023!R181*(tennessee_demographics_2023!R181/tennessee_demographics_2022!R181),0)</f>
        <v>142.75584339263568</v>
      </c>
      <c r="S181" s="1">
        <v>1885.105122349453</v>
      </c>
      <c r="T181" s="1">
        <f>IFERROR(tennessee_demographics_2023!U181*(tennessee_demographics_2023!U181/tennessee_demographics_2022!U181),0)</f>
        <v>4716.9014221766365</v>
      </c>
      <c r="U181" s="1">
        <f>IFERROR(tennessee_demographics_2023!V181*(tennessee_demographics_2023!V181/tennessee_demographics_2022!V181),0)</f>
        <v>1878.1090849967181</v>
      </c>
      <c r="V181" s="1">
        <f>IFERROR(tennessee_demographics_2023!W181*(tennessee_demographics_2023!W181/tennessee_demographics_2022!W181),0)</f>
        <v>68321.17382577814</v>
      </c>
      <c r="W181" s="1">
        <f>IFERROR(tennessee_demographics_2023!X181*(tennessee_demographics_2023!X181/tennessee_demographics_2022!X181),0)</f>
        <v>37353</v>
      </c>
      <c r="X181" s="1">
        <f>IFERROR(tennessee_demographics_2023!Y181*(tennessee_demographics_2023!Y181/tennessee_demographics_2022!Y181),0)</f>
        <v>2024.0014846584884</v>
      </c>
    </row>
    <row r="182" spans="1:24" x14ac:dyDescent="0.2">
      <c r="A182" s="1">
        <f>IFERROR(tennessee_demographics_2023!A182*(tennessee_demographics_2023!A182/tennessee_demographics_2022!A182),0)</f>
        <v>7858.8275628711754</v>
      </c>
      <c r="B182" s="1">
        <f>IFERROR(tennessee_demographics_2023!B182*(tennessee_demographics_2023!B182/tennessee_demographics_2022!B182),0)</f>
        <v>9258.3062443630697</v>
      </c>
      <c r="C182" s="1">
        <v>1037.7847607670856</v>
      </c>
      <c r="D182" s="1">
        <v>739.6363294274679</v>
      </c>
      <c r="E182" s="1">
        <v>1859.804492370386</v>
      </c>
      <c r="F182" s="1">
        <v>1449.726347831589</v>
      </c>
      <c r="G182" s="1">
        <v>1460.4680364059429</v>
      </c>
      <c r="H182" s="1">
        <v>698.48749549615843</v>
      </c>
      <c r="I182" s="1">
        <v>3352.3364328137836</v>
      </c>
      <c r="J182" s="1">
        <v>7811.8015111161112</v>
      </c>
      <c r="K182" s="1">
        <v>487.2568866918827</v>
      </c>
      <c r="L182" s="1">
        <f>IFERROR(tennessee_demographics_2023!L182*(tennessee_demographics_2023!L182/tennessee_demographics_2022!L182),0)</f>
        <v>805.4693174023414</v>
      </c>
      <c r="M182" s="1">
        <f>IFERROR(tennessee_demographics_2023!M182*(tennessee_demographics_2023!M182/tennessee_demographics_2022!M182),0)</f>
        <v>5097.878401919852</v>
      </c>
      <c r="N182" s="1">
        <f>IFERROR(tennessee_demographics_2023!N182*(tennessee_demographics_2023!N182/tennessee_demographics_2022!N182),0)</f>
        <v>62.262221232147724</v>
      </c>
      <c r="O182" s="1">
        <f>IFERROR(tennessee_demographics_2023!O182*(tennessee_demographics_2023!O182/tennessee_demographics_2022!O182),0)</f>
        <v>6156.0043931010878</v>
      </c>
      <c r="P182" s="1">
        <f>IFERROR(tennessee_demographics_2023!P182*(tennessee_demographics_2023!P182/tennessee_demographics_2022!P182),0)</f>
        <v>3406.25885674561</v>
      </c>
      <c r="Q182" s="1">
        <f>IFERROR(tennessee_demographics_2023!Q182*(tennessee_demographics_2023!Q182/tennessee_demographics_2022!Q182),0)</f>
        <v>1195.7827154262416</v>
      </c>
      <c r="R182" s="1">
        <f>IFERROR(tennessee_demographics_2023!R182*(tennessee_demographics_2023!R182/tennessee_demographics_2022!R182),0)</f>
        <v>407.66287453933671</v>
      </c>
      <c r="S182" s="1">
        <v>6761.7424014270764</v>
      </c>
      <c r="T182" s="1">
        <f>IFERROR(tennessee_demographics_2023!U182*(tennessee_demographics_2023!U182/tennessee_demographics_2022!U182),0)</f>
        <v>17094.397109610552</v>
      </c>
      <c r="U182" s="1">
        <f>IFERROR(tennessee_demographics_2023!V182*(tennessee_demographics_2023!V182/tennessee_demographics_2022!V182),0)</f>
        <v>6759.9289812782899</v>
      </c>
      <c r="V182" s="1">
        <f>IFERROR(tennessee_demographics_2023!W182*(tennessee_demographics_2023!W182/tennessee_demographics_2022!W182),0)</f>
        <v>59112.001782066509</v>
      </c>
      <c r="W182" s="1">
        <f>IFERROR(tennessee_demographics_2023!X182*(tennessee_demographics_2023!X182/tennessee_demographics_2022!X182),0)</f>
        <v>37354</v>
      </c>
      <c r="X182" s="1">
        <f>IFERROR(tennessee_demographics_2023!Y182*(tennessee_demographics_2023!Y182/tennessee_demographics_2022!Y182),0)</f>
        <v>2024.0014846584884</v>
      </c>
    </row>
    <row r="183" spans="1:24" x14ac:dyDescent="0.2">
      <c r="A183" s="1">
        <f>IFERROR(tennessee_demographics_2023!A183*(tennessee_demographics_2023!A183/tennessee_demographics_2022!A183),0)</f>
        <v>15328.559580988527</v>
      </c>
      <c r="B183" s="1">
        <f>IFERROR(tennessee_demographics_2023!B183*(tennessee_demographics_2023!B183/tennessee_demographics_2022!B183),0)</f>
        <v>15192.058012814296</v>
      </c>
      <c r="C183" s="1">
        <v>3602.6468659093125</v>
      </c>
      <c r="D183" s="1">
        <v>1599.402013885255</v>
      </c>
      <c r="E183" s="1">
        <v>2397.4775387465943</v>
      </c>
      <c r="F183" s="1">
        <v>3281.0763781632713</v>
      </c>
      <c r="G183" s="1">
        <v>1635.0547942943558</v>
      </c>
      <c r="H183" s="1">
        <v>1651.7368341801612</v>
      </c>
      <c r="I183" s="1">
        <v>4873.0381414175899</v>
      </c>
      <c r="J183" s="1">
        <v>8215.3829312000289</v>
      </c>
      <c r="K183" s="1">
        <v>894.06560023432291</v>
      </c>
      <c r="L183" s="1">
        <f>IFERROR(tennessee_demographics_2023!L183*(tennessee_demographics_2023!L183/tennessee_demographics_2022!L183),0)</f>
        <v>576.6726654064272</v>
      </c>
      <c r="M183" s="1">
        <f>IFERROR(tennessee_demographics_2023!M183*(tennessee_demographics_2023!M183/tennessee_demographics_2022!M183),0)</f>
        <v>9819.6397714600953</v>
      </c>
      <c r="N183" s="1">
        <f>IFERROR(tennessee_demographics_2023!N183*(tennessee_demographics_2023!N183/tennessee_demographics_2022!N183),0)</f>
        <v>1329.3676256004546</v>
      </c>
      <c r="O183" s="1">
        <f>IFERROR(tennessee_demographics_2023!O183*(tennessee_demographics_2023!O183/tennessee_demographics_2022!O183),0)</f>
        <v>11433.500022719674</v>
      </c>
      <c r="P183" s="1">
        <f>IFERROR(tennessee_demographics_2023!P183*(tennessee_demographics_2023!P183/tennessee_demographics_2022!P183),0)</f>
        <v>6671.5924561567454</v>
      </c>
      <c r="Q183" s="1">
        <f>IFERROR(tennessee_demographics_2023!Q183*(tennessee_demographics_2023!Q183/tennessee_demographics_2022!Q183),0)</f>
        <v>2853.6216917151264</v>
      </c>
      <c r="R183" s="1">
        <f>IFERROR(tennessee_demographics_2023!R183*(tennessee_demographics_2023!R183/tennessee_demographics_2022!R183),0)</f>
        <v>1322.3351055204801</v>
      </c>
      <c r="S183" s="1">
        <v>10951.487371620966</v>
      </c>
      <c r="T183" s="1">
        <f>IFERROR(tennessee_demographics_2023!U183*(tennessee_demographics_2023!U183/tennessee_demographics_2022!U183),0)</f>
        <v>30518.219655038021</v>
      </c>
      <c r="U183" s="1">
        <f>IFERROR(tennessee_demographics_2023!V183*(tennessee_demographics_2023!V183/tennessee_demographics_2022!V183),0)</f>
        <v>10775.297976857495</v>
      </c>
      <c r="V183" s="1">
        <f>IFERROR(tennessee_demographics_2023!W183*(tennessee_demographics_2023!W183/tennessee_demographics_2022!W183),0)</f>
        <v>72610.24335889284</v>
      </c>
      <c r="W183" s="1">
        <f>IFERROR(tennessee_demographics_2023!X183*(tennessee_demographics_2023!X183/tennessee_demographics_2022!X183),0)</f>
        <v>37355</v>
      </c>
      <c r="X183" s="1">
        <f>IFERROR(tennessee_demographics_2023!Y183*(tennessee_demographics_2023!Y183/tennessee_demographics_2022!Y183),0)</f>
        <v>2024.0014846584884</v>
      </c>
    </row>
    <row r="184" spans="1:24" x14ac:dyDescent="0.2">
      <c r="A184" s="1">
        <f>IFERROR(tennessee_demographics_2023!A184*(tennessee_demographics_2023!A184/tennessee_demographics_2022!A184),0)</f>
        <v>1060.3611792847253</v>
      </c>
      <c r="B184" s="1">
        <f>IFERROR(tennessee_demographics_2023!B184*(tennessee_demographics_2023!B184/tennessee_demographics_2022!B184),0)</f>
        <v>746.15782304530831</v>
      </c>
      <c r="C184" s="1">
        <v>122.75711198497891</v>
      </c>
      <c r="D184" s="1">
        <v>120.56039587797163</v>
      </c>
      <c r="E184" s="1">
        <v>610.99215139126636</v>
      </c>
      <c r="F184" s="1">
        <v>138.01135826775067</v>
      </c>
      <c r="G184" s="1">
        <v>60.741039135843124</v>
      </c>
      <c r="H184" s="1">
        <v>138.40882653061226</v>
      </c>
      <c r="I184" s="1">
        <v>4404.4418031462737</v>
      </c>
      <c r="J184" s="1">
        <v>510.89549118535615</v>
      </c>
      <c r="K184" s="1">
        <v>140.51670781893003</v>
      </c>
      <c r="L184" s="1">
        <f>IFERROR(tennessee_demographics_2023!L184*(tennessee_demographics_2023!L184/tennessee_demographics_2022!L184),0)</f>
        <v>80.03912970146736</v>
      </c>
      <c r="M184" s="1">
        <f>IFERROR(tennessee_demographics_2023!M184*(tennessee_demographics_2023!M184/tennessee_demographics_2022!M184),0)</f>
        <v>637.28455707491082</v>
      </c>
      <c r="N184" s="1">
        <f>IFERROR(tennessee_demographics_2023!N184*(tennessee_demographics_2023!N184/tennessee_demographics_2022!N184),0)</f>
        <v>6.5938056247775023</v>
      </c>
      <c r="O184" s="1">
        <f>IFERROR(tennessee_demographics_2023!O184*(tennessee_demographics_2023!O184/tennessee_demographics_2022!O184),0)</f>
        <v>703.76484807010968</v>
      </c>
      <c r="P184" s="1">
        <f>IFERROR(tennessee_demographics_2023!P184*(tennessee_demographics_2023!P184/tennessee_demographics_2022!P184),0)</f>
        <v>232.60209837318263</v>
      </c>
      <c r="Q184" s="1">
        <f>IFERROR(tennessee_demographics_2023!Q184*(tennessee_demographics_2023!Q184/tennessee_demographics_2022!Q184),0)</f>
        <v>112.80224535989139</v>
      </c>
      <c r="R184" s="1">
        <f>IFERROR(tennessee_demographics_2023!R184*(tennessee_demographics_2023!R184/tennessee_demographics_2022!R184),0)</f>
        <v>62.612485661168463</v>
      </c>
      <c r="S184" s="1">
        <v>862.20435815284725</v>
      </c>
      <c r="T184" s="1">
        <f>IFERROR(tennessee_demographics_2023!U184*(tennessee_demographics_2023!U184/tennessee_demographics_2022!U184),0)</f>
        <v>1752.3188235641778</v>
      </c>
      <c r="U184" s="1">
        <f>IFERROR(tennessee_demographics_2023!V184*(tennessee_demographics_2023!V184/tennessee_demographics_2022!V184),0)</f>
        <v>838.60875739644973</v>
      </c>
      <c r="V184" s="1">
        <f>IFERROR(tennessee_demographics_2023!W184*(tennessee_demographics_2023!W184/tennessee_demographics_2022!W184),0)</f>
        <v>62996.849284250544</v>
      </c>
      <c r="W184" s="1">
        <f>IFERROR(tennessee_demographics_2023!X184*(tennessee_demographics_2023!X184/tennessee_demographics_2022!X184),0)</f>
        <v>37356</v>
      </c>
      <c r="X184" s="1">
        <f>IFERROR(tennessee_demographics_2023!Y184*(tennessee_demographics_2023!Y184/tennessee_demographics_2022!Y184),0)</f>
        <v>2024.0014846584884</v>
      </c>
    </row>
    <row r="185" spans="1:24" x14ac:dyDescent="0.2">
      <c r="A185" s="1">
        <f>IFERROR(tennessee_demographics_2023!A185*(tennessee_demographics_2023!A185/tennessee_demographics_2022!A185),0)</f>
        <v>2866.2325131222433</v>
      </c>
      <c r="B185" s="1">
        <f>IFERROR(tennessee_demographics_2023!B185*(tennessee_demographics_2023!B185/tennessee_demographics_2022!B185),0)</f>
        <v>2554.1550132310581</v>
      </c>
      <c r="C185" s="1">
        <v>815.15956398641492</v>
      </c>
      <c r="D185" s="1">
        <v>563.44658848532299</v>
      </c>
      <c r="E185" s="1">
        <v>705.91886932207035</v>
      </c>
      <c r="F185" s="1">
        <v>454.34854871462812</v>
      </c>
      <c r="G185" s="1">
        <v>374.69556927877574</v>
      </c>
      <c r="H185" s="1">
        <v>603.94179777859847</v>
      </c>
      <c r="I185" s="1">
        <v>1959.1763721945485</v>
      </c>
      <c r="J185" s="1">
        <v>2381.0178325448246</v>
      </c>
      <c r="K185" s="1">
        <v>1062891.5047268067</v>
      </c>
      <c r="L185" s="1">
        <f>IFERROR(tennessee_demographics_2023!L185*(tennessee_demographics_2023!L185/tennessee_demographics_2022!L185),0)</f>
        <v>200.29465348584444</v>
      </c>
      <c r="M185" s="1">
        <f>IFERROR(tennessee_demographics_2023!M185*(tennessee_demographics_2023!M185/tennessee_demographics_2022!M185),0)</f>
        <v>1891.1501043868</v>
      </c>
      <c r="N185" s="1">
        <f>IFERROR(tennessee_demographics_2023!N185*(tennessee_demographics_2023!N185/tennessee_demographics_2022!N185),0)</f>
        <v>141.7233560090703</v>
      </c>
      <c r="O185" s="1">
        <f>IFERROR(tennessee_demographics_2023!O185*(tennessee_demographics_2023!O185/tennessee_demographics_2022!O185),0)</f>
        <v>1985.0217224143073</v>
      </c>
      <c r="P185" s="1">
        <f>IFERROR(tennessee_demographics_2023!P185*(tennessee_demographics_2023!P185/tennessee_demographics_2022!P185),0)</f>
        <v>1285.2626927522285</v>
      </c>
      <c r="Q185" s="1">
        <f>IFERROR(tennessee_demographics_2023!Q185*(tennessee_demographics_2023!Q185/tennessee_demographics_2022!Q185),0)</f>
        <v>325.46777363491384</v>
      </c>
      <c r="R185" s="1">
        <f>IFERROR(tennessee_demographics_2023!R185*(tennessee_demographics_2023!R185/tennessee_demographics_2022!R185),0)</f>
        <v>384.70681314565707</v>
      </c>
      <c r="S185" s="1">
        <v>2203.9084726134615</v>
      </c>
      <c r="T185" s="1">
        <f>IFERROR(tennessee_demographics_2023!U185*(tennessee_demographics_2023!U185/tennessee_demographics_2022!U185),0)</f>
        <v>5420.3871638953096</v>
      </c>
      <c r="U185" s="1">
        <f>IFERROR(tennessee_demographics_2023!V185*(tennessee_demographics_2023!V185/tennessee_demographics_2022!V185),0)</f>
        <v>2142.7779890858856</v>
      </c>
      <c r="V185" s="1">
        <f>IFERROR(tennessee_demographics_2023!W185*(tennessee_demographics_2023!W185/tennessee_demographics_2022!W185),0)</f>
        <v>78129.7955124445</v>
      </c>
      <c r="W185" s="1">
        <f>IFERROR(tennessee_demographics_2023!X185*(tennessee_demographics_2023!X185/tennessee_demographics_2022!X185),0)</f>
        <v>37357</v>
      </c>
      <c r="X185" s="1">
        <f>IFERROR(tennessee_demographics_2023!Y185*(tennessee_demographics_2023!Y185/tennessee_demographics_2022!Y185),0)</f>
        <v>2024.0014846584884</v>
      </c>
    </row>
    <row r="186" spans="1:24" x14ac:dyDescent="0.2">
      <c r="A186" s="1">
        <f>IFERROR(tennessee_demographics_2023!A186*(tennessee_demographics_2023!A186/tennessee_demographics_2022!A186),0)</f>
        <v>529.43469217431823</v>
      </c>
      <c r="B186" s="1">
        <f>IFERROR(tennessee_demographics_2023!B186*(tennessee_demographics_2023!B186/tennessee_demographics_2022!B186),0)</f>
        <v>516.20148971089509</v>
      </c>
      <c r="C186" s="1">
        <v>126.63250000000001</v>
      </c>
      <c r="D186" s="1">
        <v>204.79376561570496</v>
      </c>
      <c r="E186" s="1">
        <v>53.380248590222948</v>
      </c>
      <c r="F186" s="1">
        <v>65.408871560718012</v>
      </c>
      <c r="G186" s="1">
        <v>229.71488309703435</v>
      </c>
      <c r="H186" s="1">
        <v>57.052209854274636</v>
      </c>
      <c r="I186" s="1">
        <v>166.87354295429469</v>
      </c>
      <c r="J186" s="1">
        <v>5220.3288866724924</v>
      </c>
      <c r="K186" s="1">
        <v>86.565096952908604</v>
      </c>
      <c r="L186" s="1">
        <f>IFERROR(tennessee_demographics_2023!L186*(tennessee_demographics_2023!L186/tennessee_demographics_2022!L186),0)</f>
        <v>16.181728395061729</v>
      </c>
      <c r="M186" s="1">
        <f>IFERROR(tennessee_demographics_2023!M186*(tennessee_demographics_2023!M186/tennessee_demographics_2022!M186),0)</f>
        <v>444.10495537088332</v>
      </c>
      <c r="N186" s="1">
        <f>IFERROR(tennessee_demographics_2023!N186*(tennessee_demographics_2023!N186/tennessee_demographics_2022!N186),0)</f>
        <v>49.537854671280279</v>
      </c>
      <c r="O186" s="1">
        <f>IFERROR(tennessee_demographics_2023!O186*(tennessee_demographics_2023!O186/tennessee_demographics_2022!O186),0)</f>
        <v>444.16280537874792</v>
      </c>
      <c r="P186" s="1">
        <f>IFERROR(tennessee_demographics_2023!P186*(tennessee_demographics_2023!P186/tennessee_demographics_2022!P186),0)</f>
        <v>213.58522033691406</v>
      </c>
      <c r="Q186" s="1">
        <f>IFERROR(tennessee_demographics_2023!Q186*(tennessee_demographics_2023!Q186/tennessee_demographics_2022!Q186),0)</f>
        <v>267.36158572510726</v>
      </c>
      <c r="R186" s="1">
        <f>IFERROR(tennessee_demographics_2023!R186*(tennessee_demographics_2023!R186/tennessee_demographics_2022!R186),0)</f>
        <v>98.973825104104705</v>
      </c>
      <c r="S186" s="1">
        <v>446.11445285330853</v>
      </c>
      <c r="T186" s="1">
        <f>IFERROR(tennessee_demographics_2023!U186*(tennessee_demographics_2023!U186/tennessee_demographics_2022!U186),0)</f>
        <v>1045.6164253850686</v>
      </c>
      <c r="U186" s="1">
        <f>IFERROR(tennessee_demographics_2023!V186*(tennessee_demographics_2023!V186/tennessee_demographics_2022!V186),0)</f>
        <v>427.06178457200571</v>
      </c>
      <c r="V186" s="1">
        <f>IFERROR(tennessee_demographics_2023!W186*(tennessee_demographics_2023!W186/tennessee_demographics_2022!W186),0)</f>
        <v>78291.20177980102</v>
      </c>
      <c r="W186" s="1">
        <f>IFERROR(tennessee_demographics_2023!X186*(tennessee_demographics_2023!X186/tennessee_demographics_2022!X186),0)</f>
        <v>37359</v>
      </c>
      <c r="X186" s="1">
        <f>IFERROR(tennessee_demographics_2023!Y186*(tennessee_demographics_2023!Y186/tennessee_demographics_2022!Y186),0)</f>
        <v>2024.0014846584884</v>
      </c>
    </row>
    <row r="187" spans="1:24" x14ac:dyDescent="0.2">
      <c r="A187" s="1">
        <f>IFERROR(tennessee_demographics_2023!A187*(tennessee_demographics_2023!A187/tennessee_demographics_2022!A187),0)</f>
        <v>746.9642625566197</v>
      </c>
      <c r="B187" s="1">
        <f>IFERROR(tennessee_demographics_2023!B187*(tennessee_demographics_2023!B187/tennessee_demographics_2022!B187),0)</f>
        <v>683.24475834725843</v>
      </c>
      <c r="C187" s="1">
        <v>258.61882378342216</v>
      </c>
      <c r="D187" s="1">
        <v>90.778549382716051</v>
      </c>
      <c r="E187" s="1">
        <v>1661.4127506455154</v>
      </c>
      <c r="F187" s="1">
        <v>191.00160312469313</v>
      </c>
      <c r="G187" s="1">
        <v>80.954222125771594</v>
      </c>
      <c r="H187" s="1">
        <v>48.659233347750863</v>
      </c>
      <c r="I187" s="1">
        <v>1136.8602819841224</v>
      </c>
      <c r="J187" s="1">
        <v>368.47721201960513</v>
      </c>
      <c r="K187" s="1">
        <v>111.72823423335788</v>
      </c>
      <c r="L187" s="1">
        <f>IFERROR(tennessee_demographics_2023!L187*(tennessee_demographics_2023!L187/tennessee_demographics_2022!L187),0)</f>
        <v>30.513888888888886</v>
      </c>
      <c r="M187" s="1">
        <f>IFERROR(tennessee_demographics_2023!M187*(tennessee_demographics_2023!M187/tennessee_demographics_2022!M187),0)</f>
        <v>543.3462069630765</v>
      </c>
      <c r="N187" s="1">
        <f>IFERROR(tennessee_demographics_2023!N187*(tennessee_demographics_2023!N187/tennessee_demographics_2022!N187),0)</f>
        <v>232</v>
      </c>
      <c r="O187" s="1">
        <f>IFERROR(tennessee_demographics_2023!O187*(tennessee_demographics_2023!O187/tennessee_demographics_2022!O187),0)</f>
        <v>647.74995702479328</v>
      </c>
      <c r="P187" s="1">
        <f>IFERROR(tennessee_demographics_2023!P187*(tennessee_demographics_2023!P187/tennessee_demographics_2022!P187),0)</f>
        <v>586.11040936047959</v>
      </c>
      <c r="Q187" s="1">
        <f>IFERROR(tennessee_demographics_2023!Q187*(tennessee_demographics_2023!Q187/tennessee_demographics_2022!Q187),0)</f>
        <v>355.4127423822714</v>
      </c>
      <c r="R187" s="1">
        <f>IFERROR(tennessee_demographics_2023!R187*(tennessee_demographics_2023!R187/tennessee_demographics_2022!R187),0)</f>
        <v>5.3148788927335628</v>
      </c>
      <c r="S187" s="1">
        <v>653.53244910133424</v>
      </c>
      <c r="T187" s="1">
        <f>IFERROR(tennessee_demographics_2023!U187*(tennessee_demographics_2023!U187/tennessee_demographics_2022!U187),0)</f>
        <v>1427.0452518152729</v>
      </c>
      <c r="U187" s="1">
        <f>IFERROR(tennessee_demographics_2023!V187*(tennessee_demographics_2023!V187/tennessee_demographics_2022!V187),0)</f>
        <v>638.80585959874145</v>
      </c>
      <c r="V187" s="1">
        <f>IFERROR(tennessee_demographics_2023!W187*(tennessee_demographics_2023!W187/tennessee_demographics_2022!W187),0)</f>
        <v>99574.280539763742</v>
      </c>
      <c r="W187" s="1">
        <f>IFERROR(tennessee_demographics_2023!X187*(tennessee_demographics_2023!X187/tennessee_demographics_2022!X187),0)</f>
        <v>37360</v>
      </c>
      <c r="X187" s="1">
        <f>IFERROR(tennessee_demographics_2023!Y187*(tennessee_demographics_2023!Y187/tennessee_demographics_2022!Y187),0)</f>
        <v>2024.0014846584884</v>
      </c>
    </row>
    <row r="188" spans="1:24" x14ac:dyDescent="0.2">
      <c r="A188" s="1">
        <f>IFERROR(tennessee_demographics_2023!A188*(tennessee_demographics_2023!A188/tennessee_demographics_2022!A188),0)</f>
        <v>1662.2730158160168</v>
      </c>
      <c r="B188" s="1">
        <f>IFERROR(tennessee_demographics_2023!B188*(tennessee_demographics_2023!B188/tennessee_demographics_2022!B188),0)</f>
        <v>1076.890625</v>
      </c>
      <c r="C188" s="1">
        <v>46.353305785123965</v>
      </c>
      <c r="D188" s="1">
        <v>0</v>
      </c>
      <c r="E188" s="1">
        <v>2035.8133117508767</v>
      </c>
      <c r="F188" s="1">
        <v>365.71391471533514</v>
      </c>
      <c r="G188" s="1">
        <v>177.79764914598354</v>
      </c>
      <c r="H188" s="1">
        <v>69.117130905009674</v>
      </c>
      <c r="I188" s="1">
        <v>259.99626327049714</v>
      </c>
      <c r="J188" s="1">
        <v>3541.0141022885628</v>
      </c>
      <c r="K188" s="1">
        <v>96.977043158861349</v>
      </c>
      <c r="L188" s="1">
        <f>IFERROR(tennessee_demographics_2023!L188*(tennessee_demographics_2023!L188/tennessee_demographics_2022!L188),0)</f>
        <v>83.942677514792905</v>
      </c>
      <c r="M188" s="1">
        <f>IFERROR(tennessee_demographics_2023!M188*(tennessee_demographics_2023!M188/tennessee_demographics_2022!M188),0)</f>
        <v>740.01222732374254</v>
      </c>
      <c r="N188" s="1">
        <f>IFERROR(tennessee_demographics_2023!N188*(tennessee_demographics_2023!N188/tennessee_demographics_2022!N188),0)</f>
        <v>26.132325141776935</v>
      </c>
      <c r="O188" s="1">
        <f>IFERROR(tennessee_demographics_2023!O188*(tennessee_demographics_2023!O188/tennessee_demographics_2022!O188),0)</f>
        <v>1301.2669099323602</v>
      </c>
      <c r="P188" s="1">
        <f>IFERROR(tennessee_demographics_2023!P188*(tennessee_demographics_2023!P188/tennessee_demographics_2022!P188),0)</f>
        <v>564.63967248131007</v>
      </c>
      <c r="Q188" s="1">
        <f>IFERROR(tennessee_demographics_2023!Q188*(tennessee_demographics_2023!Q188/tennessee_demographics_2022!Q188),0)</f>
        <v>276.74457491082046</v>
      </c>
      <c r="R188" s="1">
        <f>IFERROR(tennessee_demographics_2023!R188*(tennessee_demographics_2023!R188/tennessee_demographics_2022!R188),0)</f>
        <v>10.71875</v>
      </c>
      <c r="S188" s="1">
        <v>1319.4816003835535</v>
      </c>
      <c r="T188" s="1">
        <f>IFERROR(tennessee_demographics_2023!U188*(tennessee_demographics_2023!U188/tennessee_demographics_2022!U188),0)</f>
        <v>2604.8025464956208</v>
      </c>
      <c r="U188" s="1">
        <f>IFERROR(tennessee_demographics_2023!V188*(tennessee_demographics_2023!V188/tennessee_demographics_2022!V188),0)</f>
        <v>1317.6047385734071</v>
      </c>
      <c r="V188" s="1">
        <f>IFERROR(tennessee_demographics_2023!W188*(tennessee_demographics_2023!W188/tennessee_demographics_2022!W188),0)</f>
        <v>84423.99278010265</v>
      </c>
      <c r="W188" s="1">
        <f>IFERROR(tennessee_demographics_2023!X188*(tennessee_demographics_2023!X188/tennessee_demographics_2022!X188),0)</f>
        <v>37361</v>
      </c>
      <c r="X188" s="1">
        <f>IFERROR(tennessee_demographics_2023!Y188*(tennessee_demographics_2023!Y188/tennessee_demographics_2022!Y188),0)</f>
        <v>2024.0014846584884</v>
      </c>
    </row>
    <row r="189" spans="1:24" x14ac:dyDescent="0.2">
      <c r="A189" s="1">
        <f>IFERROR(tennessee_demographics_2023!A189*(tennessee_demographics_2023!A189/tennessee_demographics_2022!A189),0)</f>
        <v>2141.6536073472962</v>
      </c>
      <c r="B189" s="1">
        <f>IFERROR(tennessee_demographics_2023!B189*(tennessee_demographics_2023!B189/tennessee_demographics_2022!B189),0)</f>
        <v>1844.3470097100533</v>
      </c>
      <c r="C189" s="1">
        <v>503.82127322648353</v>
      </c>
      <c r="D189" s="1">
        <v>120.61755396471757</v>
      </c>
      <c r="E189" s="1">
        <v>1401.8507766969969</v>
      </c>
      <c r="F189" s="1">
        <v>451.31202900963638</v>
      </c>
      <c r="G189" s="1">
        <v>405.09924266432188</v>
      </c>
      <c r="H189" s="1">
        <v>94.612412915856368</v>
      </c>
      <c r="I189" s="1">
        <v>2447.6284902034781</v>
      </c>
      <c r="J189" s="1">
        <v>1390.2892738195719</v>
      </c>
      <c r="K189" s="1">
        <v>332.18047337278108</v>
      </c>
      <c r="L189" s="1">
        <f>IFERROR(tennessee_demographics_2023!L189*(tennessee_demographics_2023!L189/tennessee_demographics_2022!L189),0)</f>
        <v>276.86684444444438</v>
      </c>
      <c r="M189" s="1">
        <f>IFERROR(tennessee_demographics_2023!M189*(tennessee_demographics_2023!M189/tennessee_demographics_2022!M189),0)</f>
        <v>1116.1762535388909</v>
      </c>
      <c r="N189" s="1">
        <f>IFERROR(tennessee_demographics_2023!N189*(tennessee_demographics_2023!N189/tennessee_demographics_2022!N189),0)</f>
        <v>70.189453125</v>
      </c>
      <c r="O189" s="1">
        <f>IFERROR(tennessee_demographics_2023!O189*(tennessee_demographics_2023!O189/tennessee_demographics_2022!O189),0)</f>
        <v>1378.2360515264327</v>
      </c>
      <c r="P189" s="1">
        <f>IFERROR(tennessee_demographics_2023!P189*(tennessee_demographics_2023!P189/tennessee_demographics_2022!P189),0)</f>
        <v>1552.3581150405469</v>
      </c>
      <c r="Q189" s="1">
        <f>IFERROR(tennessee_demographics_2023!Q189*(tennessee_demographics_2023!Q189/tennessee_demographics_2022!Q189),0)</f>
        <v>130.1595949604332</v>
      </c>
      <c r="R189" s="1">
        <f>IFERROR(tennessee_demographics_2023!R189*(tennessee_demographics_2023!R189/tennessee_demographics_2022!R189),0)</f>
        <v>7.4764737696051915</v>
      </c>
      <c r="S189" s="1">
        <v>1556.1750359475134</v>
      </c>
      <c r="T189" s="1">
        <f>IFERROR(tennessee_demographics_2023!U189*(tennessee_demographics_2023!U189/tennessee_demographics_2022!U189),0)</f>
        <v>3985.8699152629024</v>
      </c>
      <c r="U189" s="1">
        <f>IFERROR(tennessee_demographics_2023!V189*(tennessee_demographics_2023!V189/tennessee_demographics_2022!V189),0)</f>
        <v>1493.7520705938689</v>
      </c>
      <c r="V189" s="1">
        <f>IFERROR(tennessee_demographics_2023!W189*(tennessee_demographics_2023!W189/tennessee_demographics_2022!W189),0)</f>
        <v>50469.775181116464</v>
      </c>
      <c r="W189" s="1">
        <f>IFERROR(tennessee_demographics_2023!X189*(tennessee_demographics_2023!X189/tennessee_demographics_2022!X189),0)</f>
        <v>37362</v>
      </c>
      <c r="X189" s="1">
        <f>IFERROR(tennessee_demographics_2023!Y189*(tennessee_demographics_2023!Y189/tennessee_demographics_2022!Y189),0)</f>
        <v>2024.0014846584884</v>
      </c>
    </row>
    <row r="190" spans="1:24" x14ac:dyDescent="0.2">
      <c r="A190" s="1">
        <f>IFERROR(tennessee_demographics_2023!A190*(tennessee_demographics_2023!A190/tennessee_demographics_2022!A190),0)</f>
        <v>20983.285394643655</v>
      </c>
      <c r="B190" s="1">
        <f>IFERROR(tennessee_demographics_2023!B190*(tennessee_demographics_2023!B190/tennessee_demographics_2022!B190),0)</f>
        <v>20851.657124945468</v>
      </c>
      <c r="C190" s="1">
        <v>4137.9611553869472</v>
      </c>
      <c r="D190" s="1">
        <v>1045.4564407468961</v>
      </c>
      <c r="E190" s="1">
        <v>5891.9759747391572</v>
      </c>
      <c r="F190" s="1">
        <v>4941.4881081101094</v>
      </c>
      <c r="G190" s="1">
        <v>3248.9126913311684</v>
      </c>
      <c r="H190" s="1">
        <v>1567.5947451626337</v>
      </c>
      <c r="I190" s="1">
        <v>4222.0051647925611</v>
      </c>
      <c r="J190" s="1">
        <v>8575.7386968031387</v>
      </c>
      <c r="K190" s="1">
        <v>6165.3248620947379</v>
      </c>
      <c r="L190" s="1">
        <f>IFERROR(tennessee_demographics_2023!L190*(tennessee_demographics_2023!L190/tennessee_demographics_2022!L190),0)</f>
        <v>467.12997432408304</v>
      </c>
      <c r="M190" s="1">
        <f>IFERROR(tennessee_demographics_2023!M190*(tennessee_demographics_2023!M190/tennessee_demographics_2022!M190),0)</f>
        <v>15011.235296054745</v>
      </c>
      <c r="N190" s="1">
        <f>IFERROR(tennessee_demographics_2023!N190*(tennessee_demographics_2023!N190/tennessee_demographics_2022!N190),0)</f>
        <v>2854.8836644208891</v>
      </c>
      <c r="O190" s="1">
        <f>IFERROR(tennessee_demographics_2023!O190*(tennessee_demographics_2023!O190/tennessee_demographics_2022!O190),0)</f>
        <v>18090.135666112954</v>
      </c>
      <c r="P190" s="1">
        <f>IFERROR(tennessee_demographics_2023!P190*(tennessee_demographics_2023!P190/tennessee_demographics_2022!P190),0)</f>
        <v>5639.9810038982714</v>
      </c>
      <c r="Q190" s="1">
        <f>IFERROR(tennessee_demographics_2023!Q190*(tennessee_demographics_2023!Q190/tennessee_demographics_2022!Q190),0)</f>
        <v>8476.1685120821694</v>
      </c>
      <c r="R190" s="1">
        <f>IFERROR(tennessee_demographics_2023!R190*(tennessee_demographics_2023!R190/tennessee_demographics_2022!R190),0)</f>
        <v>3446.249258686224</v>
      </c>
      <c r="S190" s="1">
        <v>16623.820345555279</v>
      </c>
      <c r="T190" s="1">
        <f>IFERROR(tennessee_demographics_2023!U190*(tennessee_demographics_2023!U190/tennessee_demographics_2022!U190),0)</f>
        <v>41833.447405804705</v>
      </c>
      <c r="U190" s="1">
        <f>IFERROR(tennessee_demographics_2023!V190*(tennessee_demographics_2023!V190/tennessee_demographics_2022!V190),0)</f>
        <v>16602.654683544275</v>
      </c>
      <c r="V190" s="1">
        <f>IFERROR(tennessee_demographics_2023!W190*(tennessee_demographics_2023!W190/tennessee_demographics_2022!W190),0)</f>
        <v>109294.09144605501</v>
      </c>
      <c r="W190" s="1">
        <f>IFERROR(tennessee_demographics_2023!X190*(tennessee_demographics_2023!X190/tennessee_demographics_2022!X190),0)</f>
        <v>37363</v>
      </c>
      <c r="X190" s="1">
        <f>IFERROR(tennessee_demographics_2023!Y190*(tennessee_demographics_2023!Y190/tennessee_demographics_2022!Y190),0)</f>
        <v>2024.0014846584884</v>
      </c>
    </row>
    <row r="191" spans="1:24" x14ac:dyDescent="0.2">
      <c r="A191" s="1">
        <f>IFERROR(tennessee_demographics_2023!A191*(tennessee_demographics_2023!A191/tennessee_demographics_2022!A191),0)</f>
        <v>876.23977499154921</v>
      </c>
      <c r="B191" s="1">
        <f>IFERROR(tennessee_demographics_2023!B191*(tennessee_demographics_2023!B191/tennessee_demographics_2022!B191),0)</f>
        <v>1219.7325502811418</v>
      </c>
      <c r="C191" s="1">
        <v>60.321325862053612</v>
      </c>
      <c r="D191" s="1">
        <v>166.67344290657439</v>
      </c>
      <c r="E191" s="1">
        <v>828.0499241504881</v>
      </c>
      <c r="F191" s="1">
        <v>359.41838134430725</v>
      </c>
      <c r="G191" s="1">
        <v>312.73045178492373</v>
      </c>
      <c r="H191" s="1">
        <v>95.127220193052693</v>
      </c>
      <c r="I191" s="1">
        <v>540.82190850082691</v>
      </c>
      <c r="J191" s="1">
        <v>24719.119168722435</v>
      </c>
      <c r="K191" s="1">
        <v>12.345679012345679</v>
      </c>
      <c r="L191" s="1">
        <f>IFERROR(tennessee_demographics_2023!L191*(tennessee_demographics_2023!L191/tennessee_demographics_2022!L191),0)</f>
        <v>6.612244897959183</v>
      </c>
      <c r="M191" s="1">
        <f>IFERROR(tennessee_demographics_2023!M191*(tennessee_demographics_2023!M191/tennessee_demographics_2022!M191),0)</f>
        <v>889.46449311955553</v>
      </c>
      <c r="N191" s="1">
        <f>IFERROR(tennessee_demographics_2023!N191*(tennessee_demographics_2023!N191/tennessee_demographics_2022!N191),0)</f>
        <v>0.15976331360946744</v>
      </c>
      <c r="O191" s="1">
        <f>IFERROR(tennessee_demographics_2023!O191*(tennessee_demographics_2023!O191/tennessee_demographics_2022!O191),0)</f>
        <v>950.536995697414</v>
      </c>
      <c r="P191" s="1">
        <f>IFERROR(tennessee_demographics_2023!P191*(tennessee_demographics_2023!P191/tennessee_demographics_2022!P191),0)</f>
        <v>394.58291418991018</v>
      </c>
      <c r="Q191" s="1">
        <f>IFERROR(tennessee_demographics_2023!Q191*(tennessee_demographics_2023!Q191/tennessee_demographics_2022!Q191),0)</f>
        <v>103.1423182441701</v>
      </c>
      <c r="R191" s="1">
        <f>IFERROR(tennessee_demographics_2023!R191*(tennessee_demographics_2023!R191/tennessee_demographics_2022!R191),0)</f>
        <v>54.208804283164788</v>
      </c>
      <c r="S191" s="1">
        <v>817.34753435835785</v>
      </c>
      <c r="T191" s="1">
        <f>IFERROR(tennessee_demographics_2023!U191*(tennessee_demographics_2023!U191/tennessee_demographics_2022!U191),0)</f>
        <v>2043.4282853091192</v>
      </c>
      <c r="U191" s="1">
        <f>IFERROR(tennessee_demographics_2023!V191*(tennessee_demographics_2023!V191/tennessee_demographics_2022!V191),0)</f>
        <v>774.61926375584767</v>
      </c>
      <c r="V191" s="1">
        <f>IFERROR(tennessee_demographics_2023!W191*(tennessee_demographics_2023!W191/tennessee_demographics_2022!W191),0)</f>
        <v>59371.361667012985</v>
      </c>
      <c r="W191" s="1">
        <f>IFERROR(tennessee_demographics_2023!X191*(tennessee_demographics_2023!X191/tennessee_demographics_2022!X191),0)</f>
        <v>37365</v>
      </c>
      <c r="X191" s="1">
        <f>IFERROR(tennessee_demographics_2023!Y191*(tennessee_demographics_2023!Y191/tennessee_demographics_2022!Y191),0)</f>
        <v>2024.0014846584884</v>
      </c>
    </row>
    <row r="192" spans="1:24" x14ac:dyDescent="0.2">
      <c r="A192" s="1">
        <f>IFERROR(tennessee_demographics_2023!A192*(tennessee_demographics_2023!A192/tennessee_demographics_2022!A192),0)</f>
        <v>656.10914423274232</v>
      </c>
      <c r="B192" s="1">
        <f>IFERROR(tennessee_demographics_2023!B192*(tennessee_demographics_2023!B192/tennessee_demographics_2022!B192),0)</f>
        <v>500.45847570833433</v>
      </c>
      <c r="C192" s="1">
        <v>276.00639168409748</v>
      </c>
      <c r="D192" s="1">
        <v>79.500226346763213</v>
      </c>
      <c r="E192" s="1">
        <v>79.751111111111101</v>
      </c>
      <c r="F192" s="1">
        <v>104.50970780469052</v>
      </c>
      <c r="G192" s="1">
        <v>37.3748</v>
      </c>
      <c r="H192" s="1">
        <v>52.966128808864262</v>
      </c>
      <c r="I192" s="1">
        <v>239.95560643390655</v>
      </c>
      <c r="J192" s="1">
        <v>237.53579369626812</v>
      </c>
      <c r="K192" s="1">
        <v>136.82791659963561</v>
      </c>
      <c r="L192" s="1">
        <f>IFERROR(tennessee_demographics_2023!L192*(tennessee_demographics_2023!L192/tennessee_demographics_2022!L192),0)</f>
        <v>0.79012345679012341</v>
      </c>
      <c r="M192" s="1">
        <f>IFERROR(tennessee_demographics_2023!M192*(tennessee_demographics_2023!M192/tennessee_demographics_2022!M192),0)</f>
        <v>241.83271323874411</v>
      </c>
      <c r="N192" s="1">
        <f>IFERROR(tennessee_demographics_2023!N192*(tennessee_demographics_2023!N192/tennessee_demographics_2022!N192),0)</f>
        <v>8.816326530612244</v>
      </c>
      <c r="O192" s="1">
        <f>IFERROR(tennessee_demographics_2023!O192*(tennessee_demographics_2023!O192/tennessee_demographics_2022!O192),0)</f>
        <v>354.35301547716881</v>
      </c>
      <c r="P192" s="1">
        <f>IFERROR(tennessee_demographics_2023!P192*(tennessee_demographics_2023!P192/tennessee_demographics_2022!P192),0)</f>
        <v>223.0747912444694</v>
      </c>
      <c r="Q192" s="1">
        <f>IFERROR(tennessee_demographics_2023!Q192*(tennessee_demographics_2023!Q192/tennessee_demographics_2022!Q192),0)</f>
        <v>30.452479338842974</v>
      </c>
      <c r="R192" s="1">
        <f>IFERROR(tennessee_demographics_2023!R192*(tennessee_demographics_2023!R192/tennessee_demographics_2022!R192),0)</f>
        <v>70.449879064767543</v>
      </c>
      <c r="S192" s="1">
        <v>358.29686915217394</v>
      </c>
      <c r="T192" s="1">
        <f>IFERROR(tennessee_demographics_2023!U192*(tennessee_demographics_2023!U192/tennessee_demographics_2022!U192),0)</f>
        <v>1138.4767570803942</v>
      </c>
      <c r="U192" s="1">
        <f>IFERROR(tennessee_demographics_2023!V192*(tennessee_demographics_2023!V192/tennessee_demographics_2022!V192),0)</f>
        <v>351.674458131488</v>
      </c>
      <c r="V192" s="1">
        <f>IFERROR(tennessee_demographics_2023!W192*(tennessee_demographics_2023!W192/tennessee_demographics_2022!W192),0)</f>
        <v>64813.73969113551</v>
      </c>
      <c r="W192" s="1">
        <f>IFERROR(tennessee_demographics_2023!X192*(tennessee_demographics_2023!X192/tennessee_demographics_2022!X192),0)</f>
        <v>37366</v>
      </c>
      <c r="X192" s="1">
        <f>IFERROR(tennessee_demographics_2023!Y192*(tennessee_demographics_2023!Y192/tennessee_demographics_2022!Y192),0)</f>
        <v>2024.0014846584884</v>
      </c>
    </row>
    <row r="193" spans="1:24" x14ac:dyDescent="0.2">
      <c r="A193" s="1">
        <f>IFERROR(tennessee_demographics_2023!A193*(tennessee_demographics_2023!A193/tennessee_demographics_2022!A193),0)</f>
        <v>6376.4447887365313</v>
      </c>
      <c r="B193" s="1">
        <f>IFERROR(tennessee_demographics_2023!B193*(tennessee_demographics_2023!B193/tennessee_demographics_2022!B193),0)</f>
        <v>4628.7231033040871</v>
      </c>
      <c r="C193" s="1">
        <v>1184.923054546008</v>
      </c>
      <c r="D193" s="1">
        <v>259.99517789609263</v>
      </c>
      <c r="E193" s="1">
        <v>1180.6620434285903</v>
      </c>
      <c r="F193" s="1">
        <v>1746.7246942969343</v>
      </c>
      <c r="G193" s="1">
        <v>877.1727199519853</v>
      </c>
      <c r="H193" s="1">
        <v>769.06839287903983</v>
      </c>
      <c r="I193" s="1">
        <v>2512.8143413220496</v>
      </c>
      <c r="J193" s="1">
        <v>2432.3877597178971</v>
      </c>
      <c r="K193" s="1">
        <v>257.58152904989998</v>
      </c>
      <c r="L193" s="1">
        <f>IFERROR(tennessee_demographics_2023!L193*(tennessee_demographics_2023!L193/tennessee_demographics_2022!L193),0)</f>
        <v>103.72319999999999</v>
      </c>
      <c r="M193" s="1">
        <f>IFERROR(tennessee_demographics_2023!M193*(tennessee_demographics_2023!M193/tennessee_demographics_2022!M193),0)</f>
        <v>2937.6224198134737</v>
      </c>
      <c r="N193" s="1">
        <f>IFERROR(tennessee_demographics_2023!N193*(tennessee_demographics_2023!N193/tennessee_demographics_2022!N193),0)</f>
        <v>307.546875</v>
      </c>
      <c r="O193" s="1">
        <f>IFERROR(tennessee_demographics_2023!O193*(tennessee_demographics_2023!O193/tennessee_demographics_2022!O193),0)</f>
        <v>3583.3840398041257</v>
      </c>
      <c r="P193" s="1">
        <f>IFERROR(tennessee_demographics_2023!P193*(tennessee_demographics_2023!P193/tennessee_demographics_2022!P193),0)</f>
        <v>3563.4561077451631</v>
      </c>
      <c r="Q193" s="1">
        <f>IFERROR(tennessee_demographics_2023!Q193*(tennessee_demographics_2023!Q193/tennessee_demographics_2022!Q193),0)</f>
        <v>478.36824303619676</v>
      </c>
      <c r="R193" s="1">
        <f>IFERROR(tennessee_demographics_2023!R193*(tennessee_demographics_2023!R193/tennessee_demographics_2022!R193),0)</f>
        <v>386.56057159587414</v>
      </c>
      <c r="S193" s="1">
        <v>3554.6050594215403</v>
      </c>
      <c r="T193" s="1">
        <f>IFERROR(tennessee_demographics_2023!U193*(tennessee_demographics_2023!U193/tennessee_demographics_2022!U193),0)</f>
        <v>10982.010030264661</v>
      </c>
      <c r="U193" s="1">
        <f>IFERROR(tennessee_demographics_2023!V193*(tennessee_demographics_2023!V193/tennessee_demographics_2022!V193),0)</f>
        <v>3552.3097599558296</v>
      </c>
      <c r="V193" s="1">
        <f>IFERROR(tennessee_demographics_2023!W193*(tennessee_demographics_2023!W193/tennessee_demographics_2022!W193),0)</f>
        <v>58335.054844383529</v>
      </c>
      <c r="W193" s="1">
        <f>IFERROR(tennessee_demographics_2023!X193*(tennessee_demographics_2023!X193/tennessee_demographics_2022!X193),0)</f>
        <v>37367</v>
      </c>
      <c r="X193" s="1">
        <f>IFERROR(tennessee_demographics_2023!Y193*(tennessee_demographics_2023!Y193/tennessee_demographics_2022!Y193),0)</f>
        <v>2024.0014846584884</v>
      </c>
    </row>
    <row r="194" spans="1:24" x14ac:dyDescent="0.2">
      <c r="A194" s="1">
        <f>IFERROR(tennessee_demographics_2023!A194*(tennessee_demographics_2023!A194/tennessee_demographics_2022!A194),0)</f>
        <v>196.00885682980277</v>
      </c>
      <c r="B194" s="1">
        <f>IFERROR(tennessee_demographics_2023!B194*(tennessee_demographics_2023!B194/tennessee_demographics_2022!B194),0)</f>
        <v>199.14285318559561</v>
      </c>
      <c r="C194" s="1">
        <v>10.475555555555555</v>
      </c>
      <c r="D194" s="1">
        <v>21.664930555555557</v>
      </c>
      <c r="E194" s="1">
        <v>4.2345679012345681</v>
      </c>
      <c r="F194" s="1">
        <v>29.424093934911241</v>
      </c>
      <c r="G194" s="1">
        <v>48.094290657439451</v>
      </c>
      <c r="H194" s="1">
        <v>128.22222222222223</v>
      </c>
      <c r="I194" s="1">
        <v>649.22833333333324</v>
      </c>
      <c r="J194" s="1">
        <v>178.31239834392611</v>
      </c>
      <c r="K194" s="1">
        <v>35.071005917159766</v>
      </c>
      <c r="L194" s="1">
        <f>IFERROR(tennessee_demographics_2023!L194*(tennessee_demographics_2023!L194/tennessee_demographics_2022!L194),0)</f>
        <v>2.204081632653061</v>
      </c>
      <c r="M194" s="1">
        <f>IFERROR(tennessee_demographics_2023!M194*(tennessee_demographics_2023!M194/tennessee_demographics_2022!M194),0)</f>
        <v>132.96398891966757</v>
      </c>
      <c r="N194" s="1">
        <f>IFERROR(tennessee_demographics_2023!N194*(tennessee_demographics_2023!N194/tennessee_demographics_2022!N194),0)</f>
        <v>2.7777777777777776E-2</v>
      </c>
      <c r="O194" s="1">
        <f>IFERROR(tennessee_demographics_2023!O194*(tennessee_demographics_2023!O194/tennessee_demographics_2022!O194),0)</f>
        <v>98.596158063242839</v>
      </c>
      <c r="P194" s="1">
        <f>IFERROR(tennessee_demographics_2023!P194*(tennessee_demographics_2023!P194/tennessee_demographics_2022!P194),0)</f>
        <v>297.05246078961602</v>
      </c>
      <c r="Q194" s="1">
        <f>IFERROR(tennessee_demographics_2023!Q194*(tennessee_demographics_2023!Q194/tennessee_demographics_2022!Q194),0)</f>
        <v>88.09512485136743</v>
      </c>
      <c r="R194" s="1">
        <f>IFERROR(tennessee_demographics_2023!R194*(tennessee_demographics_2023!R194/tennessee_demographics_2022!R194),0)</f>
        <v>45.5625</v>
      </c>
      <c r="S194" s="1">
        <v>325.54994597482056</v>
      </c>
      <c r="T194" s="1">
        <f>IFERROR(tennessee_demographics_2023!U194*(tennessee_demographics_2023!U194/tennessee_demographics_2022!U194),0)</f>
        <v>388.38020542261518</v>
      </c>
      <c r="U194" s="1">
        <f>IFERROR(tennessee_demographics_2023!V194*(tennessee_demographics_2023!V194/tennessee_demographics_2022!V194),0)</f>
        <v>309.31523797500307</v>
      </c>
      <c r="V194" s="1">
        <f>IFERROR(tennessee_demographics_2023!W194*(tennessee_demographics_2023!W194/tennessee_demographics_2022!W194),0)</f>
        <v>10243.806870280308</v>
      </c>
      <c r="W194" s="1">
        <f>IFERROR(tennessee_demographics_2023!X194*(tennessee_demographics_2023!X194/tennessee_demographics_2022!X194),0)</f>
        <v>37369</v>
      </c>
      <c r="X194" s="1">
        <f>IFERROR(tennessee_demographics_2023!Y194*(tennessee_demographics_2023!Y194/tennessee_demographics_2022!Y194),0)</f>
        <v>2024.0014846584884</v>
      </c>
    </row>
    <row r="195" spans="1:24" x14ac:dyDescent="0.2">
      <c r="A195" s="1">
        <f>IFERROR(tennessee_demographics_2023!A195*(tennessee_demographics_2023!A195/tennessee_demographics_2022!A195),0)</f>
        <v>2195.261460610528</v>
      </c>
      <c r="B195" s="1">
        <f>IFERROR(tennessee_demographics_2023!B195*(tennessee_demographics_2023!B195/tennessee_demographics_2022!B195),0)</f>
        <v>2380.0439972608274</v>
      </c>
      <c r="C195" s="1">
        <v>572.16813166451539</v>
      </c>
      <c r="D195" s="1">
        <v>237.943516649321</v>
      </c>
      <c r="E195" s="1">
        <v>308.12043438531191</v>
      </c>
      <c r="F195" s="1">
        <v>232.12006962309894</v>
      </c>
      <c r="G195" s="1">
        <v>571.22061951023716</v>
      </c>
      <c r="H195" s="1">
        <v>206.5946714647371</v>
      </c>
      <c r="I195" s="1">
        <v>9122.4508061760498</v>
      </c>
      <c r="J195" s="1">
        <v>894.33227889876673</v>
      </c>
      <c r="K195" s="1">
        <v>425.20251162190078</v>
      </c>
      <c r="L195" s="1">
        <f>IFERROR(tennessee_demographics_2023!L195*(tennessee_demographics_2023!L195/tennessee_demographics_2022!L195),0)</f>
        <v>87.48</v>
      </c>
      <c r="M195" s="1">
        <f>IFERROR(tennessee_demographics_2023!M195*(tennessee_demographics_2023!M195/tennessee_demographics_2022!M195),0)</f>
        <v>1202.2442529160051</v>
      </c>
      <c r="N195" s="1">
        <f>IFERROR(tennessee_demographics_2023!N195*(tennessee_demographics_2023!N195/tennessee_demographics_2022!N195),0)</f>
        <v>300.1290612346429</v>
      </c>
      <c r="O195" s="1">
        <f>IFERROR(tennessee_demographics_2023!O195*(tennessee_demographics_2023!O195/tennessee_demographics_2022!O195),0)</f>
        <v>1524.1582098800363</v>
      </c>
      <c r="P195" s="1">
        <f>IFERROR(tennessee_demographics_2023!P195*(tennessee_demographics_2023!P195/tennessee_demographics_2022!P195),0)</f>
        <v>1164.2382030178326</v>
      </c>
      <c r="Q195" s="1">
        <f>IFERROR(tennessee_demographics_2023!Q195*(tennessee_demographics_2023!Q195/tennessee_demographics_2022!Q195),0)</f>
        <v>193.42380676290523</v>
      </c>
      <c r="R195" s="1">
        <f>IFERROR(tennessee_demographics_2023!R195*(tennessee_demographics_2023!R195/tennessee_demographics_2022!R195),0)</f>
        <v>20.252363434990702</v>
      </c>
      <c r="S195" s="1">
        <v>1474.3790580378907</v>
      </c>
      <c r="T195" s="1">
        <f>IFERROR(tennessee_demographics_2023!U195*(tennessee_demographics_2023!U195/tennessee_demographics_2022!U195),0)</f>
        <v>4573.7182636979032</v>
      </c>
      <c r="U195" s="1">
        <f>IFERROR(tennessee_demographics_2023!V195*(tennessee_demographics_2023!V195/tennessee_demographics_2022!V195),0)</f>
        <v>1472.870361503896</v>
      </c>
      <c r="V195" s="1">
        <f>IFERROR(tennessee_demographics_2023!W195*(tennessee_demographics_2023!W195/tennessee_demographics_2022!W195),0)</f>
        <v>73405.447474410015</v>
      </c>
      <c r="W195" s="1">
        <f>IFERROR(tennessee_demographics_2023!X195*(tennessee_demographics_2023!X195/tennessee_demographics_2022!X195),0)</f>
        <v>37370</v>
      </c>
      <c r="X195" s="1">
        <f>IFERROR(tennessee_demographics_2023!Y195*(tennessee_demographics_2023!Y195/tennessee_demographics_2022!Y195),0)</f>
        <v>2024.0014846584884</v>
      </c>
    </row>
    <row r="196" spans="1:24" x14ac:dyDescent="0.2">
      <c r="A196" s="1">
        <f>IFERROR(tennessee_demographics_2023!A196*(tennessee_demographics_2023!A196/tennessee_demographics_2022!A196),0)</f>
        <v>1962.1358445250469</v>
      </c>
      <c r="B196" s="1">
        <f>IFERROR(tennessee_demographics_2023!B196*(tennessee_demographics_2023!B196/tennessee_demographics_2022!B196),0)</f>
        <v>1726.1347645870978</v>
      </c>
      <c r="C196" s="1">
        <v>381.58358758300506</v>
      </c>
      <c r="D196" s="1">
        <v>92.070291705032687</v>
      </c>
      <c r="E196" s="1">
        <v>460.39588746986777</v>
      </c>
      <c r="F196" s="1">
        <v>341.05642813885106</v>
      </c>
      <c r="G196" s="1">
        <v>433.68401433453539</v>
      </c>
      <c r="H196" s="1">
        <v>554.70875930712555</v>
      </c>
      <c r="I196" s="1">
        <v>1137.9582516433945</v>
      </c>
      <c r="J196" s="1">
        <v>606.06799666176732</v>
      </c>
      <c r="K196" s="1">
        <v>423.19227128027683</v>
      </c>
      <c r="L196" s="1">
        <f>IFERROR(tennessee_demographics_2023!L196*(tennessee_demographics_2023!L196/tennessee_demographics_2022!L196),0)</f>
        <v>33.10682397959183</v>
      </c>
      <c r="M196" s="1">
        <f>IFERROR(tennessee_demographics_2023!M196*(tennessee_demographics_2023!M196/tennessee_demographics_2022!M196),0)</f>
        <v>1618.8894036300328</v>
      </c>
      <c r="N196" s="1">
        <f>IFERROR(tennessee_demographics_2023!N196*(tennessee_demographics_2023!N196/tennessee_demographics_2022!N196),0)</f>
        <v>155.35278925619835</v>
      </c>
      <c r="O196" s="1">
        <f>IFERROR(tennessee_demographics_2023!O196*(tennessee_demographics_2023!O196/tennessee_demographics_2022!O196),0)</f>
        <v>1542.4433313654883</v>
      </c>
      <c r="P196" s="1">
        <f>IFERROR(tennessee_demographics_2023!P196*(tennessee_demographics_2023!P196/tennessee_demographics_2022!P196),0)</f>
        <v>1028.3793160971688</v>
      </c>
      <c r="Q196" s="1">
        <f>IFERROR(tennessee_demographics_2023!Q196*(tennessee_demographics_2023!Q196/tennessee_demographics_2022!Q196),0)</f>
        <v>203.78461973024503</v>
      </c>
      <c r="R196" s="1">
        <f>IFERROR(tennessee_demographics_2023!R196*(tennessee_demographics_2023!R196/tennessee_demographics_2022!R196),0)</f>
        <v>77.759999999999991</v>
      </c>
      <c r="S196" s="1">
        <v>1213.9318082531499</v>
      </c>
      <c r="T196" s="1">
        <f>IFERROR(tennessee_demographics_2023!U196*(tennessee_demographics_2023!U196/tennessee_demographics_2022!U196),0)</f>
        <v>3685.9091993163956</v>
      </c>
      <c r="U196" s="1">
        <f>IFERROR(tennessee_demographics_2023!V196*(tennessee_demographics_2023!V196/tennessee_demographics_2022!V196),0)</f>
        <v>1167.6895982225926</v>
      </c>
      <c r="V196" s="1">
        <f>IFERROR(tennessee_demographics_2023!W196*(tennessee_demographics_2023!W196/tennessee_demographics_2022!W196),0)</f>
        <v>64689.702979989568</v>
      </c>
      <c r="W196" s="1">
        <f>IFERROR(tennessee_demographics_2023!X196*(tennessee_demographics_2023!X196/tennessee_demographics_2022!X196),0)</f>
        <v>37373</v>
      </c>
      <c r="X196" s="1">
        <f>IFERROR(tennessee_demographics_2023!Y196*(tennessee_demographics_2023!Y196/tennessee_demographics_2022!Y196),0)</f>
        <v>2024.0014846584884</v>
      </c>
    </row>
    <row r="197" spans="1:24" x14ac:dyDescent="0.2">
      <c r="A197" s="1">
        <f>IFERROR(tennessee_demographics_2023!A197*(tennessee_demographics_2023!A197/tennessee_demographics_2022!A197),0)</f>
        <v>1272.9281326334906</v>
      </c>
      <c r="B197" s="1">
        <f>IFERROR(tennessee_demographics_2023!B197*(tennessee_demographics_2023!B197/tennessee_demographics_2022!B197),0)</f>
        <v>1142.479338842975</v>
      </c>
      <c r="C197" s="1">
        <v>449.54780899525952</v>
      </c>
      <c r="D197" s="1">
        <v>323.64839231188182</v>
      </c>
      <c r="E197" s="1">
        <v>850.9080745467154</v>
      </c>
      <c r="F197" s="1">
        <v>373.30925543034488</v>
      </c>
      <c r="G197" s="1">
        <v>316.54640535531564</v>
      </c>
      <c r="H197" s="1">
        <v>104.90500314191669</v>
      </c>
      <c r="I197" s="1">
        <v>988.86851700142699</v>
      </c>
      <c r="J197" s="1">
        <v>466.39444266609252</v>
      </c>
      <c r="K197" s="1">
        <v>7.8296201607012401</v>
      </c>
      <c r="L197" s="1">
        <f>IFERROR(tennessee_demographics_2023!L197*(tennessee_demographics_2023!L197/tennessee_demographics_2022!L197),0)</f>
        <v>320.8095703125</v>
      </c>
      <c r="M197" s="1">
        <f>IFERROR(tennessee_demographics_2023!M197*(tennessee_demographics_2023!M197/tennessee_demographics_2022!M197),0)</f>
        <v>455.03998190966132</v>
      </c>
      <c r="N197" s="1">
        <f>IFERROR(tennessee_demographics_2023!N197*(tennessee_demographics_2023!N197/tennessee_demographics_2022!N197),0)</f>
        <v>330.01358080579445</v>
      </c>
      <c r="O197" s="1">
        <f>IFERROR(tennessee_demographics_2023!O197*(tennessee_demographics_2023!O197/tennessee_demographics_2022!O197),0)</f>
        <v>670.40544551102471</v>
      </c>
      <c r="P197" s="1">
        <f>IFERROR(tennessee_demographics_2023!P197*(tennessee_demographics_2023!P197/tennessee_demographics_2022!P197),0)</f>
        <v>184.56537972212985</v>
      </c>
      <c r="Q197" s="1">
        <f>IFERROR(tennessee_demographics_2023!Q197*(tennessee_demographics_2023!Q197/tennessee_demographics_2022!Q197),0)</f>
        <v>73.979591836734699</v>
      </c>
      <c r="R197" s="1">
        <f>IFERROR(tennessee_demographics_2023!R197*(tennessee_demographics_2023!R197/tennessee_demographics_2022!R197),0)</f>
        <v>19</v>
      </c>
      <c r="S197" s="1">
        <v>615.49324737994073</v>
      </c>
      <c r="T197" s="1">
        <f>IFERROR(tennessee_demographics_2023!U197*(tennessee_demographics_2023!U197/tennessee_demographics_2022!U197),0)</f>
        <v>2413.9709192515297</v>
      </c>
      <c r="U197" s="1">
        <f>IFERROR(tennessee_demographics_2023!V197*(tennessee_demographics_2023!V197/tennessee_demographics_2022!V197),0)</f>
        <v>555.71761626491377</v>
      </c>
      <c r="V197" s="1">
        <f>IFERROR(tennessee_demographics_2023!W197*(tennessee_demographics_2023!W197/tennessee_demographics_2022!W197),0)</f>
        <v>62993.0519935872</v>
      </c>
      <c r="W197" s="1">
        <f>IFERROR(tennessee_demographics_2023!X197*(tennessee_demographics_2023!X197/tennessee_demographics_2022!X197),0)</f>
        <v>37374</v>
      </c>
      <c r="X197" s="1">
        <f>IFERROR(tennessee_demographics_2023!Y197*(tennessee_demographics_2023!Y197/tennessee_demographics_2022!Y197),0)</f>
        <v>2024.0014846584884</v>
      </c>
    </row>
    <row r="198" spans="1:24" x14ac:dyDescent="0.2">
      <c r="A198" s="1">
        <f>IFERROR(tennessee_demographics_2023!A198*(tennessee_demographics_2023!A198/tennessee_demographics_2022!A198),0)</f>
        <v>2391.4332619911766</v>
      </c>
      <c r="B198" s="1">
        <f>IFERROR(tennessee_demographics_2023!B198*(tennessee_demographics_2023!B198/tennessee_demographics_2022!B198),0)</f>
        <v>1703.3172658149863</v>
      </c>
      <c r="C198" s="1">
        <v>300.48830456595897</v>
      </c>
      <c r="D198" s="1">
        <v>472.23619199671259</v>
      </c>
      <c r="E198" s="1">
        <v>1184.2126068385201</v>
      </c>
      <c r="F198" s="1">
        <v>489.47047391712323</v>
      </c>
      <c r="G198" s="1">
        <v>140.12995722048794</v>
      </c>
      <c r="H198" s="1">
        <v>509.0272921819207</v>
      </c>
      <c r="I198" s="1">
        <v>7157.8411791321723</v>
      </c>
      <c r="J198" s="1">
        <v>971.15271649922329</v>
      </c>
      <c r="K198" s="1">
        <v>263.78871439006576</v>
      </c>
      <c r="L198" s="1">
        <f>IFERROR(tennessee_demographics_2023!L198*(tennessee_demographics_2023!L198/tennessee_demographics_2022!L198),0)</f>
        <v>12.049586776859506</v>
      </c>
      <c r="M198" s="1">
        <f>IFERROR(tennessee_demographics_2023!M198*(tennessee_demographics_2023!M198/tennessee_demographics_2022!M198),0)</f>
        <v>1502.1067889495685</v>
      </c>
      <c r="N198" s="1">
        <f>IFERROR(tennessee_demographics_2023!N198*(tennessee_demographics_2023!N198/tennessee_demographics_2022!N198),0)</f>
        <v>140.1586435319357</v>
      </c>
      <c r="O198" s="1">
        <f>IFERROR(tennessee_demographics_2023!O198*(tennessee_demographics_2023!O198/tennessee_demographics_2022!O198),0)</f>
        <v>1682.007106197075</v>
      </c>
      <c r="P198" s="1">
        <f>IFERROR(tennessee_demographics_2023!P198*(tennessee_demographics_2023!P198/tennessee_demographics_2022!P198),0)</f>
        <v>277.01195629373962</v>
      </c>
      <c r="Q198" s="1">
        <f>IFERROR(tennessee_demographics_2023!Q198*(tennessee_demographics_2023!Q198/tennessee_demographics_2022!Q198),0)</f>
        <v>768.37804773110747</v>
      </c>
      <c r="R198" s="1">
        <f>IFERROR(tennessee_demographics_2023!R198*(tennessee_demographics_2023!R198/tennessee_demographics_2022!R198),0)</f>
        <v>387.71367366538425</v>
      </c>
      <c r="S198" s="1">
        <v>1187.9167267376731</v>
      </c>
      <c r="T198" s="1">
        <f>IFERROR(tennessee_demographics_2023!U198*(tennessee_demographics_2023!U198/tennessee_demographics_2022!U198),0)</f>
        <v>3989.5828316642314</v>
      </c>
      <c r="U198" s="1">
        <f>IFERROR(tennessee_demographics_2023!V198*(tennessee_demographics_2023!V198/tennessee_demographics_2022!V198),0)</f>
        <v>1164.734385272847</v>
      </c>
      <c r="V198" s="1">
        <f>IFERROR(tennessee_demographics_2023!W198*(tennessee_demographics_2023!W198/tennessee_demographics_2022!W198),0)</f>
        <v>95425.477293822303</v>
      </c>
      <c r="W198" s="1">
        <f>IFERROR(tennessee_demographics_2023!X198*(tennessee_demographics_2023!X198/tennessee_demographics_2022!X198),0)</f>
        <v>37375</v>
      </c>
      <c r="X198" s="1">
        <f>IFERROR(tennessee_demographics_2023!Y198*(tennessee_demographics_2023!Y198/tennessee_demographics_2022!Y198),0)</f>
        <v>2024.0014846584884</v>
      </c>
    </row>
    <row r="199" spans="1:24" x14ac:dyDescent="0.2">
      <c r="A199" s="1">
        <f>IFERROR(tennessee_demographics_2023!A199*(tennessee_demographics_2023!A199/tennessee_demographics_2022!A199),0)</f>
        <v>59.548371505056508</v>
      </c>
      <c r="B199" s="1">
        <f>IFERROR(tennessee_demographics_2023!B199*(tennessee_demographics_2023!B199/tennessee_demographics_2022!B199),0)</f>
        <v>142.88523280682315</v>
      </c>
      <c r="C199" s="1">
        <v>0.13775510204081631</v>
      </c>
      <c r="D199" s="1">
        <v>12.195555555555556</v>
      </c>
      <c r="E199" s="1">
        <v>20.095227846648303</v>
      </c>
      <c r="F199" s="1">
        <v>39.970414201183431</v>
      </c>
      <c r="G199" s="1">
        <v>0</v>
      </c>
      <c r="H199" s="1">
        <v>11.346260387811633</v>
      </c>
      <c r="I199" s="1">
        <v>281.18560989568903</v>
      </c>
      <c r="J199" s="1">
        <v>117.07367621527777</v>
      </c>
      <c r="K199" s="1">
        <v>0</v>
      </c>
      <c r="L199" s="1">
        <f>IFERROR(tennessee_demographics_2023!L199*(tennessee_demographics_2023!L199/tennessee_demographics_2022!L199),0)</f>
        <v>0</v>
      </c>
      <c r="M199" s="1">
        <f>IFERROR(tennessee_demographics_2023!M199*(tennessee_demographics_2023!M199/tennessee_demographics_2022!M199),0)</f>
        <v>43.302613306400708</v>
      </c>
      <c r="N199" s="1">
        <f>IFERROR(tennessee_demographics_2023!N199*(tennessee_demographics_2023!N199/tennessee_demographics_2022!N199),0)</f>
        <v>0</v>
      </c>
      <c r="O199" s="1">
        <f>IFERROR(tennessee_demographics_2023!O199*(tennessee_demographics_2023!O199/tennessee_demographics_2022!O199),0)</f>
        <v>74.262469135802476</v>
      </c>
      <c r="P199" s="1">
        <f>IFERROR(tennessee_demographics_2023!P199*(tennessee_demographics_2023!P199/tennessee_demographics_2022!P199),0)</f>
        <v>152.55239221220037</v>
      </c>
      <c r="Q199" s="1">
        <f>IFERROR(tennessee_demographics_2023!Q199*(tennessee_demographics_2023!Q199/tennessee_demographics_2022!Q199),0)</f>
        <v>0</v>
      </c>
      <c r="R199" s="1">
        <f>IFERROR(tennessee_demographics_2023!R199*(tennessee_demographics_2023!R199/tennessee_demographics_2022!R199),0)</f>
        <v>6</v>
      </c>
      <c r="S199" s="1">
        <v>147.27366676107988</v>
      </c>
      <c r="T199" s="1">
        <f>IFERROR(tennessee_demographics_2023!U199*(tennessee_demographics_2023!U199/tennessee_demographics_2022!U199),0)</f>
        <v>194.99684624887777</v>
      </c>
      <c r="U199" s="1">
        <f>IFERROR(tennessee_demographics_2023!V199*(tennessee_demographics_2023!V199/tennessee_demographics_2022!V199),0)</f>
        <v>118.85358796296295</v>
      </c>
      <c r="V199" s="1">
        <f>IFERROR(tennessee_demographics_2023!W199*(tennessee_demographics_2023!W199/tennessee_demographics_2022!W199),0)</f>
        <v>2499</v>
      </c>
      <c r="W199" s="1">
        <f>IFERROR(tennessee_demographics_2023!X199*(tennessee_demographics_2023!X199/tennessee_demographics_2022!X199),0)</f>
        <v>37376</v>
      </c>
      <c r="X199" s="1">
        <f>IFERROR(tennessee_demographics_2023!Y199*(tennessee_demographics_2023!Y199/tennessee_demographics_2022!Y199),0)</f>
        <v>2024.0014846584884</v>
      </c>
    </row>
    <row r="200" spans="1:24" x14ac:dyDescent="0.2">
      <c r="A200" s="1">
        <f>IFERROR(tennessee_demographics_2023!A200*(tennessee_demographics_2023!A200/tennessee_demographics_2022!A200),0)</f>
        <v>8043.5185811781648</v>
      </c>
      <c r="B200" s="1">
        <f>IFERROR(tennessee_demographics_2023!B200*(tennessee_demographics_2023!B200/tennessee_demographics_2022!B200),0)</f>
        <v>8891.5545577862613</v>
      </c>
      <c r="C200" s="1">
        <v>1718.8782967712805</v>
      </c>
      <c r="D200" s="1">
        <v>535.26513161102741</v>
      </c>
      <c r="E200" s="1">
        <v>1348.1262646699431</v>
      </c>
      <c r="F200" s="1">
        <v>1844.2871085381057</v>
      </c>
      <c r="G200" s="1">
        <v>885.97574768449977</v>
      </c>
      <c r="H200" s="1">
        <v>995.06156005673211</v>
      </c>
      <c r="I200" s="1">
        <v>1330.9708784862701</v>
      </c>
      <c r="J200" s="1">
        <v>3030.2026126314399</v>
      </c>
      <c r="K200" s="1">
        <v>2833.6654658625225</v>
      </c>
      <c r="L200" s="1">
        <f>IFERROR(tennessee_demographics_2023!L200*(tennessee_demographics_2023!L200/tennessee_demographics_2022!L200),0)</f>
        <v>69.384940966807761</v>
      </c>
      <c r="M200" s="1">
        <f>IFERROR(tennessee_demographics_2023!M200*(tennessee_demographics_2023!M200/tennessee_demographics_2022!M200),0)</f>
        <v>4806.9104451945977</v>
      </c>
      <c r="N200" s="1">
        <f>IFERROR(tennessee_demographics_2023!N200*(tennessee_demographics_2023!N200/tennessee_demographics_2022!N200),0)</f>
        <v>1930.1706808591152</v>
      </c>
      <c r="O200" s="1">
        <f>IFERROR(tennessee_demographics_2023!O200*(tennessee_demographics_2023!O200/tennessee_demographics_2022!O200),0)</f>
        <v>5364.5207235491898</v>
      </c>
      <c r="P200" s="1">
        <f>IFERROR(tennessee_demographics_2023!P200*(tennessee_demographics_2023!P200/tennessee_demographics_2022!P200),0)</f>
        <v>1255.1149930965698</v>
      </c>
      <c r="Q200" s="1">
        <f>IFERROR(tennessee_demographics_2023!Q200*(tennessee_demographics_2023!Q200/tennessee_demographics_2022!Q200),0)</f>
        <v>3550.8814538856855</v>
      </c>
      <c r="R200" s="1">
        <f>IFERROR(tennessee_demographics_2023!R200*(tennessee_demographics_2023!R200/tennessee_demographics_2022!R200),0)</f>
        <v>2194.833331864405</v>
      </c>
      <c r="S200" s="1">
        <v>6480.5048791907757</v>
      </c>
      <c r="T200" s="1">
        <f>IFERROR(tennessee_demographics_2023!U200*(tennessee_demographics_2023!U200/tennessee_demographics_2022!U200),0)</f>
        <v>16931.996569355266</v>
      </c>
      <c r="U200" s="1">
        <f>IFERROR(tennessee_demographics_2023!V200*(tennessee_demographics_2023!V200/tennessee_demographics_2022!V200),0)</f>
        <v>6454.6071091504054</v>
      </c>
      <c r="V200" s="1">
        <f>IFERROR(tennessee_demographics_2023!W200*(tennessee_demographics_2023!W200/tennessee_demographics_2022!W200),0)</f>
        <v>132956.6743578678</v>
      </c>
      <c r="W200" s="1">
        <f>IFERROR(tennessee_demographics_2023!X200*(tennessee_demographics_2023!X200/tennessee_demographics_2022!X200),0)</f>
        <v>37377</v>
      </c>
      <c r="X200" s="1">
        <f>IFERROR(tennessee_demographics_2023!Y200*(tennessee_demographics_2023!Y200/tennessee_demographics_2022!Y200),0)</f>
        <v>2024.0014846584884</v>
      </c>
    </row>
    <row r="201" spans="1:24" x14ac:dyDescent="0.2">
      <c r="A201" s="1">
        <f>IFERROR(tennessee_demographics_2023!A201*(tennessee_demographics_2023!A201/tennessee_demographics_2022!A201),0)</f>
        <v>14921.042869828168</v>
      </c>
      <c r="B201" s="1">
        <f>IFERROR(tennessee_demographics_2023!B201*(tennessee_demographics_2023!B201/tennessee_demographics_2022!B201),0)</f>
        <v>15555.011138285352</v>
      </c>
      <c r="C201" s="1">
        <v>2270.0856343747578</v>
      </c>
      <c r="D201" s="1">
        <v>1534.2620435663257</v>
      </c>
      <c r="E201" s="1">
        <v>1650.9551205577454</v>
      </c>
      <c r="F201" s="1">
        <v>3098.5214891875612</v>
      </c>
      <c r="G201" s="1">
        <v>2467.5963483668424</v>
      </c>
      <c r="H201" s="1">
        <v>1706.7569763350721</v>
      </c>
      <c r="I201" s="1">
        <v>2338.2818936520889</v>
      </c>
      <c r="J201" s="1">
        <v>7154.1146946103981</v>
      </c>
      <c r="K201" s="1">
        <v>3191.2906921230101</v>
      </c>
      <c r="L201" s="1">
        <f>IFERROR(tennessee_demographics_2023!L201*(tennessee_demographics_2023!L201/tennessee_demographics_2022!L201),0)</f>
        <v>324.32973471616987</v>
      </c>
      <c r="M201" s="1">
        <f>IFERROR(tennessee_demographics_2023!M201*(tennessee_demographics_2023!M201/tennessee_demographics_2022!M201),0)</f>
        <v>13130.76649786185</v>
      </c>
      <c r="N201" s="1">
        <f>IFERROR(tennessee_demographics_2023!N201*(tennessee_demographics_2023!N201/tennessee_demographics_2022!N201),0)</f>
        <v>1313.4278927573498</v>
      </c>
      <c r="O201" s="1">
        <f>IFERROR(tennessee_demographics_2023!O201*(tennessee_demographics_2023!O201/tennessee_demographics_2022!O201),0)</f>
        <v>14344.817716975531</v>
      </c>
      <c r="P201" s="1">
        <f>IFERROR(tennessee_demographics_2023!P201*(tennessee_demographics_2023!P201/tennessee_demographics_2022!P201),0)</f>
        <v>5455.7164039533554</v>
      </c>
      <c r="Q201" s="1">
        <f>IFERROR(tennessee_demographics_2023!Q201*(tennessee_demographics_2023!Q201/tennessee_demographics_2022!Q201),0)</f>
        <v>4727.967717849996</v>
      </c>
      <c r="R201" s="1">
        <f>IFERROR(tennessee_demographics_2023!R201*(tennessee_demographics_2023!R201/tennessee_demographics_2022!R201),0)</f>
        <v>962</v>
      </c>
      <c r="S201" s="1">
        <v>11130.588561173248</v>
      </c>
      <c r="T201" s="1">
        <f>IFERROR(tennessee_demographics_2023!U201*(tennessee_demographics_2023!U201/tennessee_demographics_2022!U201),0)</f>
        <v>30470.694359250385</v>
      </c>
      <c r="U201" s="1">
        <f>IFERROR(tennessee_demographics_2023!V201*(tennessee_demographics_2023!V201/tennessee_demographics_2022!V201),0)</f>
        <v>11105.19642239233</v>
      </c>
      <c r="V201" s="1">
        <f>IFERROR(tennessee_demographics_2023!W201*(tennessee_demographics_2023!W201/tennessee_demographics_2022!W201),0)</f>
        <v>113144.33901395208</v>
      </c>
      <c r="W201" s="1">
        <f>IFERROR(tennessee_demographics_2023!X201*(tennessee_demographics_2023!X201/tennessee_demographics_2022!X201),0)</f>
        <v>37379</v>
      </c>
      <c r="X201" s="1">
        <f>IFERROR(tennessee_demographics_2023!Y201*(tennessee_demographics_2023!Y201/tennessee_demographics_2022!Y201),0)</f>
        <v>2024.0014846584884</v>
      </c>
    </row>
    <row r="202" spans="1:24" x14ac:dyDescent="0.2">
      <c r="A202" s="1">
        <f>IFERROR(tennessee_demographics_2023!A202*(tennessee_demographics_2023!A202/tennessee_demographics_2022!A202),0)</f>
        <v>3089.0154722223465</v>
      </c>
      <c r="B202" s="1">
        <f>IFERROR(tennessee_demographics_2023!B202*(tennessee_demographics_2023!B202/tennessee_demographics_2022!B202),0)</f>
        <v>3189.0607146190682</v>
      </c>
      <c r="C202" s="1">
        <v>435.29976477290882</v>
      </c>
      <c r="D202" s="1">
        <v>4865.8625197083311</v>
      </c>
      <c r="E202" s="1">
        <v>293.45087961910201</v>
      </c>
      <c r="F202" s="1">
        <v>937.956932026402</v>
      </c>
      <c r="G202" s="1">
        <v>582.95034493627884</v>
      </c>
      <c r="H202" s="1">
        <v>329.82272749696074</v>
      </c>
      <c r="I202" s="1">
        <v>1619.0505721076981</v>
      </c>
      <c r="J202" s="1">
        <v>1369.4874674021723</v>
      </c>
      <c r="K202" s="1">
        <v>396.79149846212999</v>
      </c>
      <c r="L202" s="1">
        <f>IFERROR(tennessee_demographics_2023!L202*(tennessee_demographics_2023!L202/tennessee_demographics_2022!L202),0)</f>
        <v>189.57075967170502</v>
      </c>
      <c r="M202" s="1">
        <f>IFERROR(tennessee_demographics_2023!M202*(tennessee_demographics_2023!M202/tennessee_demographics_2022!M202),0)</f>
        <v>1576.8316251944304</v>
      </c>
      <c r="N202" s="1">
        <f>IFERROR(tennessee_demographics_2023!N202*(tennessee_demographics_2023!N202/tennessee_demographics_2022!N202),0)</f>
        <v>445.1788434903047</v>
      </c>
      <c r="O202" s="1">
        <f>IFERROR(tennessee_demographics_2023!O202*(tennessee_demographics_2023!O202/tennessee_demographics_2022!O202),0)</f>
        <v>2458.3011656316899</v>
      </c>
      <c r="P202" s="1">
        <f>IFERROR(tennessee_demographics_2023!P202*(tennessee_demographics_2023!P202/tennessee_demographics_2022!P202),0)</f>
        <v>1622.5777786849906</v>
      </c>
      <c r="Q202" s="1">
        <f>IFERROR(tennessee_demographics_2023!Q202*(tennessee_demographics_2023!Q202/tennessee_demographics_2022!Q202),0)</f>
        <v>277.23603675061145</v>
      </c>
      <c r="R202" s="1">
        <f>IFERROR(tennessee_demographics_2023!R202*(tennessee_demographics_2023!R202/tennessee_demographics_2022!R202),0)</f>
        <v>275.58952662721896</v>
      </c>
      <c r="S202" s="1">
        <v>2478.0738845987521</v>
      </c>
      <c r="T202" s="1">
        <f>IFERROR(tennessee_demographics_2023!U202*(tennessee_demographics_2023!U202/tennessee_demographics_2022!U202),0)</f>
        <v>6278.0076620194459</v>
      </c>
      <c r="U202" s="1">
        <f>IFERROR(tennessee_demographics_2023!V202*(tennessee_demographics_2023!V202/tennessee_demographics_2022!V202),0)</f>
        <v>2462.0442260146087</v>
      </c>
      <c r="V202" s="1">
        <f>IFERROR(tennessee_demographics_2023!W202*(tennessee_demographics_2023!W202/tennessee_demographics_2022!W202),0)</f>
        <v>65851.2540159294</v>
      </c>
      <c r="W202" s="1">
        <f>IFERROR(tennessee_demographics_2023!X202*(tennessee_demographics_2023!X202/tennessee_demographics_2022!X202),0)</f>
        <v>37380</v>
      </c>
      <c r="X202" s="1">
        <f>IFERROR(tennessee_demographics_2023!Y202*(tennessee_demographics_2023!Y202/tennessee_demographics_2022!Y202),0)</f>
        <v>2024.0014846584884</v>
      </c>
    </row>
    <row r="203" spans="1:24" x14ac:dyDescent="0.2">
      <c r="A203" s="1">
        <f>IFERROR(tennessee_demographics_2023!A203*(tennessee_demographics_2023!A203/tennessee_demographics_2022!A203),0)</f>
        <v>5403.1877672435639</v>
      </c>
      <c r="B203" s="1">
        <f>IFERROR(tennessee_demographics_2023!B203*(tennessee_demographics_2023!B203/tennessee_demographics_2022!B203),0)</f>
        <v>5425.6294723959636</v>
      </c>
      <c r="C203" s="1">
        <v>1144.3969559813982</v>
      </c>
      <c r="D203" s="1">
        <v>473.31853591900796</v>
      </c>
      <c r="E203" s="1">
        <v>600.94660230711202</v>
      </c>
      <c r="F203" s="1">
        <v>805.1888409442422</v>
      </c>
      <c r="G203" s="1">
        <v>862.90088144408139</v>
      </c>
      <c r="H203" s="1">
        <v>1032.0011832955388</v>
      </c>
      <c r="I203" s="1">
        <v>2013.2637000467084</v>
      </c>
      <c r="J203" s="1">
        <v>3833.511573840879</v>
      </c>
      <c r="K203" s="1">
        <v>731.30834895148064</v>
      </c>
      <c r="L203" s="1">
        <f>IFERROR(tennessee_demographics_2023!L203*(tennessee_demographics_2023!L203/tennessee_demographics_2022!L203),0)</f>
        <v>261.47157641815892</v>
      </c>
      <c r="M203" s="1">
        <f>IFERROR(tennessee_demographics_2023!M203*(tennessee_demographics_2023!M203/tennessee_demographics_2022!M203),0)</f>
        <v>1781.6155220740457</v>
      </c>
      <c r="N203" s="1">
        <f>IFERROR(tennessee_demographics_2023!N203*(tennessee_demographics_2023!N203/tennessee_demographics_2022!N203),0)</f>
        <v>347.8567907829401</v>
      </c>
      <c r="O203" s="1">
        <f>IFERROR(tennessee_demographics_2023!O203*(tennessee_demographics_2023!O203/tennessee_demographics_2022!O203),0)</f>
        <v>2412.2996509723985</v>
      </c>
      <c r="P203" s="1">
        <f>IFERROR(tennessee_demographics_2023!P203*(tennessee_demographics_2023!P203/tennessee_demographics_2022!P203),0)</f>
        <v>2268.19738892143</v>
      </c>
      <c r="Q203" s="1">
        <f>IFERROR(tennessee_demographics_2023!Q203*(tennessee_demographics_2023!Q203/tennessee_demographics_2022!Q203),0)</f>
        <v>631.01388583152107</v>
      </c>
      <c r="R203" s="1">
        <f>IFERROR(tennessee_demographics_2023!R203*(tennessee_demographics_2023!R203/tennessee_demographics_2022!R203),0)</f>
        <v>498.63780511714549</v>
      </c>
      <c r="S203" s="1">
        <v>4549.2046724555103</v>
      </c>
      <c r="T203" s="1">
        <f>IFERROR(tennessee_demographics_2023!U203*(tennessee_demographics_2023!U203/tennessee_demographics_2022!U203),0)</f>
        <v>10818.749895646253</v>
      </c>
      <c r="U203" s="1">
        <f>IFERROR(tennessee_demographics_2023!V203*(tennessee_demographics_2023!V203/tennessee_demographics_2022!V203),0)</f>
        <v>4546.9155673131281</v>
      </c>
      <c r="V203" s="1">
        <f>IFERROR(tennessee_demographics_2023!W203*(tennessee_demographics_2023!W203/tennessee_demographics_2022!W203),0)</f>
        <v>61656.8391628307</v>
      </c>
      <c r="W203" s="1">
        <f>IFERROR(tennessee_demographics_2023!X203*(tennessee_demographics_2023!X203/tennessee_demographics_2022!X203),0)</f>
        <v>37381</v>
      </c>
      <c r="X203" s="1">
        <f>IFERROR(tennessee_demographics_2023!Y203*(tennessee_demographics_2023!Y203/tennessee_demographics_2022!Y203),0)</f>
        <v>2024.0014846584884</v>
      </c>
    </row>
    <row r="204" spans="1:24" x14ac:dyDescent="0.2">
      <c r="A204" s="1">
        <f>IFERROR(tennessee_demographics_2023!A204*(tennessee_demographics_2023!A204/tennessee_demographics_2022!A204),0)</f>
        <v>135.18619791666666</v>
      </c>
      <c r="B204" s="1">
        <f>IFERROR(tennessee_demographics_2023!B204*(tennessee_demographics_2023!B204/tennessee_demographics_2022!B204),0)</f>
        <v>216.53243733114468</v>
      </c>
      <c r="C204" s="1">
        <v>0</v>
      </c>
      <c r="D204" s="1">
        <v>9.1810498649691361</v>
      </c>
      <c r="E204" s="1">
        <v>194.401384083045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f>IFERROR(tennessee_demographics_2023!L204*(tennessee_demographics_2023!L204/tennessee_demographics_2022!L204),0)</f>
        <v>0</v>
      </c>
      <c r="M204" s="1">
        <f>IFERROR(tennessee_demographics_2023!M204*(tennessee_demographics_2023!M204/tennessee_demographics_2022!M204),0)</f>
        <v>2707.1632653061224</v>
      </c>
      <c r="N204" s="1">
        <f>IFERROR(tennessee_demographics_2023!N204*(tennessee_demographics_2023!N204/tennessee_demographics_2022!N204),0)</f>
        <v>0.5</v>
      </c>
      <c r="O204" s="1">
        <f>IFERROR(tennessee_demographics_2023!O204*(tennessee_demographics_2023!O204/tennessee_demographics_2022!O204),0)</f>
        <v>165.81374999999997</v>
      </c>
      <c r="P204" s="1">
        <f>IFERROR(tennessee_demographics_2023!P204*(tennessee_demographics_2023!P204/tennessee_demographics_2022!P204),0)</f>
        <v>0</v>
      </c>
      <c r="Q204" s="1">
        <f>IFERROR(tennessee_demographics_2023!Q204*(tennessee_demographics_2023!Q204/tennessee_demographics_2022!Q204),0)</f>
        <v>0</v>
      </c>
      <c r="R204" s="1">
        <f>IFERROR(tennessee_demographics_2023!R204*(tennessee_demographics_2023!R204/tennessee_demographics_2022!R204),0)</f>
        <v>0</v>
      </c>
      <c r="S204" s="1">
        <v>0</v>
      </c>
      <c r="T204" s="1">
        <f>IFERROR(tennessee_demographics_2023!U204*(tennessee_demographics_2023!U204/tennessee_demographics_2022!U204),0)</f>
        <v>349.16579491055688</v>
      </c>
      <c r="U204" s="1">
        <f>IFERROR(tennessee_demographics_2023!V204*(tennessee_demographics_2023!V204/tennessee_demographics_2022!V204),0)</f>
        <v>0</v>
      </c>
      <c r="V204" s="1">
        <f>IFERROR(tennessee_demographics_2023!W204*(tennessee_demographics_2023!W204/tennessee_demographics_2022!W204),0)</f>
        <v>-666666666</v>
      </c>
      <c r="W204" s="1">
        <f>IFERROR(tennessee_demographics_2023!X204*(tennessee_demographics_2023!X204/tennessee_demographics_2022!X204),0)</f>
        <v>37383</v>
      </c>
      <c r="X204" s="1">
        <f>IFERROR(tennessee_demographics_2023!Y204*(tennessee_demographics_2023!Y204/tennessee_demographics_2022!Y204),0)</f>
        <v>2024.0014846584884</v>
      </c>
    </row>
    <row r="205" spans="1:24" x14ac:dyDescent="0.2">
      <c r="A205" s="1">
        <f>IFERROR(tennessee_demographics_2023!A205*(tennessee_demographics_2023!A205/tennessee_demographics_2022!A205),0)</f>
        <v>4499.8417349256024</v>
      </c>
      <c r="B205" s="1">
        <f>IFERROR(tennessee_demographics_2023!B205*(tennessee_demographics_2023!B205/tennessee_demographics_2022!B205),0)</f>
        <v>3791.4552190553454</v>
      </c>
      <c r="C205" s="1">
        <v>1076.3385363484645</v>
      </c>
      <c r="D205" s="1">
        <v>423.95378870937014</v>
      </c>
      <c r="E205" s="1">
        <v>914.22049027095409</v>
      </c>
      <c r="F205" s="1">
        <v>765.91866327809817</v>
      </c>
      <c r="G205" s="1">
        <v>314.42863924825042</v>
      </c>
      <c r="H205" s="1">
        <v>566.10408361923407</v>
      </c>
      <c r="I205" s="1">
        <v>1161.7263507115276</v>
      </c>
      <c r="J205" s="1">
        <v>2773.2282996695571</v>
      </c>
      <c r="K205" s="1">
        <v>715.22250000000008</v>
      </c>
      <c r="L205" s="1">
        <f>IFERROR(tennessee_demographics_2023!L205*(tennessee_demographics_2023!L205/tennessee_demographics_2022!L205),0)</f>
        <v>99.441031952662726</v>
      </c>
      <c r="M205" s="1">
        <f>IFERROR(tennessee_demographics_2023!M205*(tennessee_demographics_2023!M205/tennessee_demographics_2022!M205),0)</f>
        <v>2612.9955615847243</v>
      </c>
      <c r="N205" s="1">
        <f>IFERROR(tennessee_demographics_2023!N205*(tennessee_demographics_2023!N205/tennessee_demographics_2022!N205),0)</f>
        <v>498.65983015542395</v>
      </c>
      <c r="O205" s="1">
        <f>IFERROR(tennessee_demographics_2023!O205*(tennessee_demographics_2023!O205/tennessee_demographics_2022!O205),0)</f>
        <v>3162.2169017555011</v>
      </c>
      <c r="P205" s="1">
        <f>IFERROR(tennessee_demographics_2023!P205*(tennessee_demographics_2023!P205/tennessee_demographics_2022!P205),0)</f>
        <v>1959.0199509676754</v>
      </c>
      <c r="Q205" s="1">
        <f>IFERROR(tennessee_demographics_2023!Q205*(tennessee_demographics_2023!Q205/tennessee_demographics_2022!Q205),0)</f>
        <v>683.68158168574394</v>
      </c>
      <c r="R205" s="1">
        <f>IFERROR(tennessee_demographics_2023!R205*(tennessee_demographics_2023!R205/tennessee_demographics_2022!R205),0)</f>
        <v>377.609375</v>
      </c>
      <c r="S205" s="1">
        <v>3097.5968611948115</v>
      </c>
      <c r="T205" s="1">
        <f>IFERROR(tennessee_demographics_2023!U205*(tennessee_demographics_2023!U205/tennessee_demographics_2022!U205),0)</f>
        <v>8290.7582494068629</v>
      </c>
      <c r="U205" s="1">
        <f>IFERROR(tennessee_demographics_2023!V205*(tennessee_demographics_2023!V205/tennessee_demographics_2022!V205),0)</f>
        <v>3097.0792304427641</v>
      </c>
      <c r="V205" s="1">
        <f>IFERROR(tennessee_demographics_2023!W205*(tennessee_demographics_2023!W205/tennessee_demographics_2022!W205),0)</f>
        <v>77163.590768969705</v>
      </c>
      <c r="W205" s="1">
        <f>IFERROR(tennessee_demographics_2023!X205*(tennessee_demographics_2023!X205/tennessee_demographics_2022!X205),0)</f>
        <v>37385</v>
      </c>
      <c r="X205" s="1">
        <f>IFERROR(tennessee_demographics_2023!Y205*(tennessee_demographics_2023!Y205/tennessee_demographics_2022!Y205),0)</f>
        <v>2024.0014846584884</v>
      </c>
    </row>
    <row r="206" spans="1:24" x14ac:dyDescent="0.2">
      <c r="A206" s="1">
        <f>IFERROR(tennessee_demographics_2023!A206*(tennessee_demographics_2023!A206/tennessee_demographics_2022!A206),0)</f>
        <v>1958.4303407191283</v>
      </c>
      <c r="B206" s="1">
        <f>IFERROR(tennessee_demographics_2023!B206*(tennessee_demographics_2023!B206/tennessee_demographics_2022!B206),0)</f>
        <v>2367.0089327023097</v>
      </c>
      <c r="C206" s="1">
        <v>916.12097436102886</v>
      </c>
      <c r="D206" s="1">
        <v>76.148902950053923</v>
      </c>
      <c r="E206" s="1">
        <v>714.58948301066971</v>
      </c>
      <c r="F206" s="1">
        <v>406.50357627540393</v>
      </c>
      <c r="G206" s="1">
        <v>119.47266868044764</v>
      </c>
      <c r="H206" s="1">
        <v>209.30458630567171</v>
      </c>
      <c r="I206" s="1">
        <v>5025.7907706528613</v>
      </c>
      <c r="J206" s="1">
        <v>803.56445721324167</v>
      </c>
      <c r="K206" s="1">
        <v>511.7262591311034</v>
      </c>
      <c r="L206" s="1">
        <f>IFERROR(tennessee_demographics_2023!L206*(tennessee_demographics_2023!L206/tennessee_demographics_2022!L206),0)</f>
        <v>132.89981096408317</v>
      </c>
      <c r="M206" s="1">
        <f>IFERROR(tennessee_demographics_2023!M206*(tennessee_demographics_2023!M206/tennessee_demographics_2022!M206),0)</f>
        <v>1767.5667921746935</v>
      </c>
      <c r="N206" s="1">
        <f>IFERROR(tennessee_demographics_2023!N206*(tennessee_demographics_2023!N206/tennessee_demographics_2022!N206),0)</f>
        <v>150.296786389414</v>
      </c>
      <c r="O206" s="1">
        <f>IFERROR(tennessee_demographics_2023!O206*(tennessee_demographics_2023!O206/tennessee_demographics_2022!O206),0)</f>
        <v>2203.4872178582291</v>
      </c>
      <c r="P206" s="1">
        <f>IFERROR(tennessee_demographics_2023!P206*(tennessee_demographics_2023!P206/tennessee_demographics_2022!P206),0)</f>
        <v>1113.0841712158117</v>
      </c>
      <c r="Q206" s="1">
        <f>IFERROR(tennessee_demographics_2023!Q206*(tennessee_demographics_2023!Q206/tennessee_demographics_2022!Q206),0)</f>
        <v>169.45106501666152</v>
      </c>
      <c r="R206" s="1">
        <f>IFERROR(tennessee_demographics_2023!R206*(tennessee_demographics_2023!R206/tennessee_demographics_2022!R206),0)</f>
        <v>204.08240011736515</v>
      </c>
      <c r="S206" s="1">
        <v>1846.4849985055996</v>
      </c>
      <c r="T206" s="1">
        <f>IFERROR(tennessee_demographics_2023!U206*(tennessee_demographics_2023!U206/tennessee_demographics_2022!U206),0)</f>
        <v>4304.2992034411791</v>
      </c>
      <c r="U206" s="1">
        <f>IFERROR(tennessee_demographics_2023!V206*(tennessee_demographics_2023!V206/tennessee_demographics_2022!V206),0)</f>
        <v>1843.550078177954</v>
      </c>
      <c r="V206" s="1">
        <f>IFERROR(tennessee_demographics_2023!W206*(tennessee_demographics_2023!W206/tennessee_demographics_2022!W206),0)</f>
        <v>64979.820789522819</v>
      </c>
      <c r="W206" s="1">
        <f>IFERROR(tennessee_demographics_2023!X206*(tennessee_demographics_2023!X206/tennessee_demographics_2022!X206),0)</f>
        <v>37387</v>
      </c>
      <c r="X206" s="1">
        <f>IFERROR(tennessee_demographics_2023!Y206*(tennessee_demographics_2023!Y206/tennessee_demographics_2022!Y206),0)</f>
        <v>2024.0014846584884</v>
      </c>
    </row>
    <row r="207" spans="1:24" x14ac:dyDescent="0.2">
      <c r="A207" s="1">
        <f>IFERROR(tennessee_demographics_2023!A207*(tennessee_demographics_2023!A207/tennessee_demographics_2022!A207),0)</f>
        <v>13621.80247851692</v>
      </c>
      <c r="B207" s="1">
        <f>IFERROR(tennessee_demographics_2023!B207*(tennessee_demographics_2023!B207/tennessee_demographics_2022!B207),0)</f>
        <v>14688.55200176238</v>
      </c>
      <c r="C207" s="1">
        <v>2238.2316322740712</v>
      </c>
      <c r="D207" s="1">
        <v>885.90979112302136</v>
      </c>
      <c r="E207" s="1">
        <v>3736.1912041806072</v>
      </c>
      <c r="F207" s="1">
        <v>2000.6021728703677</v>
      </c>
      <c r="G207" s="1">
        <v>1613.0885490799963</v>
      </c>
      <c r="H207" s="1">
        <v>1412.3729474233098</v>
      </c>
      <c r="I207" s="1">
        <v>4955.147149291176</v>
      </c>
      <c r="J207" s="1">
        <v>7516.3276803676454</v>
      </c>
      <c r="K207" s="1">
        <v>1314.9521431121468</v>
      </c>
      <c r="L207" s="1">
        <f>IFERROR(tennessee_demographics_2023!L207*(tennessee_demographics_2023!L207/tennessee_demographics_2022!L207),0)</f>
        <v>599.33546162570883</v>
      </c>
      <c r="M207" s="1">
        <f>IFERROR(tennessee_demographics_2023!M207*(tennessee_demographics_2023!M207/tennessee_demographics_2022!M207),0)</f>
        <v>10317.962473172578</v>
      </c>
      <c r="N207" s="1">
        <f>IFERROR(tennessee_demographics_2023!N207*(tennessee_demographics_2023!N207/tennessee_demographics_2022!N207),0)</f>
        <v>1003.9839845732876</v>
      </c>
      <c r="O207" s="1">
        <f>IFERROR(tennessee_demographics_2023!O207*(tennessee_demographics_2023!O207/tennessee_demographics_2022!O207),0)</f>
        <v>11356.688014572357</v>
      </c>
      <c r="P207" s="1">
        <f>IFERROR(tennessee_demographics_2023!P207*(tennessee_demographics_2023!P207/tennessee_demographics_2022!P207),0)</f>
        <v>5507.8061287557794</v>
      </c>
      <c r="Q207" s="1">
        <f>IFERROR(tennessee_demographics_2023!Q207*(tennessee_demographics_2023!Q207/tennessee_demographics_2022!Q207),0)</f>
        <v>3540.7915210075134</v>
      </c>
      <c r="R207" s="1">
        <f>IFERROR(tennessee_demographics_2023!R207*(tennessee_demographics_2023!R207/tennessee_demographics_2022!R207),0)</f>
        <v>1373.0775303494117</v>
      </c>
      <c r="S207" s="1">
        <v>12089.689445720971</v>
      </c>
      <c r="T207" s="1">
        <f>IFERROR(tennessee_demographics_2023!U207*(tennessee_demographics_2023!U207/tennessee_demographics_2022!U207),0)</f>
        <v>28298.567520850174</v>
      </c>
      <c r="U207" s="1">
        <f>IFERROR(tennessee_demographics_2023!V207*(tennessee_demographics_2023!V207/tennessee_demographics_2022!V207),0)</f>
        <v>12086.588614736409</v>
      </c>
      <c r="V207" s="1">
        <f>IFERROR(tennessee_demographics_2023!W207*(tennessee_demographics_2023!W207/tennessee_demographics_2022!W207),0)</f>
        <v>64625.917963757973</v>
      </c>
      <c r="W207" s="1">
        <f>IFERROR(tennessee_demographics_2023!X207*(tennessee_demographics_2023!X207/tennessee_demographics_2022!X207),0)</f>
        <v>37388</v>
      </c>
      <c r="X207" s="1">
        <f>IFERROR(tennessee_demographics_2023!Y207*(tennessee_demographics_2023!Y207/tennessee_demographics_2022!Y207),0)</f>
        <v>2024.0014846584884</v>
      </c>
    </row>
    <row r="208" spans="1:24" x14ac:dyDescent="0.2">
      <c r="A208" s="1">
        <f>IFERROR(tennessee_demographics_2023!A208*(tennessee_demographics_2023!A208/tennessee_demographics_2022!A208),0)</f>
        <v>1330.9184973206522</v>
      </c>
      <c r="B208" s="1">
        <f>IFERROR(tennessee_demographics_2023!B208*(tennessee_demographics_2023!B208/tennessee_demographics_2022!B208),0)</f>
        <v>585.88273215400613</v>
      </c>
      <c r="C208" s="1">
        <v>98.027117206935714</v>
      </c>
      <c r="D208" s="1">
        <v>748.85440987790764</v>
      </c>
      <c r="E208" s="1">
        <v>58.315886134067952</v>
      </c>
      <c r="F208" s="1">
        <v>292.6340409108625</v>
      </c>
      <c r="G208" s="1">
        <v>770.5625</v>
      </c>
      <c r="H208" s="1">
        <v>108.31575401236486</v>
      </c>
      <c r="I208" s="1">
        <v>494.53929242795715</v>
      </c>
      <c r="J208" s="1">
        <v>757.40445082510746</v>
      </c>
      <c r="K208" s="1">
        <v>21.835555555555555</v>
      </c>
      <c r="L208" s="1">
        <f>IFERROR(tennessee_demographics_2023!L208*(tennessee_demographics_2023!L208/tennessee_demographics_2022!L208),0)</f>
        <v>78.290508059195034</v>
      </c>
      <c r="M208" s="1">
        <f>IFERROR(tennessee_demographics_2023!M208*(tennessee_demographics_2023!M208/tennessee_demographics_2022!M208),0)</f>
        <v>836.85143666930389</v>
      </c>
      <c r="N208" s="1">
        <f>IFERROR(tennessee_demographics_2023!N208*(tennessee_demographics_2023!N208/tennessee_demographics_2022!N208),0)</f>
        <v>36.450000000000003</v>
      </c>
      <c r="O208" s="1">
        <f>IFERROR(tennessee_demographics_2023!O208*(tennessee_demographics_2023!O208/tennessee_demographics_2022!O208),0)</f>
        <v>830.67474048442909</v>
      </c>
      <c r="P208" s="1">
        <f>IFERROR(tennessee_demographics_2023!P208*(tennessee_demographics_2023!P208/tennessee_demographics_2022!P208),0)</f>
        <v>376.08781120404541</v>
      </c>
      <c r="Q208" s="1">
        <f>IFERROR(tennessee_demographics_2023!Q208*(tennessee_demographics_2023!Q208/tennessee_demographics_2022!Q208),0)</f>
        <v>227.84734991887507</v>
      </c>
      <c r="R208" s="1">
        <f>IFERROR(tennessee_demographics_2023!R208*(tennessee_demographics_2023!R208/tennessee_demographics_2022!R208),0)</f>
        <v>44</v>
      </c>
      <c r="S208" s="1">
        <v>607.46383335547841</v>
      </c>
      <c r="T208" s="1">
        <f>IFERROR(tennessee_demographics_2023!U208*(tennessee_demographics_2023!U208/tennessee_demographics_2022!U208),0)</f>
        <v>1866.2292536879743</v>
      </c>
      <c r="U208" s="1">
        <f>IFERROR(tennessee_demographics_2023!V208*(tennessee_demographics_2023!V208/tennessee_demographics_2022!V208),0)</f>
        <v>569.46520361140779</v>
      </c>
      <c r="V208" s="1">
        <f>IFERROR(tennessee_demographics_2023!W208*(tennessee_demographics_2023!W208/tennessee_demographics_2022!W208),0)</f>
        <v>48756.727133639164</v>
      </c>
      <c r="W208" s="1">
        <f>IFERROR(tennessee_demographics_2023!X208*(tennessee_demographics_2023!X208/tennessee_demographics_2022!X208),0)</f>
        <v>37391</v>
      </c>
      <c r="X208" s="1">
        <f>IFERROR(tennessee_demographics_2023!Y208*(tennessee_demographics_2023!Y208/tennessee_demographics_2022!Y208),0)</f>
        <v>2024.0014846584884</v>
      </c>
    </row>
    <row r="209" spans="1:24" x14ac:dyDescent="0.2">
      <c r="A209" s="1">
        <f>IFERROR(tennessee_demographics_2023!A209*(tennessee_demographics_2023!A209/tennessee_demographics_2022!A209),0)</f>
        <v>23.188209843158464</v>
      </c>
      <c r="B209" s="1">
        <f>IFERROR(tennessee_demographics_2023!B209*(tennessee_demographics_2023!B209/tennessee_demographics_2022!B209),0)</f>
        <v>27.163265306122447</v>
      </c>
      <c r="C209" s="1">
        <v>4.0000000000000008E-2</v>
      </c>
      <c r="D209" s="1">
        <v>0</v>
      </c>
      <c r="E209" s="1">
        <v>3</v>
      </c>
      <c r="F209" s="1">
        <v>0</v>
      </c>
      <c r="G209" s="1">
        <v>1</v>
      </c>
      <c r="H209" s="1">
        <v>0</v>
      </c>
      <c r="I209" s="1">
        <v>33.738282548476455</v>
      </c>
      <c r="J209" s="1">
        <v>9.3635204081632661</v>
      </c>
      <c r="K209" s="1">
        <v>0</v>
      </c>
      <c r="L209" s="1">
        <f>IFERROR(tennessee_demographics_2023!L209*(tennessee_demographics_2023!L209/tennessee_demographics_2022!L209),0)</f>
        <v>2</v>
      </c>
      <c r="M209" s="1">
        <f>IFERROR(tennessee_demographics_2023!M209*(tennessee_demographics_2023!M209/tennessee_demographics_2022!M209),0)</f>
        <v>15.553287981859411</v>
      </c>
      <c r="N209" s="1">
        <f>IFERROR(tennessee_demographics_2023!N209*(tennessee_demographics_2023!N209/tennessee_demographics_2022!N209),0)</f>
        <v>0</v>
      </c>
      <c r="O209" s="1">
        <f>IFERROR(tennessee_demographics_2023!O209*(tennessee_demographics_2023!O209/tennessee_demographics_2022!O209),0)</f>
        <v>19.467200000000002</v>
      </c>
      <c r="P209" s="1">
        <f>IFERROR(tennessee_demographics_2023!P209*(tennessee_demographics_2023!P209/tennessee_demographics_2022!P209),0)</f>
        <v>35.0947265625</v>
      </c>
      <c r="Q209" s="1">
        <f>IFERROR(tennessee_demographics_2023!Q209*(tennessee_demographics_2023!Q209/tennessee_demographics_2022!Q209),0)</f>
        <v>1.953125</v>
      </c>
      <c r="R209" s="1">
        <f>IFERROR(tennessee_demographics_2023!R209*(tennessee_demographics_2023!R209/tennessee_demographics_2022!R209),0)</f>
        <v>3.375</v>
      </c>
      <c r="S209" s="1">
        <v>38.562245359891349</v>
      </c>
      <c r="T209" s="1">
        <f>IFERROR(tennessee_demographics_2023!U209*(tennessee_demographics_2023!U209/tennessee_demographics_2022!U209),0)</f>
        <v>50.304968880726456</v>
      </c>
      <c r="U209" s="1">
        <f>IFERROR(tennessee_demographics_2023!V209*(tennessee_demographics_2023!V209/tennessee_demographics_2022!V209),0)</f>
        <v>32.750480584390623</v>
      </c>
      <c r="V209" s="1">
        <f>IFERROR(tennessee_demographics_2023!W209*(tennessee_demographics_2023!W209/tennessee_demographics_2022!W209),0)</f>
        <v>51673.989027715164</v>
      </c>
      <c r="W209" s="1">
        <f>IFERROR(tennessee_demographics_2023!X209*(tennessee_demographics_2023!X209/tennessee_demographics_2022!X209),0)</f>
        <v>37394</v>
      </c>
      <c r="X209" s="1">
        <f>IFERROR(tennessee_demographics_2023!Y209*(tennessee_demographics_2023!Y209/tennessee_demographics_2022!Y209),0)</f>
        <v>2024.0014846584884</v>
      </c>
    </row>
    <row r="210" spans="1:24" x14ac:dyDescent="0.2">
      <c r="A210" s="1">
        <f>IFERROR(tennessee_demographics_2023!A210*(tennessee_demographics_2023!A210/tennessee_demographics_2022!A210),0)</f>
        <v>36.155638726078678</v>
      </c>
      <c r="B210" s="1">
        <f>IFERROR(tennessee_demographics_2023!B210*(tennessee_demographics_2023!B210/tennessee_demographics_2022!B210),0)</f>
        <v>79.423822714681435</v>
      </c>
      <c r="C210" s="1">
        <v>0</v>
      </c>
      <c r="D210" s="1">
        <v>0</v>
      </c>
      <c r="E210" s="1">
        <v>0</v>
      </c>
      <c r="F210" s="1">
        <v>11.71875</v>
      </c>
      <c r="G210" s="1">
        <v>0</v>
      </c>
      <c r="H210" s="1">
        <v>0</v>
      </c>
      <c r="I210" s="1">
        <v>33.224952741020793</v>
      </c>
      <c r="J210" s="1">
        <v>23.255234964694424</v>
      </c>
      <c r="K210" s="1">
        <v>0</v>
      </c>
      <c r="L210" s="1">
        <f>IFERROR(tennessee_demographics_2023!L210*(tennessee_demographics_2023!L210/tennessee_demographics_2022!L210),0)</f>
        <v>0</v>
      </c>
      <c r="M210" s="1">
        <f>IFERROR(tennessee_demographics_2023!M210*(tennessee_demographics_2023!M210/tennessee_demographics_2022!M210),0)</f>
        <v>6.01470260637113</v>
      </c>
      <c r="N210" s="1">
        <f>IFERROR(tennessee_demographics_2023!N210*(tennessee_demographics_2023!N210/tennessee_demographics_2022!N210),0)</f>
        <v>0</v>
      </c>
      <c r="O210" s="1">
        <f>IFERROR(tennessee_demographics_2023!O210*(tennessee_demographics_2023!O210/tennessee_demographics_2022!O210),0)</f>
        <v>6.01470260637113</v>
      </c>
      <c r="P210" s="1">
        <f>IFERROR(tennessee_demographics_2023!P210*(tennessee_demographics_2023!P210/tennessee_demographics_2022!P210),0)</f>
        <v>32.954775755301185</v>
      </c>
      <c r="Q210" s="1">
        <f>IFERROR(tennessee_demographics_2023!Q210*(tennessee_demographics_2023!Q210/tennessee_demographics_2022!Q210),0)</f>
        <v>0</v>
      </c>
      <c r="R210" s="1">
        <f>IFERROR(tennessee_demographics_2023!R210*(tennessee_demographics_2023!R210/tennessee_demographics_2022!R210),0)</f>
        <v>0</v>
      </c>
      <c r="S210" s="1">
        <v>78.464285714285722</v>
      </c>
      <c r="T210" s="1">
        <f>IFERROR(tennessee_demographics_2023!U210*(tennessee_demographics_2023!U210/tennessee_demographics_2022!U210),0)</f>
        <v>111.45578231292515</v>
      </c>
      <c r="U210" s="1">
        <f>IFERROR(tennessee_demographics_2023!V210*(tennessee_demographics_2023!V210/tennessee_demographics_2022!V210),0)</f>
        <v>62.278595041322312</v>
      </c>
      <c r="V210" s="1">
        <f>IFERROR(tennessee_demographics_2023!W210*(tennessee_demographics_2023!W210/tennessee_demographics_2022!W210),0)</f>
        <v>-7.8979437343082368E+16</v>
      </c>
      <c r="W210" s="1">
        <f>IFERROR(tennessee_demographics_2023!X210*(tennessee_demographics_2023!X210/tennessee_demographics_2022!X210),0)</f>
        <v>37396</v>
      </c>
      <c r="X210" s="1">
        <f>IFERROR(tennessee_demographics_2023!Y210*(tennessee_demographics_2023!Y210/tennessee_demographics_2022!Y210),0)</f>
        <v>2024.0014846584884</v>
      </c>
    </row>
    <row r="211" spans="1:24" x14ac:dyDescent="0.2">
      <c r="A211" s="1">
        <f>IFERROR(tennessee_demographics_2023!A211*(tennessee_demographics_2023!A211/tennessee_demographics_2022!A211),0)</f>
        <v>6016.3998100943754</v>
      </c>
      <c r="B211" s="1">
        <f>IFERROR(tennessee_demographics_2023!B211*(tennessee_demographics_2023!B211/tennessee_demographics_2022!B211),0)</f>
        <v>4765.9811211877986</v>
      </c>
      <c r="C211" s="1">
        <v>1085.4392382350325</v>
      </c>
      <c r="D211" s="1">
        <v>674.15263059200095</v>
      </c>
      <c r="E211" s="1">
        <v>969.89617334537377</v>
      </c>
      <c r="F211" s="1">
        <v>1071.0301190248179</v>
      </c>
      <c r="G211" s="1">
        <v>875.28010941041862</v>
      </c>
      <c r="H211" s="1">
        <v>843.10545137238569</v>
      </c>
      <c r="I211" s="1">
        <v>5242.0263787901349</v>
      </c>
      <c r="J211" s="1">
        <v>1767.7562724873458</v>
      </c>
      <c r="K211" s="1">
        <v>1130.0227657118314</v>
      </c>
      <c r="L211" s="1">
        <f>IFERROR(tennessee_demographics_2023!L211*(tennessee_demographics_2023!L211/tennessee_demographics_2022!L211),0)</f>
        <v>282.8971414281317</v>
      </c>
      <c r="M211" s="1">
        <f>IFERROR(tennessee_demographics_2023!M211*(tennessee_demographics_2023!M211/tennessee_demographics_2022!M211),0)</f>
        <v>3508.9141074040917</v>
      </c>
      <c r="N211" s="1">
        <f>IFERROR(tennessee_demographics_2023!N211*(tennessee_demographics_2023!N211/tennessee_demographics_2022!N211),0)</f>
        <v>571.66666666666674</v>
      </c>
      <c r="O211" s="1">
        <f>IFERROR(tennessee_demographics_2023!O211*(tennessee_demographics_2023!O211/tennessee_demographics_2022!O211),0)</f>
        <v>4034.6531166242221</v>
      </c>
      <c r="P211" s="1">
        <f>IFERROR(tennessee_demographics_2023!P211*(tennessee_demographics_2023!P211/tennessee_demographics_2022!P211),0)</f>
        <v>2372.2367703703699</v>
      </c>
      <c r="Q211" s="1">
        <f>IFERROR(tennessee_demographics_2023!Q211*(tennessee_demographics_2023!Q211/tennessee_demographics_2022!Q211),0)</f>
        <v>592.92061817711408</v>
      </c>
      <c r="R211" s="1">
        <f>IFERROR(tennessee_demographics_2023!R211*(tennessee_demographics_2023!R211/tennessee_demographics_2022!R211),0)</f>
        <v>334.64604444444444</v>
      </c>
      <c r="S211" s="1">
        <v>4284.209203606546</v>
      </c>
      <c r="T211" s="1">
        <f>IFERROR(tennessee_demographics_2023!U211*(tennessee_demographics_2023!U211/tennessee_demographics_2022!U211),0)</f>
        <v>10774.862503992783</v>
      </c>
      <c r="U211" s="1">
        <f>IFERROR(tennessee_demographics_2023!V211*(tennessee_demographics_2023!V211/tennessee_demographics_2022!V211),0)</f>
        <v>4230.1281730257761</v>
      </c>
      <c r="V211" s="1">
        <f>IFERROR(tennessee_demographics_2023!W211*(tennessee_demographics_2023!W211/tennessee_demographics_2022!W211),0)</f>
        <v>62952.754867733252</v>
      </c>
      <c r="W211" s="1">
        <f>IFERROR(tennessee_demographics_2023!X211*(tennessee_demographics_2023!X211/tennessee_demographics_2022!X211),0)</f>
        <v>37397</v>
      </c>
      <c r="X211" s="1">
        <f>IFERROR(tennessee_demographics_2023!Y211*(tennessee_demographics_2023!Y211/tennessee_demographics_2022!Y211),0)</f>
        <v>2024.0014846584884</v>
      </c>
    </row>
    <row r="212" spans="1:24" x14ac:dyDescent="0.2">
      <c r="A212" s="1">
        <f>IFERROR(tennessee_demographics_2023!A212*(tennessee_demographics_2023!A212/tennessee_demographics_2022!A212),0)</f>
        <v>7037.2444270928063</v>
      </c>
      <c r="B212" s="1">
        <f>IFERROR(tennessee_demographics_2023!B212*(tennessee_demographics_2023!B212/tennessee_demographics_2022!B212),0)</f>
        <v>7546.2692711509953</v>
      </c>
      <c r="C212" s="1">
        <v>1272.7614100982023</v>
      </c>
      <c r="D212" s="1">
        <v>622.14626852206538</v>
      </c>
      <c r="E212" s="1">
        <v>1034.8233390288567</v>
      </c>
      <c r="F212" s="1">
        <v>1111.3549990700801</v>
      </c>
      <c r="G212" s="1">
        <v>1073.2628784186804</v>
      </c>
      <c r="H212" s="1">
        <v>614.50997494874969</v>
      </c>
      <c r="I212" s="1">
        <v>2550.1637057380367</v>
      </c>
      <c r="J212" s="1">
        <v>3807.0278254693808</v>
      </c>
      <c r="K212" s="1">
        <v>701.42704354482817</v>
      </c>
      <c r="L212" s="1">
        <f>IFERROR(tennessee_demographics_2023!L212*(tennessee_demographics_2023!L212/tennessee_demographics_2022!L212),0)</f>
        <v>158.97863929381637</v>
      </c>
      <c r="M212" s="1">
        <f>IFERROR(tennessee_demographics_2023!M212*(tennessee_demographics_2023!M212/tennessee_demographics_2022!M212),0)</f>
        <v>5366.3558176867027</v>
      </c>
      <c r="N212" s="1">
        <f>IFERROR(tennessee_demographics_2023!N212*(tennessee_demographics_2023!N212/tennessee_demographics_2022!N212),0)</f>
        <v>580.79995674740474</v>
      </c>
      <c r="O212" s="1">
        <f>IFERROR(tennessee_demographics_2023!O212*(tennessee_demographics_2023!O212/tennessee_demographics_2022!O212),0)</f>
        <v>5882.8942998719676</v>
      </c>
      <c r="P212" s="1">
        <f>IFERROR(tennessee_demographics_2023!P212*(tennessee_demographics_2023!P212/tennessee_demographics_2022!P212),0)</f>
        <v>3657.5173432218826</v>
      </c>
      <c r="Q212" s="1">
        <f>IFERROR(tennessee_demographics_2023!Q212*(tennessee_demographics_2023!Q212/tennessee_demographics_2022!Q212),0)</f>
        <v>1374.2588839559257</v>
      </c>
      <c r="R212" s="1">
        <f>IFERROR(tennessee_demographics_2023!R212*(tennessee_demographics_2023!R212/tennessee_demographics_2022!R212),0)</f>
        <v>1076.4759320739795</v>
      </c>
      <c r="S212" s="1">
        <v>6428.5591945707702</v>
      </c>
      <c r="T212" s="1">
        <f>IFERROR(tennessee_demographics_2023!U212*(tennessee_demographics_2023!U212/tennessee_demographics_2022!U212),0)</f>
        <v>14581.013980555674</v>
      </c>
      <c r="U212" s="1">
        <f>IFERROR(tennessee_demographics_2023!V212*(tennessee_demographics_2023!V212/tennessee_demographics_2022!V212),0)</f>
        <v>6322.5897744199883</v>
      </c>
      <c r="V212" s="1">
        <f>IFERROR(tennessee_demographics_2023!W212*(tennessee_demographics_2023!W212/tennessee_demographics_2022!W212),0)</f>
        <v>66025.808631823442</v>
      </c>
      <c r="W212" s="1">
        <f>IFERROR(tennessee_demographics_2023!X212*(tennessee_demographics_2023!X212/tennessee_demographics_2022!X212),0)</f>
        <v>37398</v>
      </c>
      <c r="X212" s="1">
        <f>IFERROR(tennessee_demographics_2023!Y212*(tennessee_demographics_2023!Y212/tennessee_demographics_2022!Y212),0)</f>
        <v>2024.0014846584884</v>
      </c>
    </row>
    <row r="213" spans="1:24" x14ac:dyDescent="0.2">
      <c r="A213" s="1">
        <f>IFERROR(tennessee_demographics_2023!A213*(tennessee_demographics_2023!A213/tennessee_demographics_2022!A213),0)</f>
        <v>2494.8375845206288</v>
      </c>
      <c r="B213" s="1">
        <f>IFERROR(tennessee_demographics_2023!B213*(tennessee_demographics_2023!B213/tennessee_demographics_2022!B213),0)</f>
        <v>1467.8613915283702</v>
      </c>
      <c r="C213" s="1">
        <v>333.95242745394546</v>
      </c>
      <c r="D213" s="1">
        <v>47.036129392585437</v>
      </c>
      <c r="E213" s="1">
        <v>796.54582432981988</v>
      </c>
      <c r="F213" s="1">
        <v>347.5886174785141</v>
      </c>
      <c r="G213" s="1">
        <v>248.85747828543185</v>
      </c>
      <c r="H213" s="1">
        <v>461.26198694921476</v>
      </c>
      <c r="I213" s="1">
        <v>7157.4861549582929</v>
      </c>
      <c r="J213" s="1">
        <v>2052.7763931094319</v>
      </c>
      <c r="K213" s="1">
        <v>202.63504264157294</v>
      </c>
      <c r="L213" s="1">
        <f>IFERROR(tennessee_demographics_2023!L213*(tennessee_demographics_2023!L213/tennessee_demographics_2022!L213),0)</f>
        <v>97.564444444444447</v>
      </c>
      <c r="M213" s="1">
        <f>IFERROR(tennessee_demographics_2023!M213*(tennessee_demographics_2023!M213/tennessee_demographics_2022!M213),0)</f>
        <v>1245.0714402586275</v>
      </c>
      <c r="N213" s="1">
        <f>IFERROR(tennessee_demographics_2023!N213*(tennessee_demographics_2023!N213/tennessee_demographics_2022!N213),0)</f>
        <v>225.50509877046798</v>
      </c>
      <c r="O213" s="1">
        <f>IFERROR(tennessee_demographics_2023!O213*(tennessee_demographics_2023!O213/tennessee_demographics_2022!O213),0)</f>
        <v>1542.0189456151641</v>
      </c>
      <c r="P213" s="1">
        <f>IFERROR(tennessee_demographics_2023!P213*(tennessee_demographics_2023!P213/tennessee_demographics_2022!P213),0)</f>
        <v>539.8576503347598</v>
      </c>
      <c r="Q213" s="1">
        <f>IFERROR(tennessee_demographics_2023!Q213*(tennessee_demographics_2023!Q213/tennessee_demographics_2022!Q213),0)</f>
        <v>614.19628567680513</v>
      </c>
      <c r="R213" s="1">
        <f>IFERROR(tennessee_demographics_2023!R213*(tennessee_demographics_2023!R213/tennessee_demographics_2022!R213),0)</f>
        <v>360.72847210509548</v>
      </c>
      <c r="S213" s="1">
        <v>2710.4773145050299</v>
      </c>
      <c r="T213" s="1">
        <f>IFERROR(tennessee_demographics_2023!U213*(tennessee_demographics_2023!U213/tennessee_demographics_2022!U213),0)</f>
        <v>3925.9857996123578</v>
      </c>
      <c r="U213" s="1">
        <f>IFERROR(tennessee_demographics_2023!V213*(tennessee_demographics_2023!V213/tennessee_demographics_2022!V213),0)</f>
        <v>2701.1615511117861</v>
      </c>
      <c r="V213" s="1">
        <f>IFERROR(tennessee_demographics_2023!W213*(tennessee_demographics_2023!W213/tennessee_demographics_2022!W213),0)</f>
        <v>64196.063976541991</v>
      </c>
      <c r="W213" s="1">
        <f>IFERROR(tennessee_demographics_2023!X213*(tennessee_demographics_2023!X213/tennessee_demographics_2022!X213),0)</f>
        <v>37402</v>
      </c>
      <c r="X213" s="1">
        <f>IFERROR(tennessee_demographics_2023!Y213*(tennessee_demographics_2023!Y213/tennessee_demographics_2022!Y213),0)</f>
        <v>2024.0014846584884</v>
      </c>
    </row>
    <row r="214" spans="1:24" x14ac:dyDescent="0.2">
      <c r="A214" s="1">
        <f>IFERROR(tennessee_demographics_2023!A214*(tennessee_demographics_2023!A214/tennessee_demographics_2022!A214),0)</f>
        <v>2633.9987778051664</v>
      </c>
      <c r="B214" s="1">
        <f>IFERROR(tennessee_demographics_2023!B214*(tennessee_demographics_2023!B214/tennessee_demographics_2022!B214),0)</f>
        <v>2330.3251792540332</v>
      </c>
      <c r="C214" s="1">
        <v>73.509520019771173</v>
      </c>
      <c r="D214" s="1">
        <v>969.40050509735181</v>
      </c>
      <c r="E214" s="1">
        <v>777.28635928047038</v>
      </c>
      <c r="F214" s="1">
        <v>456.56562501996638</v>
      </c>
      <c r="G214" s="1">
        <v>49.758374981661689</v>
      </c>
      <c r="H214" s="1">
        <v>175.18222222222224</v>
      </c>
      <c r="I214" s="1">
        <v>675.89108718980015</v>
      </c>
      <c r="J214" s="1">
        <v>1782.2075709386265</v>
      </c>
      <c r="K214" s="1">
        <v>276.52199093598415</v>
      </c>
      <c r="L214" s="1">
        <f>IFERROR(tennessee_demographics_2023!L214*(tennessee_demographics_2023!L214/tennessee_demographics_2022!L214),0)</f>
        <v>318.00090538705285</v>
      </c>
      <c r="M214" s="1">
        <f>IFERROR(tennessee_demographics_2023!M214*(tennessee_demographics_2023!M214/tennessee_demographics_2022!M214),0)</f>
        <v>1834.0551498262773</v>
      </c>
      <c r="N214" s="1">
        <f>IFERROR(tennessee_demographics_2023!N214*(tennessee_demographics_2023!N214/tennessee_demographics_2022!N214),0)</f>
        <v>194.01573421781197</v>
      </c>
      <c r="O214" s="1">
        <f>IFERROR(tennessee_demographics_2023!O214*(tennessee_demographics_2023!O214/tennessee_demographics_2022!O214),0)</f>
        <v>2186.5381456631612</v>
      </c>
      <c r="P214" s="1">
        <f>IFERROR(tennessee_demographics_2023!P214*(tennessee_demographics_2023!P214/tennessee_demographics_2022!P214),0)</f>
        <v>272.37458961275274</v>
      </c>
      <c r="Q214" s="1">
        <f>IFERROR(tennessee_demographics_2023!Q214*(tennessee_demographics_2023!Q214/tennessee_demographics_2022!Q214),0)</f>
        <v>505.0621143191749</v>
      </c>
      <c r="R214" s="1">
        <f>IFERROR(tennessee_demographics_2023!R214*(tennessee_demographics_2023!R214/tennessee_demographics_2022!R214),0)</f>
        <v>515.71159122085044</v>
      </c>
      <c r="S214" s="1">
        <v>1400.5481330229441</v>
      </c>
      <c r="T214" s="1">
        <f>IFERROR(tennessee_demographics_2023!U214*(tennessee_demographics_2023!U214/tennessee_demographics_2022!U214),0)</f>
        <v>4931.6376605587993</v>
      </c>
      <c r="U214" s="1">
        <f>IFERROR(tennessee_demographics_2023!V214*(tennessee_demographics_2023!V214/tennessee_demographics_2022!V214),0)</f>
        <v>1387.4386680112627</v>
      </c>
      <c r="V214" s="1">
        <f>IFERROR(tennessee_demographics_2023!W214*(tennessee_demographics_2023!W214/tennessee_demographics_2022!W214),0)</f>
        <v>91164.909710139269</v>
      </c>
      <c r="W214" s="1">
        <f>IFERROR(tennessee_demographics_2023!X214*(tennessee_demographics_2023!X214/tennessee_demographics_2022!X214),0)</f>
        <v>37403</v>
      </c>
      <c r="X214" s="1">
        <f>IFERROR(tennessee_demographics_2023!Y214*(tennessee_demographics_2023!Y214/tennessee_demographics_2022!Y214),0)</f>
        <v>2024.0014846584884</v>
      </c>
    </row>
    <row r="215" spans="1:24" x14ac:dyDescent="0.2">
      <c r="A215" s="1">
        <f>IFERROR(tennessee_demographics_2023!A215*(tennessee_demographics_2023!A215/tennessee_demographics_2022!A215),0)</f>
        <v>7286.2436456571659</v>
      </c>
      <c r="B215" s="1">
        <f>IFERROR(tennessee_demographics_2023!B215*(tennessee_demographics_2023!B215/tennessee_demographics_2022!B215),0)</f>
        <v>8104.9871150291456</v>
      </c>
      <c r="C215" s="1">
        <v>1614.3208558479159</v>
      </c>
      <c r="D215" s="1">
        <v>333.43357321287328</v>
      </c>
      <c r="E215" s="1">
        <v>1426.5484864166651</v>
      </c>
      <c r="F215" s="1">
        <v>1747.4726138584251</v>
      </c>
      <c r="G215" s="1">
        <v>1073.4025810271478</v>
      </c>
      <c r="H215" s="1">
        <v>580.83718328536224</v>
      </c>
      <c r="I215" s="1">
        <v>2276.4820312740867</v>
      </c>
      <c r="J215" s="1">
        <v>3512.5073475047247</v>
      </c>
      <c r="K215" s="1">
        <v>1847.9371511508778</v>
      </c>
      <c r="L215" s="1">
        <f>IFERROR(tennessee_demographics_2023!L215*(tennessee_demographics_2023!L215/tennessee_demographics_2022!L215),0)</f>
        <v>330.63213130394598</v>
      </c>
      <c r="M215" s="1">
        <f>IFERROR(tennessee_demographics_2023!M215*(tennessee_demographics_2023!M215/tennessee_demographics_2022!M215),0)</f>
        <v>3745.0390092729517</v>
      </c>
      <c r="N215" s="1">
        <f>IFERROR(tennessee_demographics_2023!N215*(tennessee_demographics_2023!N215/tennessee_demographics_2022!N215),0)</f>
        <v>1622.0754480859625</v>
      </c>
      <c r="O215" s="1">
        <f>IFERROR(tennessee_demographics_2023!O215*(tennessee_demographics_2023!O215/tennessee_demographics_2022!O215),0)</f>
        <v>5969.8712425344611</v>
      </c>
      <c r="P215" s="1">
        <f>IFERROR(tennessee_demographics_2023!P215*(tennessee_demographics_2023!P215/tennessee_demographics_2022!P215),0)</f>
        <v>1816.9181612690147</v>
      </c>
      <c r="Q215" s="1">
        <f>IFERROR(tennessee_demographics_2023!Q215*(tennessee_demographics_2023!Q215/tennessee_demographics_2022!Q215),0)</f>
        <v>2506.2111133192616</v>
      </c>
      <c r="R215" s="1">
        <f>IFERROR(tennessee_demographics_2023!R215*(tennessee_demographics_2023!R215/tennessee_demographics_2022!R215),0)</f>
        <v>1412.954252804185</v>
      </c>
      <c r="S215" s="1">
        <v>5193.6617109225717</v>
      </c>
      <c r="T215" s="1">
        <f>IFERROR(tennessee_demographics_2023!U215*(tennessee_demographics_2023!U215/tennessee_demographics_2022!U215),0)</f>
        <v>15352.445495231497</v>
      </c>
      <c r="U215" s="1">
        <f>IFERROR(tennessee_demographics_2023!V215*(tennessee_demographics_2023!V215/tennessee_demographics_2022!V215),0)</f>
        <v>5090.070806205601</v>
      </c>
      <c r="V215" s="1">
        <f>IFERROR(tennessee_demographics_2023!W215*(tennessee_demographics_2023!W215/tennessee_demographics_2022!W215),0)</f>
        <v>76626.480552277702</v>
      </c>
      <c r="W215" s="1">
        <f>IFERROR(tennessee_demographics_2023!X215*(tennessee_demographics_2023!X215/tennessee_demographics_2022!X215),0)</f>
        <v>37404</v>
      </c>
      <c r="X215" s="1">
        <f>IFERROR(tennessee_demographics_2023!Y215*(tennessee_demographics_2023!Y215/tennessee_demographics_2022!Y215),0)</f>
        <v>2024.0014846584884</v>
      </c>
    </row>
    <row r="216" spans="1:24" x14ac:dyDescent="0.2">
      <c r="A216" s="1">
        <f>IFERROR(tennessee_demographics_2023!A216*(tennessee_demographics_2023!A216/tennessee_demographics_2022!A216),0)</f>
        <v>8417.9880791030628</v>
      </c>
      <c r="B216" s="1">
        <f>IFERROR(tennessee_demographics_2023!B216*(tennessee_demographics_2023!B216/tennessee_demographics_2022!B216),0)</f>
        <v>9392.8666317764419</v>
      </c>
      <c r="C216" s="1">
        <v>1671.1069871817185</v>
      </c>
      <c r="D216" s="1">
        <v>326.1367231368846</v>
      </c>
      <c r="E216" s="1">
        <v>2623.9280289297499</v>
      </c>
      <c r="F216" s="1">
        <v>1470.6315906516013</v>
      </c>
      <c r="G216" s="1">
        <v>999.4101292099258</v>
      </c>
      <c r="H216" s="1">
        <v>760.68598616448162</v>
      </c>
      <c r="I216" s="1">
        <v>2616.2674401932677</v>
      </c>
      <c r="J216" s="1">
        <v>3921.3939574059136</v>
      </c>
      <c r="K216" s="1">
        <v>2987.5623778032145</v>
      </c>
      <c r="L216" s="1">
        <f>IFERROR(tennessee_demographics_2023!L216*(tennessee_demographics_2023!L216/tennessee_demographics_2022!L216),0)</f>
        <v>229.94018088581086</v>
      </c>
      <c r="M216" s="1">
        <f>IFERROR(tennessee_demographics_2023!M216*(tennessee_demographics_2023!M216/tennessee_demographics_2022!M216),0)</f>
        <v>7754.3283704400355</v>
      </c>
      <c r="N216" s="1">
        <f>IFERROR(tennessee_demographics_2023!N216*(tennessee_demographics_2023!N216/tennessee_demographics_2022!N216),0)</f>
        <v>1942.7800332984837</v>
      </c>
      <c r="O216" s="1">
        <f>IFERROR(tennessee_demographics_2023!O216*(tennessee_demographics_2023!O216/tennessee_demographics_2022!O216),0)</f>
        <v>8336.5928974306171</v>
      </c>
      <c r="P216" s="1">
        <f>IFERROR(tennessee_demographics_2023!P216*(tennessee_demographics_2023!P216/tennessee_demographics_2022!P216),0)</f>
        <v>1559.9798398093944</v>
      </c>
      <c r="Q216" s="1">
        <f>IFERROR(tennessee_demographics_2023!Q216*(tennessee_demographics_2023!Q216/tennessee_demographics_2022!Q216),0)</f>
        <v>4402.4531090815553</v>
      </c>
      <c r="R216" s="1">
        <f>IFERROR(tennessee_demographics_2023!R216*(tennessee_demographics_2023!R216/tennessee_demographics_2022!R216),0)</f>
        <v>1903.466369675077</v>
      </c>
      <c r="S216" s="1">
        <v>8298.3925978846255</v>
      </c>
      <c r="T216" s="1">
        <f>IFERROR(tennessee_demographics_2023!U216*(tennessee_demographics_2023!U216/tennessee_demographics_2022!U216),0)</f>
        <v>17809.496500309651</v>
      </c>
      <c r="U216" s="1">
        <f>IFERROR(tennessee_demographics_2023!V216*(tennessee_demographics_2023!V216/tennessee_demographics_2022!V216),0)</f>
        <v>8293.3961692134726</v>
      </c>
      <c r="V216" s="1">
        <f>IFERROR(tennessee_demographics_2023!W216*(tennessee_demographics_2023!W216/tennessee_demographics_2022!W216),0)</f>
        <v>90096.869308289097</v>
      </c>
      <c r="W216" s="1">
        <f>IFERROR(tennessee_demographics_2023!X216*(tennessee_demographics_2023!X216/tennessee_demographics_2022!X216),0)</f>
        <v>37405</v>
      </c>
      <c r="X216" s="1">
        <f>IFERROR(tennessee_demographics_2023!Y216*(tennessee_demographics_2023!Y216/tennessee_demographics_2022!Y216),0)</f>
        <v>2024.0014846584884</v>
      </c>
    </row>
    <row r="217" spans="1:24" x14ac:dyDescent="0.2">
      <c r="A217" s="1">
        <f>IFERROR(tennessee_demographics_2023!A217*(tennessee_demographics_2023!A217/tennessee_demographics_2022!A217),0)</f>
        <v>6074.2646171764991</v>
      </c>
      <c r="B217" s="1">
        <f>IFERROR(tennessee_demographics_2023!B217*(tennessee_demographics_2023!B217/tennessee_demographics_2022!B217),0)</f>
        <v>6430.0761423029007</v>
      </c>
      <c r="C217" s="1">
        <v>1967.9905101024897</v>
      </c>
      <c r="D217" s="1">
        <v>506.19631903969008</v>
      </c>
      <c r="E217" s="1">
        <v>1714.9071785577476</v>
      </c>
      <c r="F217" s="1">
        <v>1448.196397431075</v>
      </c>
      <c r="G217" s="1">
        <v>338.83684194810235</v>
      </c>
      <c r="H217" s="1">
        <v>510.65687019529389</v>
      </c>
      <c r="I217" s="1">
        <v>2590.1179009842513</v>
      </c>
      <c r="J217" s="1">
        <v>4444.0106077143619</v>
      </c>
      <c r="K217" s="1">
        <v>2507.9559096313915</v>
      </c>
      <c r="L217" s="1">
        <f>IFERROR(tennessee_demographics_2023!L217*(tennessee_demographics_2023!L217/tennessee_demographics_2022!L217),0)</f>
        <v>615.16898713997227</v>
      </c>
      <c r="M217" s="1">
        <f>IFERROR(tennessee_demographics_2023!M217*(tennessee_demographics_2023!M217/tennessee_demographics_2022!M217),0)</f>
        <v>3801.0252622012749</v>
      </c>
      <c r="N217" s="1">
        <f>IFERROR(tennessee_demographics_2023!N217*(tennessee_demographics_2023!N217/tennessee_demographics_2022!N217),0)</f>
        <v>255.66978563092488</v>
      </c>
      <c r="O217" s="1">
        <f>IFERROR(tennessee_demographics_2023!O217*(tennessee_demographics_2023!O217/tennessee_demographics_2022!O217),0)</f>
        <v>5222.4500276014114</v>
      </c>
      <c r="P217" s="1">
        <f>IFERROR(tennessee_demographics_2023!P217*(tennessee_demographics_2023!P217/tennessee_demographics_2022!P217),0)</f>
        <v>2854.4538274008132</v>
      </c>
      <c r="Q217" s="1">
        <f>IFERROR(tennessee_demographics_2023!Q217*(tennessee_demographics_2023!Q217/tennessee_demographics_2022!Q217),0)</f>
        <v>769.25633388907363</v>
      </c>
      <c r="R217" s="1">
        <f>IFERROR(tennessee_demographics_2023!R217*(tennessee_demographics_2023!R217/tennessee_demographics_2022!R217),0)</f>
        <v>396.62573964497039</v>
      </c>
      <c r="S217" s="1">
        <v>4436.8274591648797</v>
      </c>
      <c r="T217" s="1">
        <f>IFERROR(tennessee_demographics_2023!U217*(tennessee_demographics_2023!U217/tennessee_demographics_2022!U217),0)</f>
        <v>12486.865606091933</v>
      </c>
      <c r="U217" s="1">
        <f>IFERROR(tennessee_demographics_2023!V217*(tennessee_demographics_2023!V217/tennessee_demographics_2022!V217),0)</f>
        <v>4393.8798208149083</v>
      </c>
      <c r="V217" s="1">
        <f>IFERROR(tennessee_demographics_2023!W217*(tennessee_demographics_2023!W217/tennessee_demographics_2022!W217),0)</f>
        <v>53396.97097363502</v>
      </c>
      <c r="W217" s="1">
        <f>IFERROR(tennessee_demographics_2023!X217*(tennessee_demographics_2023!X217/tennessee_demographics_2022!X217),0)</f>
        <v>37406</v>
      </c>
      <c r="X217" s="1">
        <f>IFERROR(tennessee_demographics_2023!Y217*(tennessee_demographics_2023!Y217/tennessee_demographics_2022!Y217),0)</f>
        <v>2024.0014846584884</v>
      </c>
    </row>
    <row r="218" spans="1:24" x14ac:dyDescent="0.2">
      <c r="A218" s="1">
        <f>IFERROR(tennessee_demographics_2023!A218*(tennessee_demographics_2023!A218/tennessee_demographics_2022!A218),0)</f>
        <v>4784.792180659334</v>
      </c>
      <c r="B218" s="1">
        <f>IFERROR(tennessee_demographics_2023!B218*(tennessee_demographics_2023!B218/tennessee_demographics_2022!B218),0)</f>
        <v>4393.1549021403562</v>
      </c>
      <c r="C218" s="1">
        <v>1651.2056317415718</v>
      </c>
      <c r="D218" s="1">
        <v>504.27495292937039</v>
      </c>
      <c r="E218" s="1">
        <v>695.89439098440562</v>
      </c>
      <c r="F218" s="1">
        <v>1302.3151918793235</v>
      </c>
      <c r="G218" s="1">
        <v>513.12160555767514</v>
      </c>
      <c r="H218" s="1">
        <v>378.35684639010293</v>
      </c>
      <c r="I218" s="1">
        <v>2712.7711323316462</v>
      </c>
      <c r="J218" s="1">
        <v>1310.2769013836678</v>
      </c>
      <c r="K218" s="1">
        <v>12.049586776859506</v>
      </c>
      <c r="L218" s="1">
        <f>IFERROR(tennessee_demographics_2023!L218*(tennessee_demographics_2023!L218/tennessee_demographics_2022!L218),0)</f>
        <v>427.1944444444444</v>
      </c>
      <c r="M218" s="1">
        <f>IFERROR(tennessee_demographics_2023!M218*(tennessee_demographics_2023!M218/tennessee_demographics_2022!M218),0)</f>
        <v>2152.3464512538535</v>
      </c>
      <c r="N218" s="1">
        <f>IFERROR(tennessee_demographics_2023!N218*(tennessee_demographics_2023!N218/tennessee_demographics_2022!N218),0)</f>
        <v>539.25761772853184</v>
      </c>
      <c r="O218" s="1">
        <f>IFERROR(tennessee_demographics_2023!O218*(tennessee_demographics_2023!O218/tennessee_demographics_2022!O218),0)</f>
        <v>2737.5621375100936</v>
      </c>
      <c r="P218" s="1">
        <f>IFERROR(tennessee_demographics_2023!P218*(tennessee_demographics_2023!P218/tennessee_demographics_2022!P218),0)</f>
        <v>1351.591475555851</v>
      </c>
      <c r="Q218" s="1">
        <f>IFERROR(tennessee_demographics_2023!Q218*(tennessee_demographics_2023!Q218/tennessee_demographics_2022!Q218),0)</f>
        <v>262.71524234693879</v>
      </c>
      <c r="R218" s="1">
        <f>IFERROR(tennessee_demographics_2023!R218*(tennessee_demographics_2023!R218/tennessee_demographics_2022!R218),0)</f>
        <v>218.12620027434841</v>
      </c>
      <c r="S218" s="1">
        <v>2534.7648497354667</v>
      </c>
      <c r="T218" s="1">
        <f>IFERROR(tennessee_demographics_2023!U218*(tennessee_demographics_2023!U218/tennessee_demographics_2022!U218),0)</f>
        <v>9177.1192162997013</v>
      </c>
      <c r="U218" s="1">
        <f>IFERROR(tennessee_demographics_2023!V218*(tennessee_demographics_2023!V218/tennessee_demographics_2022!V218),0)</f>
        <v>2427.5841889340054</v>
      </c>
      <c r="V218" s="1">
        <f>IFERROR(tennessee_demographics_2023!W218*(tennessee_demographics_2023!W218/tennessee_demographics_2022!W218),0)</f>
        <v>40695.205825458863</v>
      </c>
      <c r="W218" s="1">
        <f>IFERROR(tennessee_demographics_2023!X218*(tennessee_demographics_2023!X218/tennessee_demographics_2022!X218),0)</f>
        <v>37407</v>
      </c>
      <c r="X218" s="1">
        <f>IFERROR(tennessee_demographics_2023!Y218*(tennessee_demographics_2023!Y218/tennessee_demographics_2022!Y218),0)</f>
        <v>2024.0014846584884</v>
      </c>
    </row>
    <row r="219" spans="1:24" x14ac:dyDescent="0.2">
      <c r="A219" s="1">
        <f>IFERROR(tennessee_demographics_2023!A219*(tennessee_demographics_2023!A219/tennessee_demographics_2022!A219),0)</f>
        <v>2279.7602128141589</v>
      </c>
      <c r="B219" s="1">
        <f>IFERROR(tennessee_demographics_2023!B219*(tennessee_demographics_2023!B219/tennessee_demographics_2022!B219),0)</f>
        <v>2234.7106186224491</v>
      </c>
      <c r="C219" s="1">
        <v>391.01944512117666</v>
      </c>
      <c r="D219" s="1">
        <v>166.79438016528928</v>
      </c>
      <c r="E219" s="1">
        <v>1150.6270440078629</v>
      </c>
      <c r="F219" s="1">
        <v>255.39319632980394</v>
      </c>
      <c r="G219" s="1">
        <v>206.97766620498612</v>
      </c>
      <c r="H219" s="1">
        <v>134.59032264194178</v>
      </c>
      <c r="I219" s="1">
        <v>1221.2196554156021</v>
      </c>
      <c r="J219" s="1">
        <v>553.88403256827291</v>
      </c>
      <c r="K219" s="1">
        <v>1403.795959491847</v>
      </c>
      <c r="L219" s="1">
        <f>IFERROR(tennessee_demographics_2023!L219*(tennessee_demographics_2023!L219/tennessee_demographics_2022!L219),0)</f>
        <v>55.248229904206589</v>
      </c>
      <c r="M219" s="1">
        <f>IFERROR(tennessee_demographics_2023!M219*(tennessee_demographics_2023!M219/tennessee_demographics_2022!M219),0)</f>
        <v>1910.8336976281162</v>
      </c>
      <c r="N219" s="1">
        <f>IFERROR(tennessee_demographics_2023!N219*(tennessee_demographics_2023!N219/tennessee_demographics_2022!N219),0)</f>
        <v>752.746913580247</v>
      </c>
      <c r="O219" s="1">
        <f>IFERROR(tennessee_demographics_2023!O219*(tennessee_demographics_2023!O219/tennessee_demographics_2022!O219),0)</f>
        <v>2084.5014577259476</v>
      </c>
      <c r="P219" s="1">
        <f>IFERROR(tennessee_demographics_2023!P219*(tennessee_demographics_2023!P219/tennessee_demographics_2022!P219),0)</f>
        <v>346.52589474363305</v>
      </c>
      <c r="Q219" s="1">
        <f>IFERROR(tennessee_demographics_2023!Q219*(tennessee_demographics_2023!Q219/tennessee_demographics_2022!Q219),0)</f>
        <v>1183.941294061505</v>
      </c>
      <c r="R219" s="1">
        <f>IFERROR(tennessee_demographics_2023!R219*(tennessee_demographics_2023!R219/tennessee_demographics_2022!R219),0)</f>
        <v>505.48355751594028</v>
      </c>
      <c r="S219" s="1">
        <v>2098.396133231051</v>
      </c>
      <c r="T219" s="1">
        <f>IFERROR(tennessee_demographics_2023!U219*(tennessee_demographics_2023!U219/tennessee_demographics_2022!U219),0)</f>
        <v>4507.8979591836742</v>
      </c>
      <c r="U219" s="1">
        <f>IFERROR(tennessee_demographics_2023!V219*(tennessee_demographics_2023!V219/tennessee_demographics_2022!V219),0)</f>
        <v>2093.9505102095927</v>
      </c>
      <c r="V219" s="1">
        <f>IFERROR(tennessee_demographics_2023!W219*(tennessee_demographics_2023!W219/tennessee_demographics_2022!W219),0)</f>
        <v>85734.113486936301</v>
      </c>
      <c r="W219" s="1">
        <f>IFERROR(tennessee_demographics_2023!X219*(tennessee_demographics_2023!X219/tennessee_demographics_2022!X219),0)</f>
        <v>37408</v>
      </c>
      <c r="X219" s="1">
        <f>IFERROR(tennessee_demographics_2023!Y219*(tennessee_demographics_2023!Y219/tennessee_demographics_2022!Y219),0)</f>
        <v>2024.0014846584884</v>
      </c>
    </row>
    <row r="220" spans="1:24" x14ac:dyDescent="0.2">
      <c r="A220" s="1">
        <f>IFERROR(tennessee_demographics_2023!A220*(tennessee_demographics_2023!A220/tennessee_demographics_2022!A220),0)</f>
        <v>2055.3853614434306</v>
      </c>
      <c r="B220" s="1">
        <f>IFERROR(tennessee_demographics_2023!B220*(tennessee_demographics_2023!B220/tennessee_demographics_2022!B220),0)</f>
        <v>1647.0880062137342</v>
      </c>
      <c r="C220" s="1">
        <v>388.78024802867185</v>
      </c>
      <c r="D220" s="1">
        <v>630.03370351239664</v>
      </c>
      <c r="E220" s="1">
        <v>752.71026708353145</v>
      </c>
      <c r="F220" s="1">
        <v>472.51654502734539</v>
      </c>
      <c r="G220" s="1">
        <v>351.48738274540892</v>
      </c>
      <c r="H220" s="1">
        <v>391.21875</v>
      </c>
      <c r="I220" s="1">
        <v>325.13131601540738</v>
      </c>
      <c r="J220" s="1">
        <v>1353.4622036677642</v>
      </c>
      <c r="K220" s="1">
        <v>484.96575012755062</v>
      </c>
      <c r="L220" s="1">
        <f>IFERROR(tennessee_demographics_2023!L220*(tennessee_demographics_2023!L220/tennessee_demographics_2022!L220),0)</f>
        <v>200.93473378253404</v>
      </c>
      <c r="M220" s="1">
        <f>IFERROR(tennessee_demographics_2023!M220*(tennessee_demographics_2023!M220/tennessee_demographics_2022!M220),0)</f>
        <v>1459.0081873988047</v>
      </c>
      <c r="N220" s="1">
        <f>IFERROR(tennessee_demographics_2023!N220*(tennessee_demographics_2023!N220/tennessee_demographics_2022!N220),0)</f>
        <v>220.34763313609466</v>
      </c>
      <c r="O220" s="1">
        <f>IFERROR(tennessee_demographics_2023!O220*(tennessee_demographics_2023!O220/tennessee_demographics_2022!O220),0)</f>
        <v>1609.926157298471</v>
      </c>
      <c r="P220" s="1">
        <f>IFERROR(tennessee_demographics_2023!P220*(tennessee_demographics_2023!P220/tennessee_demographics_2022!P220),0)</f>
        <v>210.1119065120786</v>
      </c>
      <c r="Q220" s="1">
        <f>IFERROR(tennessee_demographics_2023!Q220*(tennessee_demographics_2023!Q220/tennessee_demographics_2022!Q220),0)</f>
        <v>1148.74853515625</v>
      </c>
      <c r="R220" s="1">
        <f>IFERROR(tennessee_demographics_2023!R220*(tennessee_demographics_2023!R220/tennessee_demographics_2022!R220),0)</f>
        <v>314.60351290176544</v>
      </c>
      <c r="S220" s="1">
        <v>1591.0913725715791</v>
      </c>
      <c r="T220" s="1">
        <f>IFERROR(tennessee_demographics_2023!U220*(tennessee_demographics_2023!U220/tennessee_demographics_2022!U220),0)</f>
        <v>3692.0397891458824</v>
      </c>
      <c r="U220" s="1">
        <f>IFERROR(tennessee_demographics_2023!V220*(tennessee_demographics_2023!V220/tennessee_demographics_2022!V220),0)</f>
        <v>1562.158615582128</v>
      </c>
      <c r="V220" s="1">
        <f>IFERROR(tennessee_demographics_2023!W220*(tennessee_demographics_2023!W220/tennessee_demographics_2022!W220),0)</f>
        <v>87507.813152324539</v>
      </c>
      <c r="W220" s="1">
        <f>IFERROR(tennessee_demographics_2023!X220*(tennessee_demographics_2023!X220/tennessee_demographics_2022!X220),0)</f>
        <v>37409</v>
      </c>
      <c r="X220" s="1">
        <f>IFERROR(tennessee_demographics_2023!Y220*(tennessee_demographics_2023!Y220/tennessee_demographics_2022!Y220),0)</f>
        <v>2024.0014846584884</v>
      </c>
    </row>
    <row r="221" spans="1:24" x14ac:dyDescent="0.2">
      <c r="A221" s="1">
        <f>IFERROR(tennessee_demographics_2023!A221*(tennessee_demographics_2023!A221/tennessee_demographics_2022!A221),0)</f>
        <v>1268.2706783097128</v>
      </c>
      <c r="B221" s="1">
        <f>IFERROR(tennessee_demographics_2023!B221*(tennessee_demographics_2023!B221/tennessee_demographics_2022!B221),0)</f>
        <v>2390.6297761437022</v>
      </c>
      <c r="C221" s="1">
        <v>843.39506384812546</v>
      </c>
      <c r="D221" s="1">
        <v>227.58755055824656</v>
      </c>
      <c r="E221" s="1">
        <v>237.79944400769153</v>
      </c>
      <c r="F221" s="1">
        <v>447.91956551998669</v>
      </c>
      <c r="G221" s="1">
        <v>205.76426694440096</v>
      </c>
      <c r="H221" s="1">
        <v>221.8968363147728</v>
      </c>
      <c r="I221" s="1">
        <v>2318.6216040392028</v>
      </c>
      <c r="J221" s="1">
        <v>683.65287625960696</v>
      </c>
      <c r="K221" s="1">
        <v>1.953125</v>
      </c>
      <c r="L221" s="1">
        <f>IFERROR(tennessee_demographics_2023!L221*(tennessee_demographics_2023!L221/tennessee_demographics_2022!L221),0)</f>
        <v>167.67447719828675</v>
      </c>
      <c r="M221" s="1">
        <f>IFERROR(tennessee_demographics_2023!M221*(tennessee_demographics_2023!M221/tennessee_demographics_2022!M221),0)</f>
        <v>873.79989264540939</v>
      </c>
      <c r="N221" s="1">
        <f>IFERROR(tennessee_demographics_2023!N221*(tennessee_demographics_2023!N221/tennessee_demographics_2022!N221),0)</f>
        <v>135.11911357340722</v>
      </c>
      <c r="O221" s="1">
        <f>IFERROR(tennessee_demographics_2023!O221*(tennessee_demographics_2023!O221/tennessee_demographics_2022!O221),0)</f>
        <v>1247.0346733713063</v>
      </c>
      <c r="P221" s="1">
        <f>IFERROR(tennessee_demographics_2023!P221*(tennessee_demographics_2023!P221/tennessee_demographics_2022!P221),0)</f>
        <v>645.14885930993466</v>
      </c>
      <c r="Q221" s="1">
        <f>IFERROR(tennessee_demographics_2023!Q221*(tennessee_demographics_2023!Q221/tennessee_demographics_2022!Q221),0)</f>
        <v>837.55967690509078</v>
      </c>
      <c r="R221" s="1">
        <f>IFERROR(tennessee_demographics_2023!R221*(tennessee_demographics_2023!R221/tennessee_demographics_2022!R221),0)</f>
        <v>34.080350620891174</v>
      </c>
      <c r="S221" s="1">
        <v>1479.6161195672585</v>
      </c>
      <c r="T221" s="1">
        <f>IFERROR(tennessee_demographics_2023!U221*(tennessee_demographics_2023!U221/tennessee_demographics_2022!U221),0)</f>
        <v>3635.9964829404385</v>
      </c>
      <c r="U221" s="1">
        <f>IFERROR(tennessee_demographics_2023!V221*(tennessee_demographics_2023!V221/tennessee_demographics_2022!V221),0)</f>
        <v>1400.0415441328007</v>
      </c>
      <c r="V221" s="1">
        <f>IFERROR(tennessee_demographics_2023!W221*(tennessee_demographics_2023!W221/tennessee_demographics_2022!W221),0)</f>
        <v>34255.348476344341</v>
      </c>
      <c r="W221" s="1">
        <f>IFERROR(tennessee_demographics_2023!X221*(tennessee_demographics_2023!X221/tennessee_demographics_2022!X221),0)</f>
        <v>37410</v>
      </c>
      <c r="X221" s="1">
        <f>IFERROR(tennessee_demographics_2023!Y221*(tennessee_demographics_2023!Y221/tennessee_demographics_2022!Y221),0)</f>
        <v>2024.0014846584884</v>
      </c>
    </row>
    <row r="222" spans="1:24" x14ac:dyDescent="0.2">
      <c r="A222" s="1">
        <f>IFERROR(tennessee_demographics_2023!A222*(tennessee_demographics_2023!A222/tennessee_demographics_2022!A222),0)</f>
        <v>8190.6297882679091</v>
      </c>
      <c r="B222" s="1">
        <f>IFERROR(tennessee_demographics_2023!B222*(tennessee_demographics_2023!B222/tennessee_demographics_2022!B222),0)</f>
        <v>11247.510619829203</v>
      </c>
      <c r="C222" s="1">
        <v>1482.0790376729988</v>
      </c>
      <c r="D222" s="1">
        <v>925.70998103295904</v>
      </c>
      <c r="E222" s="1">
        <v>2159.7546422612427</v>
      </c>
      <c r="F222" s="1">
        <v>1414.4796635414098</v>
      </c>
      <c r="G222" s="1">
        <v>883.24327227717924</v>
      </c>
      <c r="H222" s="1">
        <v>1107.668019449515</v>
      </c>
      <c r="I222" s="1">
        <v>4215.3974865806431</v>
      </c>
      <c r="J222" s="1">
        <v>3520.8186903945098</v>
      </c>
      <c r="K222" s="1">
        <v>2973.147300232682</v>
      </c>
      <c r="L222" s="1">
        <f>IFERROR(tennessee_demographics_2023!L222*(tennessee_demographics_2023!L222/tennessee_demographics_2022!L222),0)</f>
        <v>742.97645547811112</v>
      </c>
      <c r="M222" s="1">
        <f>IFERROR(tennessee_demographics_2023!M222*(tennessee_demographics_2023!M222/tennessee_demographics_2022!M222),0)</f>
        <v>5950.0009702552088</v>
      </c>
      <c r="N222" s="1">
        <f>IFERROR(tennessee_demographics_2023!N222*(tennessee_demographics_2023!N222/tennessee_demographics_2022!N222),0)</f>
        <v>1626.7851878504687</v>
      </c>
      <c r="O222" s="1">
        <f>IFERROR(tennessee_demographics_2023!O222*(tennessee_demographics_2023!O222/tennessee_demographics_2022!O222),0)</f>
        <v>6638.0680036812355</v>
      </c>
      <c r="P222" s="1">
        <f>IFERROR(tennessee_demographics_2023!P222*(tennessee_demographics_2023!P222/tennessee_demographics_2022!P222),0)</f>
        <v>1878.8954904491106</v>
      </c>
      <c r="Q222" s="1">
        <f>IFERROR(tennessee_demographics_2023!Q222*(tennessee_demographics_2023!Q222/tennessee_demographics_2022!Q222),0)</f>
        <v>2555.8452481061677</v>
      </c>
      <c r="R222" s="1">
        <f>IFERROR(tennessee_demographics_2023!R222*(tennessee_demographics_2023!R222/tennessee_demographics_2022!R222),0)</f>
        <v>1259.9109099136738</v>
      </c>
      <c r="S222" s="1">
        <v>8559.8259717403962</v>
      </c>
      <c r="T222" s="1">
        <f>IFERROR(tennessee_demographics_2023!U222*(tennessee_demographics_2023!U222/tennessee_demographics_2022!U222),0)</f>
        <v>19389.990976608882</v>
      </c>
      <c r="U222" s="1">
        <f>IFERROR(tennessee_demographics_2023!V222*(tennessee_demographics_2023!V222/tennessee_demographics_2022!V222),0)</f>
        <v>8507.9507973853415</v>
      </c>
      <c r="V222" s="1">
        <f>IFERROR(tennessee_demographics_2023!W222*(tennessee_demographics_2023!W222/tennessee_demographics_2022!W222),0)</f>
        <v>58514.315749194917</v>
      </c>
      <c r="W222" s="1">
        <f>IFERROR(tennessee_demographics_2023!X222*(tennessee_demographics_2023!X222/tennessee_demographics_2022!X222),0)</f>
        <v>37411</v>
      </c>
      <c r="X222" s="1">
        <f>IFERROR(tennessee_demographics_2023!Y222*(tennessee_demographics_2023!Y222/tennessee_demographics_2022!Y222),0)</f>
        <v>2024.0014846584884</v>
      </c>
    </row>
    <row r="223" spans="1:24" x14ac:dyDescent="0.2">
      <c r="A223" s="1">
        <f>IFERROR(tennessee_demographics_2023!A223*(tennessee_demographics_2023!A223/tennessee_demographics_2022!A223),0)</f>
        <v>10823.158990721084</v>
      </c>
      <c r="B223" s="1">
        <f>IFERROR(tennessee_demographics_2023!B223*(tennessee_demographics_2023!B223/tennessee_demographics_2022!B223),0)</f>
        <v>10836.644769558985</v>
      </c>
      <c r="C223" s="1">
        <v>2692.3553279955349</v>
      </c>
      <c r="D223" s="1">
        <v>2736.7514320694709</v>
      </c>
      <c r="E223" s="1">
        <v>2262.2604041968661</v>
      </c>
      <c r="F223" s="1">
        <v>1642.9012207657697</v>
      </c>
      <c r="G223" s="1">
        <v>1316.087773402623</v>
      </c>
      <c r="H223" s="1">
        <v>1366.6359991729141</v>
      </c>
      <c r="I223" s="1">
        <v>4004.0975352083192</v>
      </c>
      <c r="J223" s="1">
        <v>4920.976716501822</v>
      </c>
      <c r="K223" s="1">
        <v>1603.926591349672</v>
      </c>
      <c r="L223" s="1">
        <f>IFERROR(tennessee_demographics_2023!L223*(tennessee_demographics_2023!L223/tennessee_demographics_2022!L223),0)</f>
        <v>814.38427998750524</v>
      </c>
      <c r="M223" s="1">
        <f>IFERROR(tennessee_demographics_2023!M223*(tennessee_demographics_2023!M223/tennessee_demographics_2022!M223),0)</f>
        <v>6292.8983058297663</v>
      </c>
      <c r="N223" s="1">
        <f>IFERROR(tennessee_demographics_2023!N223*(tennessee_demographics_2023!N223/tennessee_demographics_2022!N223),0)</f>
        <v>3100.4175580429292</v>
      </c>
      <c r="O223" s="1">
        <f>IFERROR(tennessee_demographics_2023!O223*(tennessee_demographics_2023!O223/tennessee_demographics_2022!O223),0)</f>
        <v>8365.3388367123498</v>
      </c>
      <c r="P223" s="1">
        <f>IFERROR(tennessee_demographics_2023!P223*(tennessee_demographics_2023!P223/tennessee_demographics_2022!P223),0)</f>
        <v>3104.8677966871387</v>
      </c>
      <c r="Q223" s="1">
        <f>IFERROR(tennessee_demographics_2023!Q223*(tennessee_demographics_2023!Q223/tennessee_demographics_2022!Q223),0)</f>
        <v>2465.1677151362405</v>
      </c>
      <c r="R223" s="1">
        <f>IFERROR(tennessee_demographics_2023!R223*(tennessee_demographics_2023!R223/tennessee_demographics_2022!R223),0)</f>
        <v>461.283565010026</v>
      </c>
      <c r="S223" s="1">
        <v>8865.3353734401808</v>
      </c>
      <c r="T223" s="1">
        <f>IFERROR(tennessee_demographics_2023!U223*(tennessee_demographics_2023!U223/tennessee_demographics_2022!U223),0)</f>
        <v>21647.284833647453</v>
      </c>
      <c r="U223" s="1">
        <f>IFERROR(tennessee_demographics_2023!V223*(tennessee_demographics_2023!V223/tennessee_demographics_2022!V223),0)</f>
        <v>8864.7493008557758</v>
      </c>
      <c r="V223" s="1">
        <f>IFERROR(tennessee_demographics_2023!W223*(tennessee_demographics_2023!W223/tennessee_demographics_2022!W223),0)</f>
        <v>60392.937630716944</v>
      </c>
      <c r="W223" s="1">
        <f>IFERROR(tennessee_demographics_2023!X223*(tennessee_demographics_2023!X223/tennessee_demographics_2022!X223),0)</f>
        <v>37412</v>
      </c>
      <c r="X223" s="1">
        <f>IFERROR(tennessee_demographics_2023!Y223*(tennessee_demographics_2023!Y223/tennessee_demographics_2022!Y223),0)</f>
        <v>2024.0014846584884</v>
      </c>
    </row>
    <row r="224" spans="1:24" x14ac:dyDescent="0.2">
      <c r="A224" s="1">
        <f>IFERROR(tennessee_demographics_2023!A224*(tennessee_demographics_2023!A224/tennessee_demographics_2022!A224),0)</f>
        <v>11512.854898348032</v>
      </c>
      <c r="B224" s="1">
        <f>IFERROR(tennessee_demographics_2023!B224*(tennessee_demographics_2023!B224/tennessee_demographics_2022!B224),0)</f>
        <v>11899.050498018119</v>
      </c>
      <c r="C224" s="1">
        <v>1514.4762457841171</v>
      </c>
      <c r="D224" s="1">
        <v>559.45358215330305</v>
      </c>
      <c r="E224" s="1">
        <v>3275.5071740745934</v>
      </c>
      <c r="F224" s="1">
        <v>2574.2757861125192</v>
      </c>
      <c r="G224" s="1">
        <v>1074.41529005845</v>
      </c>
      <c r="H224" s="1">
        <v>1098.4769276937652</v>
      </c>
      <c r="I224" s="1">
        <v>4768.059584053155</v>
      </c>
      <c r="J224" s="1">
        <v>5635.7180773357404</v>
      </c>
      <c r="K224" s="1">
        <v>3629.9980899922548</v>
      </c>
      <c r="L224" s="1">
        <f>IFERROR(tennessee_demographics_2023!L224*(tennessee_demographics_2023!L224/tennessee_demographics_2022!L224),0)</f>
        <v>407.40236332097669</v>
      </c>
      <c r="M224" s="1">
        <f>IFERROR(tennessee_demographics_2023!M224*(tennessee_demographics_2023!M224/tennessee_demographics_2022!M224),0)</f>
        <v>10959.555945743816</v>
      </c>
      <c r="N224" s="1">
        <f>IFERROR(tennessee_demographics_2023!N224*(tennessee_demographics_2023!N224/tennessee_demographics_2022!N224),0)</f>
        <v>1950.472935426684</v>
      </c>
      <c r="O224" s="1">
        <f>IFERROR(tennessee_demographics_2023!O224*(tennessee_demographics_2023!O224/tennessee_demographics_2022!O224),0)</f>
        <v>12237.654682158247</v>
      </c>
      <c r="P224" s="1">
        <f>IFERROR(tennessee_demographics_2023!P224*(tennessee_demographics_2023!P224/tennessee_demographics_2022!P224),0)</f>
        <v>1960.4174055246779</v>
      </c>
      <c r="Q224" s="1">
        <f>IFERROR(tennessee_demographics_2023!Q224*(tennessee_demographics_2023!Q224/tennessee_demographics_2022!Q224),0)</f>
        <v>5465.4365709334415</v>
      </c>
      <c r="R224" s="1">
        <f>IFERROR(tennessee_demographics_2023!R224*(tennessee_demographics_2023!R224/tennessee_demographics_2022!R224),0)</f>
        <v>3312.590663508543</v>
      </c>
      <c r="S224" s="1">
        <v>11434.538585863056</v>
      </c>
      <c r="T224" s="1">
        <f>IFERROR(tennessee_demographics_2023!U224*(tennessee_demographics_2023!U224/tennessee_demographics_2022!U224),0)</f>
        <v>23378.532804418668</v>
      </c>
      <c r="U224" s="1">
        <f>IFERROR(tennessee_demographics_2023!V224*(tennessee_demographics_2023!V224/tennessee_demographics_2022!V224),0)</f>
        <v>11420.051690500793</v>
      </c>
      <c r="V224" s="1">
        <f>IFERROR(tennessee_demographics_2023!W224*(tennessee_demographics_2023!W224/tennessee_demographics_2022!W224),0)</f>
        <v>85179.205483046419</v>
      </c>
      <c r="W224" s="1">
        <f>IFERROR(tennessee_demographics_2023!X224*(tennessee_demographics_2023!X224/tennessee_demographics_2022!X224),0)</f>
        <v>37415</v>
      </c>
      <c r="X224" s="1">
        <f>IFERROR(tennessee_demographics_2023!Y224*(tennessee_demographics_2023!Y224/tennessee_demographics_2022!Y224),0)</f>
        <v>2024.0014846584884</v>
      </c>
    </row>
    <row r="225" spans="1:24" x14ac:dyDescent="0.2">
      <c r="A225" s="1">
        <f>IFERROR(tennessee_demographics_2023!A225*(tennessee_demographics_2023!A225/tennessee_demographics_2022!A225),0)</f>
        <v>6393.8380889382379</v>
      </c>
      <c r="B225" s="1">
        <f>IFERROR(tennessee_demographics_2023!B225*(tennessee_demographics_2023!B225/tennessee_demographics_2022!B225),0)</f>
        <v>5815.2492913790456</v>
      </c>
      <c r="C225" s="1">
        <v>825.32237503967042</v>
      </c>
      <c r="D225" s="1">
        <v>542.32638995586456</v>
      </c>
      <c r="E225" s="1">
        <v>10016.406324507203</v>
      </c>
      <c r="F225" s="1">
        <v>648.28384032759175</v>
      </c>
      <c r="G225" s="1">
        <v>935.75535563334608</v>
      </c>
      <c r="H225" s="1">
        <v>876.75663025292886</v>
      </c>
      <c r="I225" s="1">
        <v>2399.4598422131126</v>
      </c>
      <c r="J225" s="1">
        <v>5868.2603782792185</v>
      </c>
      <c r="K225" s="1">
        <v>665.3206714448005</v>
      </c>
      <c r="L225" s="1">
        <f>IFERROR(tennessee_demographics_2023!L225*(tennessee_demographics_2023!L225/tennessee_demographics_2022!L225),0)</f>
        <v>443.33893699721597</v>
      </c>
      <c r="M225" s="1">
        <f>IFERROR(tennessee_demographics_2023!M225*(tennessee_demographics_2023!M225/tennessee_demographics_2022!M225),0)</f>
        <v>5733.4796884997704</v>
      </c>
      <c r="N225" s="1">
        <f>IFERROR(tennessee_demographics_2023!N225*(tennessee_demographics_2023!N225/tennessee_demographics_2022!N225),0)</f>
        <v>1422.8340680753445</v>
      </c>
      <c r="O225" s="1">
        <f>IFERROR(tennessee_demographics_2023!O225*(tennessee_demographics_2023!O225/tennessee_demographics_2022!O225),0)</f>
        <v>6754.1984483698434</v>
      </c>
      <c r="P225" s="1">
        <f>IFERROR(tennessee_demographics_2023!P225*(tennessee_demographics_2023!P225/tennessee_demographics_2022!P225),0)</f>
        <v>1241.7055457584445</v>
      </c>
      <c r="Q225" s="1">
        <f>IFERROR(tennessee_demographics_2023!Q225*(tennessee_demographics_2023!Q225/tennessee_demographics_2022!Q225),0)</f>
        <v>2074.4826173904521</v>
      </c>
      <c r="R225" s="1">
        <f>IFERROR(tennessee_demographics_2023!R225*(tennessee_demographics_2023!R225/tennessee_demographics_2022!R225),0)</f>
        <v>638.44105281207135</v>
      </c>
      <c r="S225" s="1">
        <v>6800.9384755600531</v>
      </c>
      <c r="T225" s="1">
        <f>IFERROR(tennessee_demographics_2023!U225*(tennessee_demographics_2023!U225/tennessee_demographics_2022!U225),0)</f>
        <v>12153.296974625706</v>
      </c>
      <c r="U225" s="1">
        <f>IFERROR(tennessee_demographics_2023!V225*(tennessee_demographics_2023!V225/tennessee_demographics_2022!V225),0)</f>
        <v>6800.2050320850049</v>
      </c>
      <c r="V225" s="1">
        <f>IFERROR(tennessee_demographics_2023!W225*(tennessee_demographics_2023!W225/tennessee_demographics_2022!W225),0)</f>
        <v>71812.071409193217</v>
      </c>
      <c r="W225" s="1">
        <f>IFERROR(tennessee_demographics_2023!X225*(tennessee_demographics_2023!X225/tennessee_demographics_2022!X225),0)</f>
        <v>37416</v>
      </c>
      <c r="X225" s="1">
        <f>IFERROR(tennessee_demographics_2023!Y225*(tennessee_demographics_2023!Y225/tennessee_demographics_2022!Y225),0)</f>
        <v>2024.0014846584884</v>
      </c>
    </row>
    <row r="226" spans="1:24" x14ac:dyDescent="0.2">
      <c r="A226" s="1">
        <f>IFERROR(tennessee_demographics_2023!A226*(tennessee_demographics_2023!A226/tennessee_demographics_2022!A226),0)</f>
        <v>3090.2363834777443</v>
      </c>
      <c r="B226" s="1">
        <f>IFERROR(tennessee_demographics_2023!B226*(tennessee_demographics_2023!B226/tennessee_demographics_2022!B226),0)</f>
        <v>2891.4609734697042</v>
      </c>
      <c r="C226" s="1">
        <v>873.01561350738871</v>
      </c>
      <c r="D226" s="1">
        <v>111.50792213671345</v>
      </c>
      <c r="E226" s="1">
        <v>634.88210716978631</v>
      </c>
      <c r="F226" s="1">
        <v>630.43952074758568</v>
      </c>
      <c r="G226" s="1">
        <v>207.30563159097244</v>
      </c>
      <c r="H226" s="1">
        <v>215.08810648145732</v>
      </c>
      <c r="I226" s="1">
        <v>3449.5569816269149</v>
      </c>
      <c r="J226" s="1">
        <v>2294.8974974828971</v>
      </c>
      <c r="K226" s="1">
        <v>833.7712942469775</v>
      </c>
      <c r="L226" s="1">
        <f>IFERROR(tennessee_demographics_2023!L226*(tennessee_demographics_2023!L226/tennessee_demographics_2022!L226),0)</f>
        <v>61.224489795918373</v>
      </c>
      <c r="M226" s="1">
        <f>IFERROR(tennessee_demographics_2023!M226*(tennessee_demographics_2023!M226/tennessee_demographics_2022!M226),0)</f>
        <v>2047.0257873795299</v>
      </c>
      <c r="N226" s="1">
        <f>IFERROR(tennessee_demographics_2023!N226*(tennessee_demographics_2023!N226/tennessee_demographics_2022!N226),0)</f>
        <v>568.10914108054794</v>
      </c>
      <c r="O226" s="1">
        <f>IFERROR(tennessee_demographics_2023!O226*(tennessee_demographics_2023!O226/tennessee_demographics_2022!O226),0)</f>
        <v>2302.5261474869303</v>
      </c>
      <c r="P226" s="1">
        <f>IFERROR(tennessee_demographics_2023!P226*(tennessee_demographics_2023!P226/tennessee_demographics_2022!P226),0)</f>
        <v>618.85840616240432</v>
      </c>
      <c r="Q226" s="1">
        <f>IFERROR(tennessee_demographics_2023!Q226*(tennessee_demographics_2023!Q226/tennessee_demographics_2022!Q226),0)</f>
        <v>2020.3699125453236</v>
      </c>
      <c r="R226" s="1">
        <f>IFERROR(tennessee_demographics_2023!R226*(tennessee_demographics_2023!R226/tennessee_demographics_2022!R226),0)</f>
        <v>714.98400000000004</v>
      </c>
      <c r="S226" s="1">
        <v>2671.7840182221239</v>
      </c>
      <c r="T226" s="1">
        <f>IFERROR(tennessee_demographics_2023!U226*(tennessee_demographics_2023!U226/tennessee_demographics_2022!U226),0)</f>
        <v>5973.7498194842065</v>
      </c>
      <c r="U226" s="1">
        <f>IFERROR(tennessee_demographics_2023!V226*(tennessee_demographics_2023!V226/tennessee_demographics_2022!V226),0)</f>
        <v>2663.5102161242608</v>
      </c>
      <c r="V226" s="1">
        <f>IFERROR(tennessee_demographics_2023!W226*(tennessee_demographics_2023!W226/tennessee_demographics_2022!W226),0)</f>
        <v>108327.46226526116</v>
      </c>
      <c r="W226" s="1">
        <f>IFERROR(tennessee_demographics_2023!X226*(tennessee_demographics_2023!X226/tennessee_demographics_2022!X226),0)</f>
        <v>37419</v>
      </c>
      <c r="X226" s="1">
        <f>IFERROR(tennessee_demographics_2023!Y226*(tennessee_demographics_2023!Y226/tennessee_demographics_2022!Y226),0)</f>
        <v>2024.0014846584884</v>
      </c>
    </row>
    <row r="227" spans="1:24" x14ac:dyDescent="0.2">
      <c r="A227" s="1">
        <f>IFERROR(tennessee_demographics_2023!A227*(tennessee_demographics_2023!A227/tennessee_demographics_2022!A227),0)</f>
        <v>23757.842379465725</v>
      </c>
      <c r="B227" s="1">
        <f>IFERROR(tennessee_demographics_2023!B227*(tennessee_demographics_2023!B227/tennessee_demographics_2022!B227),0)</f>
        <v>26534.685731392532</v>
      </c>
      <c r="C227" s="1">
        <v>3815.7363854410651</v>
      </c>
      <c r="D227" s="1">
        <v>1462.6715878505959</v>
      </c>
      <c r="E227" s="1">
        <v>4875.463140719432</v>
      </c>
      <c r="F227" s="1">
        <v>4630.6352222157002</v>
      </c>
      <c r="G227" s="1">
        <v>2893.4148312560565</v>
      </c>
      <c r="H227" s="1">
        <v>2676.5374840862191</v>
      </c>
      <c r="I227" s="1">
        <v>6326.2409120801694</v>
      </c>
      <c r="J227" s="1">
        <v>11315.52849198466</v>
      </c>
      <c r="K227" s="1">
        <v>6521.4310202608649</v>
      </c>
      <c r="L227" s="1">
        <f>IFERROR(tennessee_demographics_2023!L227*(tennessee_demographics_2023!L227/tennessee_demographics_2022!L227),0)</f>
        <v>1014.6225186787652</v>
      </c>
      <c r="M227" s="1">
        <f>IFERROR(tennessee_demographics_2023!M227*(tennessee_demographics_2023!M227/tennessee_demographics_2022!M227),0)</f>
        <v>20258.501726816827</v>
      </c>
      <c r="N227" s="1">
        <f>IFERROR(tennessee_demographics_2023!N227*(tennessee_demographics_2023!N227/tennessee_demographics_2022!N227),0)</f>
        <v>3805.4787206011097</v>
      </c>
      <c r="O227" s="1">
        <f>IFERROR(tennessee_demographics_2023!O227*(tennessee_demographics_2023!O227/tennessee_demographics_2022!O227),0)</f>
        <v>23417.504393379881</v>
      </c>
      <c r="P227" s="1">
        <f>IFERROR(tennessee_demographics_2023!P227*(tennessee_demographics_2023!P227/tennessee_demographics_2022!P227),0)</f>
        <v>6900.7311827332878</v>
      </c>
      <c r="Q227" s="1">
        <f>IFERROR(tennessee_demographics_2023!Q227*(tennessee_demographics_2023!Q227/tennessee_demographics_2022!Q227),0)</f>
        <v>8368.6376167884591</v>
      </c>
      <c r="R227" s="1">
        <f>IFERROR(tennessee_demographics_2023!R227*(tennessee_demographics_2023!R227/tennessee_demographics_2022!R227),0)</f>
        <v>4693.5837120732212</v>
      </c>
      <c r="S227" s="1">
        <v>21626.983614029494</v>
      </c>
      <c r="T227" s="1">
        <f>IFERROR(tennessee_demographics_2023!U227*(tennessee_demographics_2023!U227/tennessee_demographics_2022!U227),0)</f>
        <v>50287.911044258137</v>
      </c>
      <c r="U227" s="1">
        <f>IFERROR(tennessee_demographics_2023!V227*(tennessee_demographics_2023!V227/tennessee_demographics_2022!V227),0)</f>
        <v>21513.875028276962</v>
      </c>
      <c r="V227" s="1">
        <f>IFERROR(tennessee_demographics_2023!W227*(tennessee_demographics_2023!W227/tennessee_demographics_2022!W227),0)</f>
        <v>94312.280420860028</v>
      </c>
      <c r="W227" s="1">
        <f>IFERROR(tennessee_demographics_2023!X227*(tennessee_demographics_2023!X227/tennessee_demographics_2022!X227),0)</f>
        <v>37421</v>
      </c>
      <c r="X227" s="1">
        <f>IFERROR(tennessee_demographics_2023!Y227*(tennessee_demographics_2023!Y227/tennessee_demographics_2022!Y227),0)</f>
        <v>2024.0014846584884</v>
      </c>
    </row>
    <row r="228" spans="1:24" x14ac:dyDescent="0.2">
      <c r="A228" s="1">
        <f>IFERROR(tennessee_demographics_2023!A228*(tennessee_demographics_2023!A228/tennessee_demographics_2022!A228),0)</f>
        <v>0</v>
      </c>
      <c r="B228" s="1">
        <f>IFERROR(tennessee_demographics_2023!B228*(tennessee_demographics_2023!B228/tennessee_demographics_2022!B228),0)</f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f>IFERROR(tennessee_demographics_2023!L228*(tennessee_demographics_2023!L228/tennessee_demographics_2022!L228),0)</f>
        <v>0</v>
      </c>
      <c r="M228" s="1">
        <f>IFERROR(tennessee_demographics_2023!M228*(tennessee_demographics_2023!M228/tennessee_demographics_2022!M228),0)</f>
        <v>0</v>
      </c>
      <c r="N228" s="1">
        <f>IFERROR(tennessee_demographics_2023!N228*(tennessee_demographics_2023!N228/tennessee_demographics_2022!N228),0)</f>
        <v>0</v>
      </c>
      <c r="O228" s="1">
        <f>IFERROR(tennessee_demographics_2023!O228*(tennessee_demographics_2023!O228/tennessee_demographics_2022!O228),0)</f>
        <v>0</v>
      </c>
      <c r="P228" s="1">
        <f>IFERROR(tennessee_demographics_2023!P228*(tennessee_demographics_2023!P228/tennessee_demographics_2022!P228),0)</f>
        <v>0</v>
      </c>
      <c r="Q228" s="1">
        <f>IFERROR(tennessee_demographics_2023!Q228*(tennessee_demographics_2023!Q228/tennessee_demographics_2022!Q228),0)</f>
        <v>0</v>
      </c>
      <c r="R228" s="1">
        <f>IFERROR(tennessee_demographics_2023!R228*(tennessee_demographics_2023!R228/tennessee_demographics_2022!R228),0)</f>
        <v>0</v>
      </c>
      <c r="S228" s="1">
        <v>0</v>
      </c>
      <c r="T228" s="1">
        <f>IFERROR(tennessee_demographics_2023!U228*(tennessee_demographics_2023!U228/tennessee_demographics_2022!U228),0)</f>
        <v>0</v>
      </c>
      <c r="U228" s="1">
        <f>IFERROR(tennessee_demographics_2023!V228*(tennessee_demographics_2023!V228/tennessee_demographics_2022!V228),0)</f>
        <v>0</v>
      </c>
      <c r="V228" s="1">
        <f>IFERROR(tennessee_demographics_2023!W228*(tennessee_demographics_2023!W228/tennessee_demographics_2022!W228),0)</f>
        <v>-666666666</v>
      </c>
      <c r="W228" s="1">
        <f>IFERROR(tennessee_demographics_2023!X228*(tennessee_demographics_2023!X228/tennessee_demographics_2022!X228),0)</f>
        <v>37450</v>
      </c>
      <c r="X228" s="1">
        <f>IFERROR(tennessee_demographics_2023!Y228*(tennessee_demographics_2023!Y228/tennessee_demographics_2022!Y228),0)</f>
        <v>2024.0014846584884</v>
      </c>
    </row>
    <row r="229" spans="1:24" x14ac:dyDescent="0.2">
      <c r="A229" s="1">
        <f>IFERROR(tennessee_demographics_2023!A229*(tennessee_demographics_2023!A229/tennessee_demographics_2022!A229),0)</f>
        <v>20198.272857998167</v>
      </c>
      <c r="B229" s="1">
        <f>IFERROR(tennessee_demographics_2023!B229*(tennessee_demographics_2023!B229/tennessee_demographics_2022!B229),0)</f>
        <v>21253.722544012766</v>
      </c>
      <c r="C229" s="1">
        <v>3652.2958014022947</v>
      </c>
      <c r="D229" s="1">
        <v>2204.4506944548634</v>
      </c>
      <c r="E229" s="1">
        <v>3766.4249801402138</v>
      </c>
      <c r="F229" s="1">
        <v>4123.6954255352412</v>
      </c>
      <c r="G229" s="1">
        <v>2734.7056017415489</v>
      </c>
      <c r="H229" s="1">
        <v>1440.0609109391598</v>
      </c>
      <c r="I229" s="1">
        <v>8275.8992722920502</v>
      </c>
      <c r="J229" s="1">
        <v>8777.6415637805349</v>
      </c>
      <c r="K229" s="1">
        <v>3002.9331865739809</v>
      </c>
      <c r="L229" s="1">
        <f>IFERROR(tennessee_demographics_2023!L229*(tennessee_demographics_2023!L229/tennessee_demographics_2022!L229),0)</f>
        <v>1680.2735653583152</v>
      </c>
      <c r="M229" s="1">
        <f>IFERROR(tennessee_demographics_2023!M229*(tennessee_demographics_2023!M229/tennessee_demographics_2022!M229),0)</f>
        <v>14534.457569092912</v>
      </c>
      <c r="N229" s="1">
        <f>IFERROR(tennessee_demographics_2023!N229*(tennessee_demographics_2023!N229/tennessee_demographics_2022!N229),0)</f>
        <v>2782.3915437641722</v>
      </c>
      <c r="O229" s="1">
        <f>IFERROR(tennessee_demographics_2023!O229*(tennessee_demographics_2023!O229/tennessee_demographics_2022!O229),0)</f>
        <v>17198.281194339819</v>
      </c>
      <c r="P229" s="1">
        <f>IFERROR(tennessee_demographics_2023!P229*(tennessee_demographics_2023!P229/tennessee_demographics_2022!P229),0)</f>
        <v>5648.5833468075689</v>
      </c>
      <c r="Q229" s="1">
        <f>IFERROR(tennessee_demographics_2023!Q229*(tennessee_demographics_2023!Q229/tennessee_demographics_2022!Q229),0)</f>
        <v>4897.3121036508419</v>
      </c>
      <c r="R229" s="1">
        <f>IFERROR(tennessee_demographics_2023!R229*(tennessee_demographics_2023!R229/tennessee_demographics_2022!R229),0)</f>
        <v>3165.9315425209734</v>
      </c>
      <c r="S229" s="1">
        <v>17703.442462209998</v>
      </c>
      <c r="T229" s="1">
        <f>IFERROR(tennessee_demographics_2023!U229*(tennessee_demographics_2023!U229/tennessee_demographics_2022!U229),0)</f>
        <v>41445.418340620316</v>
      </c>
      <c r="U229" s="1">
        <f>IFERROR(tennessee_demographics_2023!V229*(tennessee_demographics_2023!V229/tennessee_demographics_2022!V229),0)</f>
        <v>17693.931524879023</v>
      </c>
      <c r="V229" s="1">
        <f>IFERROR(tennessee_demographics_2023!W229*(tennessee_demographics_2023!W229/tennessee_demographics_2022!W229),0)</f>
        <v>60802.662951753897</v>
      </c>
      <c r="W229" s="1">
        <f>IFERROR(tennessee_demographics_2023!X229*(tennessee_demographics_2023!X229/tennessee_demographics_2022!X229),0)</f>
        <v>37601</v>
      </c>
      <c r="X229" s="1">
        <f>IFERROR(tennessee_demographics_2023!Y229*(tennessee_demographics_2023!Y229/tennessee_demographics_2022!Y229),0)</f>
        <v>2024.0014846584884</v>
      </c>
    </row>
    <row r="230" spans="1:24" x14ac:dyDescent="0.2">
      <c r="A230" s="1">
        <f>IFERROR(tennessee_demographics_2023!A230*(tennessee_demographics_2023!A230/tennessee_demographics_2022!A230),0)</f>
        <v>17279.212528398268</v>
      </c>
      <c r="B230" s="1">
        <f>IFERROR(tennessee_demographics_2023!B230*(tennessee_demographics_2023!B230/tennessee_demographics_2022!B230),0)</f>
        <v>19710.097693305535</v>
      </c>
      <c r="C230" s="1">
        <v>2616.5459745661619</v>
      </c>
      <c r="D230" s="1">
        <v>758.11428493602114</v>
      </c>
      <c r="E230" s="1">
        <v>6508.4864817314028</v>
      </c>
      <c r="F230" s="1">
        <v>2912.0452462447915</v>
      </c>
      <c r="G230" s="1">
        <v>1842.0233583389206</v>
      </c>
      <c r="H230" s="1">
        <v>1211.1864887453248</v>
      </c>
      <c r="I230" s="1">
        <v>8389.8496049907953</v>
      </c>
      <c r="J230" s="1">
        <v>8240.7758005001597</v>
      </c>
      <c r="K230" s="1">
        <v>2397.6367503562033</v>
      </c>
      <c r="L230" s="1">
        <f>IFERROR(tennessee_demographics_2023!L230*(tennessee_demographics_2023!L230/tennessee_demographics_2022!L230),0)</f>
        <v>1037.6838732033689</v>
      </c>
      <c r="M230" s="1">
        <f>IFERROR(tennessee_demographics_2023!M230*(tennessee_demographics_2023!M230/tennessee_demographics_2022!M230),0)</f>
        <v>15030.842143716662</v>
      </c>
      <c r="N230" s="1">
        <f>IFERROR(tennessee_demographics_2023!N230*(tennessee_demographics_2023!N230/tennessee_demographics_2022!N230),0)</f>
        <v>2709.9616603350782</v>
      </c>
      <c r="O230" s="1">
        <f>IFERROR(tennessee_demographics_2023!O230*(tennessee_demographics_2023!O230/tennessee_demographics_2022!O230),0)</f>
        <v>17100.310370784126</v>
      </c>
      <c r="P230" s="1">
        <f>IFERROR(tennessee_demographics_2023!P230*(tennessee_demographics_2023!P230/tennessee_demographics_2022!P230),0)</f>
        <v>4681.9631358429979</v>
      </c>
      <c r="Q230" s="1">
        <f>IFERROR(tennessee_demographics_2023!Q230*(tennessee_demographics_2023!Q230/tennessee_demographics_2022!Q230),0)</f>
        <v>5622.6742724331689</v>
      </c>
      <c r="R230" s="1">
        <f>IFERROR(tennessee_demographics_2023!R230*(tennessee_demographics_2023!R230/tennessee_demographics_2022!R230),0)</f>
        <v>2240.38278415587</v>
      </c>
      <c r="S230" s="1">
        <v>17432.879452954428</v>
      </c>
      <c r="T230" s="1">
        <f>IFERROR(tennessee_demographics_2023!U230*(tennessee_demographics_2023!U230/tennessee_demographics_2022!U230),0)</f>
        <v>36970.290556816515</v>
      </c>
      <c r="U230" s="1">
        <f>IFERROR(tennessee_demographics_2023!V230*(tennessee_demographics_2023!V230/tennessee_demographics_2022!V230),0)</f>
        <v>17410.791913082285</v>
      </c>
      <c r="V230" s="1">
        <f>IFERROR(tennessee_demographics_2023!W230*(tennessee_demographics_2023!W230/tennessee_demographics_2022!W230),0)</f>
        <v>61508.606195245527</v>
      </c>
      <c r="W230" s="1">
        <f>IFERROR(tennessee_demographics_2023!X230*(tennessee_demographics_2023!X230/tennessee_demographics_2022!X230),0)</f>
        <v>37604</v>
      </c>
      <c r="X230" s="1">
        <f>IFERROR(tennessee_demographics_2023!Y230*(tennessee_demographics_2023!Y230/tennessee_demographics_2022!Y230),0)</f>
        <v>2024.0014846584884</v>
      </c>
    </row>
    <row r="231" spans="1:24" x14ac:dyDescent="0.2">
      <c r="A231" s="1">
        <f>IFERROR(tennessee_demographics_2023!A231*(tennessee_demographics_2023!A231/tennessee_demographics_2022!A231),0)</f>
        <v>1202.6775102612557</v>
      </c>
      <c r="B231" s="1">
        <f>IFERROR(tennessee_demographics_2023!B231*(tennessee_demographics_2023!B231/tennessee_demographics_2022!B231),0)</f>
        <v>1369.6945694889528</v>
      </c>
      <c r="C231" s="1">
        <v>0</v>
      </c>
      <c r="D231" s="1">
        <v>935.61226696770871</v>
      </c>
      <c r="E231" s="1">
        <v>457.59510372557651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f>IFERROR(tennessee_demographics_2023!L231*(tennessee_demographics_2023!L231/tennessee_demographics_2022!L231),0)</f>
        <v>59.131140955004589</v>
      </c>
      <c r="M231" s="1">
        <f>IFERROR(tennessee_demographics_2023!M231*(tennessee_demographics_2023!M231/tennessee_demographics_2022!M231),0)</f>
        <v>875.6570612730518</v>
      </c>
      <c r="N231" s="1">
        <f>IFERROR(tennessee_demographics_2023!N231*(tennessee_demographics_2023!N231/tennessee_demographics_2022!N231),0)</f>
        <v>7.6011080332409966</v>
      </c>
      <c r="O231" s="1">
        <f>IFERROR(tennessee_demographics_2023!O231*(tennessee_demographics_2023!O231/tennessee_demographics_2022!O231),0)</f>
        <v>1239.8856873636182</v>
      </c>
      <c r="P231" s="1">
        <f>IFERROR(tennessee_demographics_2023!P231*(tennessee_demographics_2023!P231/tennessee_demographics_2022!P231),0)</f>
        <v>0</v>
      </c>
      <c r="Q231" s="1">
        <f>IFERROR(tennessee_demographics_2023!Q231*(tennessee_demographics_2023!Q231/tennessee_demographics_2022!Q231),0)</f>
        <v>3.0295857988165684</v>
      </c>
      <c r="R231" s="1">
        <f>IFERROR(tennessee_demographics_2023!R231*(tennessee_demographics_2023!R231/tennessee_demographics_2022!R231),0)</f>
        <v>0</v>
      </c>
      <c r="S231" s="1">
        <v>0</v>
      </c>
      <c r="T231" s="1">
        <f>IFERROR(tennessee_demographics_2023!U231*(tennessee_demographics_2023!U231/tennessee_demographics_2022!U231),0)</f>
        <v>2565.2952953167023</v>
      </c>
      <c r="U231" s="1">
        <f>IFERROR(tennessee_demographics_2023!V231*(tennessee_demographics_2023!V231/tennessee_demographics_2022!V231),0)</f>
        <v>0</v>
      </c>
      <c r="V231" s="1">
        <f>IFERROR(tennessee_demographics_2023!W231*(tennessee_demographics_2023!W231/tennessee_demographics_2022!W231),0)</f>
        <v>-666666666</v>
      </c>
      <c r="W231" s="1">
        <f>IFERROR(tennessee_demographics_2023!X231*(tennessee_demographics_2023!X231/tennessee_demographics_2022!X231),0)</f>
        <v>37614</v>
      </c>
      <c r="X231" s="1">
        <f>IFERROR(tennessee_demographics_2023!Y231*(tennessee_demographics_2023!Y231/tennessee_demographics_2022!Y231),0)</f>
        <v>2024.0014846584884</v>
      </c>
    </row>
    <row r="232" spans="1:24" x14ac:dyDescent="0.2">
      <c r="A232" s="1">
        <f>IFERROR(tennessee_demographics_2023!A232*(tennessee_demographics_2023!A232/tennessee_demographics_2022!A232),0)</f>
        <v>11763.941342848106</v>
      </c>
      <c r="B232" s="1">
        <f>IFERROR(tennessee_demographics_2023!B232*(tennessee_demographics_2023!B232/tennessee_demographics_2022!B232),0)</f>
        <v>11086.666507212929</v>
      </c>
      <c r="C232" s="1">
        <v>1787.3250584059952</v>
      </c>
      <c r="D232" s="1">
        <v>771.56123296694273</v>
      </c>
      <c r="E232" s="1">
        <v>2940.3997144704663</v>
      </c>
      <c r="F232" s="1">
        <v>2466.5740429253237</v>
      </c>
      <c r="G232" s="1">
        <v>1295.2090558640939</v>
      </c>
      <c r="H232" s="1">
        <v>1439.2038902617526</v>
      </c>
      <c r="I232" s="1">
        <v>2302.0925672547633</v>
      </c>
      <c r="J232" s="1">
        <v>5478.7211614810894</v>
      </c>
      <c r="K232" s="1">
        <v>2840.7314176393411</v>
      </c>
      <c r="L232" s="1">
        <f>IFERROR(tennessee_demographics_2023!L232*(tennessee_demographics_2023!L232/tennessee_demographics_2022!L232),0)</f>
        <v>716.58537666486086</v>
      </c>
      <c r="M232" s="1">
        <f>IFERROR(tennessee_demographics_2023!M232*(tennessee_demographics_2023!M232/tennessee_demographics_2022!M232),0)</f>
        <v>9992.2675030813516</v>
      </c>
      <c r="N232" s="1">
        <f>IFERROR(tennessee_demographics_2023!N232*(tennessee_demographics_2023!N232/tennessee_demographics_2022!N232),0)</f>
        <v>1803.8795547041698</v>
      </c>
      <c r="O232" s="1">
        <f>IFERROR(tennessee_demographics_2023!O232*(tennessee_demographics_2023!O232/tennessee_demographics_2022!O232),0)</f>
        <v>10697.487233067257</v>
      </c>
      <c r="P232" s="1">
        <f>IFERROR(tennessee_demographics_2023!P232*(tennessee_demographics_2023!P232/tennessee_demographics_2022!P232),0)</f>
        <v>3137.4996449832993</v>
      </c>
      <c r="Q232" s="1">
        <f>IFERROR(tennessee_demographics_2023!Q232*(tennessee_demographics_2023!Q232/tennessee_demographics_2022!Q232),0)</f>
        <v>4062.0731778764589</v>
      </c>
      <c r="R232" s="1">
        <f>IFERROR(tennessee_demographics_2023!R232*(tennessee_demographics_2023!R232/tennessee_demographics_2022!R232),0)</f>
        <v>1611.2616580568742</v>
      </c>
      <c r="S232" s="1">
        <v>9488.4150138940749</v>
      </c>
      <c r="T232" s="1">
        <f>IFERROR(tennessee_demographics_2023!U232*(tennessee_demographics_2023!U232/tennessee_demographics_2022!U232),0)</f>
        <v>22830.434885876024</v>
      </c>
      <c r="U232" s="1">
        <f>IFERROR(tennessee_demographics_2023!V232*(tennessee_demographics_2023!V232/tennessee_demographics_2022!V232),0)</f>
        <v>9477.5302339141926</v>
      </c>
      <c r="V232" s="1">
        <f>IFERROR(tennessee_demographics_2023!W232*(tennessee_demographics_2023!W232/tennessee_demographics_2022!W232),0)</f>
        <v>88559.473306398242</v>
      </c>
      <c r="W232" s="1">
        <f>IFERROR(tennessee_demographics_2023!X232*(tennessee_demographics_2023!X232/tennessee_demographics_2022!X232),0)</f>
        <v>37615</v>
      </c>
      <c r="X232" s="1">
        <f>IFERROR(tennessee_demographics_2023!Y232*(tennessee_demographics_2023!Y232/tennessee_demographics_2022!Y232),0)</f>
        <v>2024.0014846584884</v>
      </c>
    </row>
    <row r="233" spans="1:24" x14ac:dyDescent="0.2">
      <c r="A233" s="1">
        <f>IFERROR(tennessee_demographics_2023!A233*(tennessee_demographics_2023!A233/tennessee_demographics_2022!A233),0)</f>
        <v>3152.2996473908743</v>
      </c>
      <c r="B233" s="1">
        <f>IFERROR(tennessee_demographics_2023!B233*(tennessee_demographics_2023!B233/tennessee_demographics_2022!B233),0)</f>
        <v>3309.5280222000074</v>
      </c>
      <c r="C233" s="1">
        <v>588.14040960165426</v>
      </c>
      <c r="D233" s="1">
        <v>493.75307051122218</v>
      </c>
      <c r="E233" s="1">
        <v>373.25335504058552</v>
      </c>
      <c r="F233" s="1">
        <v>543.59207492961559</v>
      </c>
      <c r="G233" s="1">
        <v>300.18474617397993</v>
      </c>
      <c r="H233" s="1">
        <v>553.38920475053237</v>
      </c>
      <c r="I233" s="1">
        <v>1359.2904124753954</v>
      </c>
      <c r="J233" s="1">
        <v>1569.4891420792799</v>
      </c>
      <c r="K233" s="1">
        <v>52.082561728395063</v>
      </c>
      <c r="L233" s="1">
        <f>IFERROR(tennessee_demographics_2023!L233*(tennessee_demographics_2023!L233/tennessee_demographics_2022!L233),0)</f>
        <v>141.10627582644628</v>
      </c>
      <c r="M233" s="1">
        <f>IFERROR(tennessee_demographics_2023!M233*(tennessee_demographics_2023!M233/tennessee_demographics_2022!M233),0)</f>
        <v>1599.7831047307582</v>
      </c>
      <c r="N233" s="1">
        <f>IFERROR(tennessee_demographics_2023!N233*(tennessee_demographics_2023!N233/tennessee_demographics_2022!N233),0)</f>
        <v>206.86057671769314</v>
      </c>
      <c r="O233" s="1">
        <f>IFERROR(tennessee_demographics_2023!O233*(tennessee_demographics_2023!O233/tennessee_demographics_2022!O233),0)</f>
        <v>2130.813344274713</v>
      </c>
      <c r="P233" s="1">
        <f>IFERROR(tennessee_demographics_2023!P233*(tennessee_demographics_2023!P233/tennessee_demographics_2022!P233),0)</f>
        <v>1699.5744092648629</v>
      </c>
      <c r="Q233" s="1">
        <f>IFERROR(tennessee_demographics_2023!Q233*(tennessee_demographics_2023!Q233/tennessee_demographics_2022!Q233),0)</f>
        <v>486.57763956492994</v>
      </c>
      <c r="R233" s="1">
        <f>IFERROR(tennessee_demographics_2023!R233*(tennessee_demographics_2023!R233/tennessee_demographics_2022!R233),0)</f>
        <v>152.4446197425508</v>
      </c>
      <c r="S233" s="1">
        <v>2327.4163872335553</v>
      </c>
      <c r="T233" s="1">
        <f>IFERROR(tennessee_demographics_2023!U233*(tennessee_demographics_2023!U233/tennessee_demographics_2022!U233),0)</f>
        <v>6461.4027157106812</v>
      </c>
      <c r="U233" s="1">
        <f>IFERROR(tennessee_demographics_2023!V233*(tennessee_demographics_2023!V233/tennessee_demographics_2022!V233),0)</f>
        <v>2290.7764227186967</v>
      </c>
      <c r="V233" s="1">
        <f>IFERROR(tennessee_demographics_2023!W233*(tennessee_demographics_2023!W233/tennessee_demographics_2022!W233),0)</f>
        <v>68203.348865670821</v>
      </c>
      <c r="W233" s="1">
        <f>IFERROR(tennessee_demographics_2023!X233*(tennessee_demographics_2023!X233/tennessee_demographics_2022!X233),0)</f>
        <v>37616</v>
      </c>
      <c r="X233" s="1">
        <f>IFERROR(tennessee_demographics_2023!Y233*(tennessee_demographics_2023!Y233/tennessee_demographics_2022!Y233),0)</f>
        <v>2024.0014846584884</v>
      </c>
    </row>
    <row r="234" spans="1:24" x14ac:dyDescent="0.2">
      <c r="A234" s="1">
        <f>IFERROR(tennessee_demographics_2023!A234*(tennessee_demographics_2023!A234/tennessee_demographics_2022!A234),0)</f>
        <v>6820.3248032871743</v>
      </c>
      <c r="B234" s="1">
        <f>IFERROR(tennessee_demographics_2023!B234*(tennessee_demographics_2023!B234/tennessee_demographics_2022!B234),0)</f>
        <v>7542.6901165672489</v>
      </c>
      <c r="C234" s="1">
        <v>998.0158346647188</v>
      </c>
      <c r="D234" s="1">
        <v>338.03802366473349</v>
      </c>
      <c r="E234" s="1">
        <v>1125.4084162976226</v>
      </c>
      <c r="F234" s="1">
        <v>1272.5855962810915</v>
      </c>
      <c r="G234" s="1">
        <v>1545.6370943165207</v>
      </c>
      <c r="H234" s="1">
        <v>650.11616845035417</v>
      </c>
      <c r="I234" s="1">
        <v>4500.774194499716</v>
      </c>
      <c r="J234" s="1">
        <v>2774.6191828027081</v>
      </c>
      <c r="K234" s="1">
        <v>1090.1656942908155</v>
      </c>
      <c r="L234" s="1">
        <f>IFERROR(tennessee_demographics_2023!L234*(tennessee_demographics_2023!L234/tennessee_demographics_2022!L234),0)</f>
        <v>478.4783295755318</v>
      </c>
      <c r="M234" s="1">
        <f>IFERROR(tennessee_demographics_2023!M234*(tennessee_demographics_2023!M234/tennessee_demographics_2022!M234),0)</f>
        <v>5130.9475165898039</v>
      </c>
      <c r="N234" s="1">
        <f>IFERROR(tennessee_demographics_2023!N234*(tennessee_demographics_2023!N234/tennessee_demographics_2022!N234),0)</f>
        <v>165.44262782401904</v>
      </c>
      <c r="O234" s="1">
        <f>IFERROR(tennessee_demographics_2023!O234*(tennessee_demographics_2023!O234/tennessee_demographics_2022!O234),0)</f>
        <v>5863.3449014606604</v>
      </c>
      <c r="P234" s="1">
        <f>IFERROR(tennessee_demographics_2023!P234*(tennessee_demographics_2023!P234/tennessee_demographics_2022!P234),0)</f>
        <v>2647.3302125620753</v>
      </c>
      <c r="Q234" s="1">
        <f>IFERROR(tennessee_demographics_2023!Q234*(tennessee_demographics_2023!Q234/tennessee_demographics_2022!Q234),0)</f>
        <v>2540.0451012253216</v>
      </c>
      <c r="R234" s="1">
        <f>IFERROR(tennessee_demographics_2023!R234*(tennessee_demographics_2023!R234/tennessee_demographics_2022!R234),0)</f>
        <v>502.74520492494514</v>
      </c>
      <c r="S234" s="1">
        <v>6046.821162286582</v>
      </c>
      <c r="T234" s="1">
        <f>IFERROR(tennessee_demographics_2023!U234*(tennessee_demographics_2023!U234/tennessee_demographics_2022!U234),0)</f>
        <v>14328.887612989298</v>
      </c>
      <c r="U234" s="1">
        <f>IFERROR(tennessee_demographics_2023!V234*(tennessee_demographics_2023!V234/tennessee_demographics_2022!V234),0)</f>
        <v>5995.4659219306077</v>
      </c>
      <c r="V234" s="1">
        <f>IFERROR(tennessee_demographics_2023!W234*(tennessee_demographics_2023!W234/tennessee_demographics_2022!W234),0)</f>
        <v>71922.572356075485</v>
      </c>
      <c r="W234" s="1">
        <f>IFERROR(tennessee_demographics_2023!X234*(tennessee_demographics_2023!X234/tennessee_demographics_2022!X234),0)</f>
        <v>37617</v>
      </c>
      <c r="X234" s="1">
        <f>IFERROR(tennessee_demographics_2023!Y234*(tennessee_demographics_2023!Y234/tennessee_demographics_2022!Y234),0)</f>
        <v>2024.0014846584884</v>
      </c>
    </row>
    <row r="235" spans="1:24" x14ac:dyDescent="0.2">
      <c r="A235" s="1">
        <f>IFERROR(tennessee_demographics_2023!A235*(tennessee_demographics_2023!A235/tennessee_demographics_2022!A235),0)</f>
        <v>6118.8015425538706</v>
      </c>
      <c r="B235" s="1">
        <f>IFERROR(tennessee_demographics_2023!B235*(tennessee_demographics_2023!B235/tennessee_demographics_2022!B235),0)</f>
        <v>6129.8252287237965</v>
      </c>
      <c r="C235" s="1">
        <v>1000.8064978174905</v>
      </c>
      <c r="D235" s="1">
        <v>389.02245038925417</v>
      </c>
      <c r="E235" s="1">
        <v>817.31904874777865</v>
      </c>
      <c r="F235" s="1">
        <v>1164.2629592202761</v>
      </c>
      <c r="G235" s="1">
        <v>971.40065864091321</v>
      </c>
      <c r="H235" s="1">
        <v>572.18595117774544</v>
      </c>
      <c r="I235" s="1">
        <v>2453.791552255062</v>
      </c>
      <c r="J235" s="1">
        <v>4080.3547467682879</v>
      </c>
      <c r="K235" s="1">
        <v>1188.1034506763463</v>
      </c>
      <c r="L235" s="1">
        <f>IFERROR(tennessee_demographics_2023!L235*(tennessee_demographics_2023!L235/tennessee_demographics_2022!L235),0)</f>
        <v>558.30923438878551</v>
      </c>
      <c r="M235" s="1">
        <f>IFERROR(tennessee_demographics_2023!M235*(tennessee_demographics_2023!M235/tennessee_demographics_2022!M235),0)</f>
        <v>4162.5143438758614</v>
      </c>
      <c r="N235" s="1">
        <f>IFERROR(tennessee_demographics_2023!N235*(tennessee_demographics_2023!N235/tennessee_demographics_2022!N235),0)</f>
        <v>1294.7607721012646</v>
      </c>
      <c r="O235" s="1">
        <f>IFERROR(tennessee_demographics_2023!O235*(tennessee_demographics_2023!O235/tennessee_demographics_2022!O235),0)</f>
        <v>4738.8448244851807</v>
      </c>
      <c r="P235" s="1">
        <f>IFERROR(tennessee_demographics_2023!P235*(tennessee_demographics_2023!P235/tennessee_demographics_2022!P235),0)</f>
        <v>2976.3254350314614</v>
      </c>
      <c r="Q235" s="1">
        <f>IFERROR(tennessee_demographics_2023!Q235*(tennessee_demographics_2023!Q235/tennessee_demographics_2022!Q235),0)</f>
        <v>1212.9106224981545</v>
      </c>
      <c r="R235" s="1">
        <f>IFERROR(tennessee_demographics_2023!R235*(tennessee_demographics_2023!R235/tennessee_demographics_2022!R235),0)</f>
        <v>866.96418089697863</v>
      </c>
      <c r="S235" s="1">
        <v>6078.617432115183</v>
      </c>
      <c r="T235" s="1">
        <f>IFERROR(tennessee_demographics_2023!U235*(tennessee_demographics_2023!U235/tennessee_demographics_2022!U235),0)</f>
        <v>12247.990190337365</v>
      </c>
      <c r="U235" s="1">
        <f>IFERROR(tennessee_demographics_2023!V235*(tennessee_demographics_2023!V235/tennessee_demographics_2022!V235),0)</f>
        <v>6027.3012479716936</v>
      </c>
      <c r="V235" s="1">
        <f>IFERROR(tennessee_demographics_2023!W235*(tennessee_demographics_2023!W235/tennessee_demographics_2022!W235),0)</f>
        <v>59095.158052631465</v>
      </c>
      <c r="W235" s="1">
        <f>IFERROR(tennessee_demographics_2023!X235*(tennessee_demographics_2023!X235/tennessee_demographics_2022!X235),0)</f>
        <v>37618</v>
      </c>
      <c r="X235" s="1">
        <f>IFERROR(tennessee_demographics_2023!Y235*(tennessee_demographics_2023!Y235/tennessee_demographics_2022!Y235),0)</f>
        <v>2024.0014846584884</v>
      </c>
    </row>
    <row r="236" spans="1:24" x14ac:dyDescent="0.2">
      <c r="A236" s="1">
        <f>IFERROR(tennessee_demographics_2023!A236*(tennessee_demographics_2023!A236/tennessee_demographics_2022!A236),0)</f>
        <v>19111.614348172938</v>
      </c>
      <c r="B236" s="1">
        <f>IFERROR(tennessee_demographics_2023!B236*(tennessee_demographics_2023!B236/tennessee_demographics_2022!B236),0)</f>
        <v>18970.49570198093</v>
      </c>
      <c r="C236" s="1">
        <v>3023.9523230065038</v>
      </c>
      <c r="D236" s="1">
        <v>1971.5873219981418</v>
      </c>
      <c r="E236" s="1">
        <v>3963.3871649336706</v>
      </c>
      <c r="F236" s="1">
        <v>3016.152568426915</v>
      </c>
      <c r="G236" s="1">
        <v>2511.7082933431102</v>
      </c>
      <c r="H236" s="1">
        <v>1691.1938712286137</v>
      </c>
      <c r="I236" s="1">
        <v>7507.6780461252438</v>
      </c>
      <c r="J236" s="1">
        <v>8402.0926133966877</v>
      </c>
      <c r="K236" s="1">
        <v>2173.0330275243282</v>
      </c>
      <c r="L236" s="1">
        <f>IFERROR(tennessee_demographics_2023!L236*(tennessee_demographics_2023!L236/tennessee_demographics_2022!L236),0)</f>
        <v>1301.114103707497</v>
      </c>
      <c r="M236" s="1">
        <f>IFERROR(tennessee_demographics_2023!M236*(tennessee_demographics_2023!M236/tennessee_demographics_2022!M236),0)</f>
        <v>13016.718896022856</v>
      </c>
      <c r="N236" s="1">
        <f>IFERROR(tennessee_demographics_2023!N236*(tennessee_demographics_2023!N236/tennessee_demographics_2022!N236),0)</f>
        <v>2822.4422374638007</v>
      </c>
      <c r="O236" s="1">
        <f>IFERROR(tennessee_demographics_2023!O236*(tennessee_demographics_2023!O236/tennessee_demographics_2022!O236),0)</f>
        <v>14348.838440690297</v>
      </c>
      <c r="P236" s="1">
        <f>IFERROR(tennessee_demographics_2023!P236*(tennessee_demographics_2023!P236/tennessee_demographics_2022!P236),0)</f>
        <v>7956.8404687499997</v>
      </c>
      <c r="Q236" s="1">
        <f>IFERROR(tennessee_demographics_2023!Q236*(tennessee_demographics_2023!Q236/tennessee_demographics_2022!Q236),0)</f>
        <v>5170.978858636834</v>
      </c>
      <c r="R236" s="1">
        <f>IFERROR(tennessee_demographics_2023!R236*(tennessee_demographics_2023!R236/tennessee_demographics_2022!R236),0)</f>
        <v>1233.394068061438</v>
      </c>
      <c r="S236" s="1">
        <v>16192.864228593524</v>
      </c>
      <c r="T236" s="1">
        <f>IFERROR(tennessee_demographics_2023!U236*(tennessee_demographics_2023!U236/tennessee_demographics_2022!U236),0)</f>
        <v>38065.633389420524</v>
      </c>
      <c r="U236" s="1">
        <f>IFERROR(tennessee_demographics_2023!V236*(tennessee_demographics_2023!V236/tennessee_demographics_2022!V236),0)</f>
        <v>16177.458892875</v>
      </c>
      <c r="V236" s="1">
        <f>IFERROR(tennessee_demographics_2023!W236*(tennessee_demographics_2023!W236/tennessee_demographics_2022!W236),0)</f>
        <v>60829.129485032572</v>
      </c>
      <c r="W236" s="1">
        <f>IFERROR(tennessee_demographics_2023!X236*(tennessee_demographics_2023!X236/tennessee_demographics_2022!X236),0)</f>
        <v>37620</v>
      </c>
      <c r="X236" s="1">
        <f>IFERROR(tennessee_demographics_2023!Y236*(tennessee_demographics_2023!Y236/tennessee_demographics_2022!Y236),0)</f>
        <v>2024.0014846584884</v>
      </c>
    </row>
    <row r="237" spans="1:24" x14ac:dyDescent="0.2">
      <c r="A237" s="1">
        <f>IFERROR(tennessee_demographics_2023!A237*(tennessee_demographics_2023!A237/tennessee_demographics_2022!A237),0)</f>
        <v>1936.3928599120572</v>
      </c>
      <c r="B237" s="1">
        <f>IFERROR(tennessee_demographics_2023!B237*(tennessee_demographics_2023!B237/tennessee_demographics_2022!B237),0)</f>
        <v>2124.5625146463776</v>
      </c>
      <c r="C237" s="1">
        <v>216.56285773231377</v>
      </c>
      <c r="D237" s="1">
        <v>68.303090024429352</v>
      </c>
      <c r="E237" s="1">
        <v>74.724142803673672</v>
      </c>
      <c r="F237" s="1">
        <v>346.84873218918938</v>
      </c>
      <c r="G237" s="1">
        <v>1259.5240623838256</v>
      </c>
      <c r="H237" s="1">
        <v>317.95882542241816</v>
      </c>
      <c r="I237" s="1">
        <v>1572.1283847106281</v>
      </c>
      <c r="J237" s="1">
        <v>1098.3362515703959</v>
      </c>
      <c r="K237" s="1">
        <v>5197.6111111111113</v>
      </c>
      <c r="L237" s="1">
        <f>IFERROR(tennessee_demographics_2023!L237*(tennessee_demographics_2023!L237/tennessee_demographics_2022!L237),0)</f>
        <v>136.95527777777778</v>
      </c>
      <c r="M237" s="1">
        <f>IFERROR(tennessee_demographics_2023!M237*(tennessee_demographics_2023!M237/tennessee_demographics_2022!M237),0)</f>
        <v>901.65788575533531</v>
      </c>
      <c r="N237" s="1">
        <f>IFERROR(tennessee_demographics_2023!N237*(tennessee_demographics_2023!N237/tennessee_demographics_2022!N237),0)</f>
        <v>765.72068698347096</v>
      </c>
      <c r="O237" s="1">
        <f>IFERROR(tennessee_demographics_2023!O237*(tennessee_demographics_2023!O237/tennessee_demographics_2022!O237),0)</f>
        <v>1462.6819874255973</v>
      </c>
      <c r="P237" s="1">
        <f>IFERROR(tennessee_demographics_2023!P237*(tennessee_demographics_2023!P237/tennessee_demographics_2022!P237),0)</f>
        <v>1356.7654210871492</v>
      </c>
      <c r="Q237" s="1">
        <f>IFERROR(tennessee_demographics_2023!Q237*(tennessee_demographics_2023!Q237/tennessee_demographics_2022!Q237),0)</f>
        <v>421.22331239669427</v>
      </c>
      <c r="R237" s="1">
        <f>IFERROR(tennessee_demographics_2023!R237*(tennessee_demographics_2023!R237/tennessee_demographics_2022!R237),0)</f>
        <v>234.66666666666666</v>
      </c>
      <c r="S237" s="1">
        <v>1794.7166567614724</v>
      </c>
      <c r="T237" s="1">
        <f>IFERROR(tennessee_demographics_2023!U237*(tennessee_demographics_2023!U237/tennessee_demographics_2022!U237),0)</f>
        <v>4041.1469593805318</v>
      </c>
      <c r="U237" s="1">
        <f>IFERROR(tennessee_demographics_2023!V237*(tennessee_demographics_2023!V237/tennessee_demographics_2022!V237),0)</f>
        <v>1747.7004409970129</v>
      </c>
      <c r="V237" s="1">
        <f>IFERROR(tennessee_demographics_2023!W237*(tennessee_demographics_2023!W237/tennessee_demographics_2022!W237),0)</f>
        <v>76926.780218856438</v>
      </c>
      <c r="W237" s="1">
        <f>IFERROR(tennessee_demographics_2023!X237*(tennessee_demographics_2023!X237/tennessee_demographics_2022!X237),0)</f>
        <v>37640</v>
      </c>
      <c r="X237" s="1">
        <f>IFERROR(tennessee_demographics_2023!Y237*(tennessee_demographics_2023!Y237/tennessee_demographics_2022!Y237),0)</f>
        <v>2024.0014846584884</v>
      </c>
    </row>
    <row r="238" spans="1:24" x14ac:dyDescent="0.2">
      <c r="A238" s="1">
        <f>IFERROR(tennessee_demographics_2023!A238*(tennessee_demographics_2023!A238/tennessee_demographics_2022!A238),0)</f>
        <v>4048.1258739126952</v>
      </c>
      <c r="B238" s="1">
        <f>IFERROR(tennessee_demographics_2023!B238*(tennessee_demographics_2023!B238/tennessee_demographics_2022!B238),0)</f>
        <v>4047.6579468615537</v>
      </c>
      <c r="C238" s="1">
        <v>915.97764289491238</v>
      </c>
      <c r="D238" s="1">
        <v>346.46504235019808</v>
      </c>
      <c r="E238" s="1">
        <v>994.1343011611475</v>
      </c>
      <c r="F238" s="1">
        <v>933.45480543345013</v>
      </c>
      <c r="G238" s="1">
        <v>359.49670705378605</v>
      </c>
      <c r="H238" s="1">
        <v>568.35702371539776</v>
      </c>
      <c r="I238" s="1">
        <v>3029.7127849065319</v>
      </c>
      <c r="J238" s="1">
        <v>1622.8613548008259</v>
      </c>
      <c r="K238" s="1">
        <v>1294.2989529655165</v>
      </c>
      <c r="L238" s="1">
        <f>IFERROR(tennessee_demographics_2023!L238*(tennessee_demographics_2023!L238/tennessee_demographics_2022!L238),0)</f>
        <v>220.7787600725828</v>
      </c>
      <c r="M238" s="1">
        <f>IFERROR(tennessee_demographics_2023!M238*(tennessee_demographics_2023!M238/tennessee_demographics_2022!M238),0)</f>
        <v>3127.1940886533407</v>
      </c>
      <c r="N238" s="1">
        <f>IFERROR(tennessee_demographics_2023!N238*(tennessee_demographics_2023!N238/tennessee_demographics_2022!N238),0)</f>
        <v>202.78858452173321</v>
      </c>
      <c r="O238" s="1">
        <f>IFERROR(tennessee_demographics_2023!O238*(tennessee_demographics_2023!O238/tennessee_demographics_2022!O238),0)</f>
        <v>3323.2484699098554</v>
      </c>
      <c r="P238" s="1">
        <f>IFERROR(tennessee_demographics_2023!P238*(tennessee_demographics_2023!P238/tennessee_demographics_2022!P238),0)</f>
        <v>2294.6996379785774</v>
      </c>
      <c r="Q238" s="1">
        <f>IFERROR(tennessee_demographics_2023!Q238*(tennessee_demographics_2023!Q238/tennessee_demographics_2022!Q238),0)</f>
        <v>362.03714816000002</v>
      </c>
      <c r="R238" s="1">
        <f>IFERROR(tennessee_demographics_2023!R238*(tennessee_demographics_2023!R238/tennessee_demographics_2022!R238),0)</f>
        <v>202.20044378698225</v>
      </c>
      <c r="S238" s="1">
        <v>3142.2293293250614</v>
      </c>
      <c r="T238" s="1">
        <f>IFERROR(tennessee_demographics_2023!U238*(tennessee_demographics_2023!U238/tennessee_demographics_2022!U238),0)</f>
        <v>8095.7590157725426</v>
      </c>
      <c r="U238" s="1">
        <f>IFERROR(tennessee_demographics_2023!V238*(tennessee_demographics_2023!V238/tennessee_demographics_2022!V238),0)</f>
        <v>3125.958345901453</v>
      </c>
      <c r="V238" s="1">
        <f>IFERROR(tennessee_demographics_2023!W238*(tennessee_demographics_2023!W238/tennessee_demographics_2022!W238),0)</f>
        <v>77904.720484841149</v>
      </c>
      <c r="W238" s="1">
        <f>IFERROR(tennessee_demographics_2023!X238*(tennessee_demographics_2023!X238/tennessee_demographics_2022!X238),0)</f>
        <v>37641</v>
      </c>
      <c r="X238" s="1">
        <f>IFERROR(tennessee_demographics_2023!Y238*(tennessee_demographics_2023!Y238/tennessee_demographics_2022!Y238),0)</f>
        <v>2024.0014846584884</v>
      </c>
    </row>
    <row r="239" spans="1:24" x14ac:dyDescent="0.2">
      <c r="A239" s="1">
        <f>IFERROR(tennessee_demographics_2023!A239*(tennessee_demographics_2023!A239/tennessee_demographics_2022!A239),0)</f>
        <v>7312.4792284833802</v>
      </c>
      <c r="B239" s="1">
        <f>IFERROR(tennessee_demographics_2023!B239*(tennessee_demographics_2023!B239/tennessee_demographics_2022!B239),0)</f>
        <v>8370.196571668348</v>
      </c>
      <c r="C239" s="1">
        <v>1351.2565782352819</v>
      </c>
      <c r="D239" s="1">
        <v>1032.6890348375907</v>
      </c>
      <c r="E239" s="1">
        <v>1476.2210249012358</v>
      </c>
      <c r="F239" s="1">
        <v>824.80001302993753</v>
      </c>
      <c r="G239" s="1">
        <v>1153.4059115582684</v>
      </c>
      <c r="H239" s="1">
        <v>532.39501470968582</v>
      </c>
      <c r="I239" s="1">
        <v>2072.8544824783967</v>
      </c>
      <c r="J239" s="1">
        <v>3184.6019388706272</v>
      </c>
      <c r="K239" s="1">
        <v>2404.3460333880726</v>
      </c>
      <c r="L239" s="1">
        <f>IFERROR(tennessee_demographics_2023!L239*(tennessee_demographics_2023!L239/tennessee_demographics_2022!L239),0)</f>
        <v>723.59592086050111</v>
      </c>
      <c r="M239" s="1">
        <f>IFERROR(tennessee_demographics_2023!M239*(tennessee_demographics_2023!M239/tennessee_demographics_2022!M239),0)</f>
        <v>4090.4785505656687</v>
      </c>
      <c r="N239" s="1">
        <f>IFERROR(tennessee_demographics_2023!N239*(tennessee_demographics_2023!N239/tennessee_demographics_2022!N239),0)</f>
        <v>1403.3920919148577</v>
      </c>
      <c r="O239" s="1">
        <f>IFERROR(tennessee_demographics_2023!O239*(tennessee_demographics_2023!O239/tennessee_demographics_2022!O239),0)</f>
        <v>4556.842251301493</v>
      </c>
      <c r="P239" s="1">
        <f>IFERROR(tennessee_demographics_2023!P239*(tennessee_demographics_2023!P239/tennessee_demographics_2022!P239),0)</f>
        <v>3483.761171235315</v>
      </c>
      <c r="Q239" s="1">
        <f>IFERROR(tennessee_demographics_2023!Q239*(tennessee_demographics_2023!Q239/tennessee_demographics_2022!Q239),0)</f>
        <v>1376.9735524526448</v>
      </c>
      <c r="R239" s="1">
        <f>IFERROR(tennessee_demographics_2023!R239*(tennessee_demographics_2023!R239/tennessee_demographics_2022!R239),0)</f>
        <v>431.43912591050986</v>
      </c>
      <c r="S239" s="1">
        <v>5800.3867225340491</v>
      </c>
      <c r="T239" s="1">
        <f>IFERROR(tennessee_demographics_2023!U239*(tennessee_demographics_2023!U239/tennessee_demographics_2022!U239),0)</f>
        <v>15682.249057719371</v>
      </c>
      <c r="U239" s="1">
        <f>IFERROR(tennessee_demographics_2023!V239*(tennessee_demographics_2023!V239/tennessee_demographics_2022!V239),0)</f>
        <v>5709.2272353311182</v>
      </c>
      <c r="V239" s="1">
        <f>IFERROR(tennessee_demographics_2023!W239*(tennessee_demographics_2023!W239/tennessee_demographics_2022!W239),0)</f>
        <v>71713.841457186936</v>
      </c>
      <c r="W239" s="1">
        <f>IFERROR(tennessee_demographics_2023!X239*(tennessee_demographics_2023!X239/tennessee_demographics_2022!X239),0)</f>
        <v>37642</v>
      </c>
      <c r="X239" s="1">
        <f>IFERROR(tennessee_demographics_2023!Y239*(tennessee_demographics_2023!Y239/tennessee_demographics_2022!Y239),0)</f>
        <v>2024.0014846584884</v>
      </c>
    </row>
    <row r="240" spans="1:24" x14ac:dyDescent="0.2">
      <c r="A240" s="1">
        <f>IFERROR(tennessee_demographics_2023!A240*(tennessee_demographics_2023!A240/tennessee_demographics_2022!A240),0)</f>
        <v>16818.864400977567</v>
      </c>
      <c r="B240" s="1">
        <f>IFERROR(tennessee_demographics_2023!B240*(tennessee_demographics_2023!B240/tennessee_demographics_2022!B240),0)</f>
        <v>17087.252853134614</v>
      </c>
      <c r="C240" s="1">
        <v>2744.2633303310131</v>
      </c>
      <c r="D240" s="1">
        <v>1562.2842054305102</v>
      </c>
      <c r="E240" s="1">
        <v>2471.2392702074953</v>
      </c>
      <c r="F240" s="1">
        <v>2836.8723112175376</v>
      </c>
      <c r="G240" s="1">
        <v>2912.0407762723348</v>
      </c>
      <c r="H240" s="1">
        <v>2008.888295623022</v>
      </c>
      <c r="I240" s="1">
        <v>7520.4692905075426</v>
      </c>
      <c r="J240" s="1">
        <v>7500.7325000864666</v>
      </c>
      <c r="K240" s="1">
        <v>1183.0818341247505</v>
      </c>
      <c r="L240" s="1">
        <f>IFERROR(tennessee_demographics_2023!L240*(tennessee_demographics_2023!L240/tennessee_demographics_2022!L240),0)</f>
        <v>780.41890922418861</v>
      </c>
      <c r="M240" s="1">
        <f>IFERROR(tennessee_demographics_2023!M240*(tennessee_demographics_2023!M240/tennessee_demographics_2022!M240),0)</f>
        <v>11361.23235060638</v>
      </c>
      <c r="N240" s="1">
        <f>IFERROR(tennessee_demographics_2023!N240*(tennessee_demographics_2023!N240/tennessee_demographics_2022!N240),0)</f>
        <v>1311.4596358576191</v>
      </c>
      <c r="O240" s="1">
        <f>IFERROR(tennessee_demographics_2023!O240*(tennessee_demographics_2023!O240/tennessee_demographics_2022!O240),0)</f>
        <v>12914.766030991133</v>
      </c>
      <c r="P240" s="1">
        <f>IFERROR(tennessee_demographics_2023!P240*(tennessee_demographics_2023!P240/tennessee_demographics_2022!P240),0)</f>
        <v>7331.3396754093519</v>
      </c>
      <c r="Q240" s="1">
        <f>IFERROR(tennessee_demographics_2023!Q240*(tennessee_demographics_2023!Q240/tennessee_demographics_2022!Q240),0)</f>
        <v>4052.8159189920925</v>
      </c>
      <c r="R240" s="1">
        <f>IFERROR(tennessee_demographics_2023!R240*(tennessee_demographics_2023!R240/tennessee_demographics_2022!R240),0)</f>
        <v>1429.3274290075826</v>
      </c>
      <c r="S240" s="1">
        <v>14901.586352207141</v>
      </c>
      <c r="T240" s="1">
        <f>IFERROR(tennessee_demographics_2023!U240*(tennessee_demographics_2023!U240/tennessee_demographics_2022!U240),0)</f>
        <v>33893.320541245921</v>
      </c>
      <c r="U240" s="1">
        <f>IFERROR(tennessee_demographics_2023!V240*(tennessee_demographics_2023!V240/tennessee_demographics_2022!V240),0)</f>
        <v>14892.595927314331</v>
      </c>
      <c r="V240" s="1">
        <f>IFERROR(tennessee_demographics_2023!W240*(tennessee_demographics_2023!W240/tennessee_demographics_2022!W240),0)</f>
        <v>54038.366358192718</v>
      </c>
      <c r="W240" s="1">
        <f>IFERROR(tennessee_demographics_2023!X240*(tennessee_demographics_2023!X240/tennessee_demographics_2022!X240),0)</f>
        <v>37643</v>
      </c>
      <c r="X240" s="1">
        <f>IFERROR(tennessee_demographics_2023!Y240*(tennessee_demographics_2023!Y240/tennessee_demographics_2022!Y240),0)</f>
        <v>2024.0014846584884</v>
      </c>
    </row>
    <row r="241" spans="1:24" x14ac:dyDescent="0.2">
      <c r="A241" s="1">
        <f>IFERROR(tennessee_demographics_2023!A241*(tennessee_demographics_2023!A241/tennessee_demographics_2022!A241),0)</f>
        <v>2485.5189404413532</v>
      </c>
      <c r="B241" s="1">
        <f>IFERROR(tennessee_demographics_2023!B241*(tennessee_demographics_2023!B241/tennessee_demographics_2022!B241),0)</f>
        <v>3093.5135057257585</v>
      </c>
      <c r="C241" s="1">
        <v>275.14419014070404</v>
      </c>
      <c r="D241" s="1">
        <v>304.96006437899723</v>
      </c>
      <c r="E241" s="1">
        <v>395.24804136549972</v>
      </c>
      <c r="F241" s="1">
        <v>603.78123806749568</v>
      </c>
      <c r="G241" s="1">
        <v>446.1496611109024</v>
      </c>
      <c r="H241" s="1">
        <v>345.31200238592589</v>
      </c>
      <c r="I241" s="1">
        <v>641.20558697755018</v>
      </c>
      <c r="J241" s="1">
        <v>2233.6164128587261</v>
      </c>
      <c r="K241" s="1">
        <v>952.77452285038135</v>
      </c>
      <c r="L241" s="1">
        <f>IFERROR(tennessee_demographics_2023!L241*(tennessee_demographics_2023!L241/tennessee_demographics_2022!L241),0)</f>
        <v>77.697071952386025</v>
      </c>
      <c r="M241" s="1">
        <f>IFERROR(tennessee_demographics_2023!M241*(tennessee_demographics_2023!M241/tennessee_demographics_2022!M241),0)</f>
        <v>1782.1227314753055</v>
      </c>
      <c r="N241" s="1">
        <f>IFERROR(tennessee_demographics_2023!N241*(tennessee_demographics_2023!N241/tennessee_demographics_2022!N241),0)</f>
        <v>440.725690857438</v>
      </c>
      <c r="O241" s="1">
        <f>IFERROR(tennessee_demographics_2023!O241*(tennessee_demographics_2023!O241/tennessee_demographics_2022!O241),0)</f>
        <v>2056.6222885994516</v>
      </c>
      <c r="P241" s="1">
        <f>IFERROR(tennessee_demographics_2023!P241*(tennessee_demographics_2023!P241/tennessee_demographics_2022!P241),0)</f>
        <v>1111.2475876345409</v>
      </c>
      <c r="Q241" s="1">
        <f>IFERROR(tennessee_demographics_2023!Q241*(tennessee_demographics_2023!Q241/tennessee_demographics_2022!Q241),0)</f>
        <v>406.30221804856643</v>
      </c>
      <c r="R241" s="1">
        <f>IFERROR(tennessee_demographics_2023!R241*(tennessee_demographics_2023!R241/tennessee_demographics_2022!R241),0)</f>
        <v>172.3458081293459</v>
      </c>
      <c r="S241" s="1">
        <v>1881.6035318886677</v>
      </c>
      <c r="T241" s="1">
        <f>IFERROR(tennessee_demographics_2023!U241*(tennessee_demographics_2023!U241/tennessee_demographics_2022!U241),0)</f>
        <v>5538.3720181405897</v>
      </c>
      <c r="U241" s="1">
        <f>IFERROR(tennessee_demographics_2023!V241*(tennessee_demographics_2023!V241/tennessee_demographics_2022!V241),0)</f>
        <v>1877.7677681531939</v>
      </c>
      <c r="V241" s="1">
        <f>IFERROR(tennessee_demographics_2023!W241*(tennessee_demographics_2023!W241/tennessee_demographics_2022!W241),0)</f>
        <v>76973.448595187569</v>
      </c>
      <c r="W241" s="1">
        <f>IFERROR(tennessee_demographics_2023!X241*(tennessee_demographics_2023!X241/tennessee_demographics_2022!X241),0)</f>
        <v>37645</v>
      </c>
      <c r="X241" s="1">
        <f>IFERROR(tennessee_demographics_2023!Y241*(tennessee_demographics_2023!Y241/tennessee_demographics_2022!Y241),0)</f>
        <v>2024.0014846584884</v>
      </c>
    </row>
    <row r="242" spans="1:24" x14ac:dyDescent="0.2">
      <c r="A242" s="1">
        <f>IFERROR(tennessee_demographics_2023!A242*(tennessee_demographics_2023!A242/tennessee_demographics_2022!A242),0)</f>
        <v>6468.1382701514694</v>
      </c>
      <c r="B242" s="1">
        <f>IFERROR(tennessee_demographics_2023!B242*(tennessee_demographics_2023!B242/tennessee_demographics_2022!B242),0)</f>
        <v>6608.8322061134595</v>
      </c>
      <c r="C242" s="1">
        <v>1675.4097657339698</v>
      </c>
      <c r="D242" s="1">
        <v>333.03115948683819</v>
      </c>
      <c r="E242" s="1">
        <v>1811.9956164661478</v>
      </c>
      <c r="F242" s="1">
        <v>1150.5734109092521</v>
      </c>
      <c r="G242" s="1">
        <v>757.35294848427054</v>
      </c>
      <c r="H242" s="1">
        <v>835.55653261136285</v>
      </c>
      <c r="I242" s="1">
        <v>3111.8979192424022</v>
      </c>
      <c r="J242" s="1">
        <v>2986.4531796269007</v>
      </c>
      <c r="K242" s="1">
        <v>1411.7542159580034</v>
      </c>
      <c r="L242" s="1">
        <f>IFERROR(tennessee_demographics_2023!L242*(tennessee_demographics_2023!L242/tennessee_demographics_2022!L242),0)</f>
        <v>344.6915360976455</v>
      </c>
      <c r="M242" s="1">
        <f>IFERROR(tennessee_demographics_2023!M242*(tennessee_demographics_2023!M242/tennessee_demographics_2022!M242),0)</f>
        <v>4608.38162425464</v>
      </c>
      <c r="N242" s="1">
        <f>IFERROR(tennessee_demographics_2023!N242*(tennessee_demographics_2023!N242/tennessee_demographics_2022!N242),0)</f>
        <v>1072.8060941828253</v>
      </c>
      <c r="O242" s="1">
        <f>IFERROR(tennessee_demographics_2023!O242*(tennessee_demographics_2023!O242/tennessee_demographics_2022!O242),0)</f>
        <v>5415.4093959951142</v>
      </c>
      <c r="P242" s="1">
        <f>IFERROR(tennessee_demographics_2023!P242*(tennessee_demographics_2023!P242/tennessee_demographics_2022!P242),0)</f>
        <v>3501.107493186621</v>
      </c>
      <c r="Q242" s="1">
        <f>IFERROR(tennessee_demographics_2023!Q242*(tennessee_demographics_2023!Q242/tennessee_demographics_2022!Q242),0)</f>
        <v>753.05643823836533</v>
      </c>
      <c r="R242" s="1">
        <f>IFERROR(tennessee_demographics_2023!R242*(tennessee_demographics_2023!R242/tennessee_demographics_2022!R242),0)</f>
        <v>370.00803570786832</v>
      </c>
      <c r="S242" s="1">
        <v>5372.8241584688849</v>
      </c>
      <c r="T242" s="1">
        <f>IFERROR(tennessee_demographics_2023!U242*(tennessee_demographics_2023!U242/tennessee_demographics_2022!U242),0)</f>
        <v>13066.4292452428</v>
      </c>
      <c r="U242" s="1">
        <f>IFERROR(tennessee_demographics_2023!V242*(tennessee_demographics_2023!V242/tennessee_demographics_2022!V242),0)</f>
        <v>5327.268871794683</v>
      </c>
      <c r="V242" s="1">
        <f>IFERROR(tennessee_demographics_2023!W242*(tennessee_demographics_2023!W242/tennessee_demographics_2022!W242),0)</f>
        <v>57555.522433349317</v>
      </c>
      <c r="W242" s="1">
        <f>IFERROR(tennessee_demographics_2023!X242*(tennessee_demographics_2023!X242/tennessee_demographics_2022!X242),0)</f>
        <v>37650</v>
      </c>
      <c r="X242" s="1">
        <f>IFERROR(tennessee_demographics_2023!Y242*(tennessee_demographics_2023!Y242/tennessee_demographics_2022!Y242),0)</f>
        <v>2024.0014846584884</v>
      </c>
    </row>
    <row r="243" spans="1:24" x14ac:dyDescent="0.2">
      <c r="A243" s="1">
        <f>IFERROR(tennessee_demographics_2023!A243*(tennessee_demographics_2023!A243/tennessee_demographics_2022!A243),0)</f>
        <v>2112.5539384338672</v>
      </c>
      <c r="B243" s="1">
        <f>IFERROR(tennessee_demographics_2023!B243*(tennessee_demographics_2023!B243/tennessee_demographics_2022!B243),0)</f>
        <v>2054.4124302928226</v>
      </c>
      <c r="C243" s="1">
        <v>691.92890477315689</v>
      </c>
      <c r="D243" s="1">
        <v>195.81828780604499</v>
      </c>
      <c r="E243" s="1">
        <v>222.91212009806122</v>
      </c>
      <c r="F243" s="1">
        <v>410.74503580729163</v>
      </c>
      <c r="G243" s="1">
        <v>248.22196404685445</v>
      </c>
      <c r="H243" s="1">
        <v>473.61889486777346</v>
      </c>
      <c r="I243" s="1">
        <v>2436.3134355011507</v>
      </c>
      <c r="J243" s="1">
        <v>667.5471749902747</v>
      </c>
      <c r="K243" s="1">
        <v>1129.9346349623952</v>
      </c>
      <c r="L243" s="1">
        <f>IFERROR(tennessee_demographics_2023!L243*(tennessee_demographics_2023!L243/tennessee_demographics_2022!L243),0)</f>
        <v>141.06777645659929</v>
      </c>
      <c r="M243" s="1">
        <f>IFERROR(tennessee_demographics_2023!M243*(tennessee_demographics_2023!M243/tennessee_demographics_2022!M243),0)</f>
        <v>1327.4355281207133</v>
      </c>
      <c r="N243" s="1">
        <f>IFERROR(tennessee_demographics_2023!N243*(tennessee_demographics_2023!N243/tennessee_demographics_2022!N243),0)</f>
        <v>175.62686974933405</v>
      </c>
      <c r="O243" s="1">
        <f>IFERROR(tennessee_demographics_2023!O243*(tennessee_demographics_2023!O243/tennessee_demographics_2022!O243),0)</f>
        <v>1387.9356709506681</v>
      </c>
      <c r="P243" s="1">
        <f>IFERROR(tennessee_demographics_2023!P243*(tennessee_demographics_2023!P243/tennessee_demographics_2022!P243),0)</f>
        <v>763.93736384257033</v>
      </c>
      <c r="Q243" s="1">
        <f>IFERROR(tennessee_demographics_2023!Q243*(tennessee_demographics_2023!Q243/tennessee_demographics_2022!Q243),0)</f>
        <v>611.1644383515179</v>
      </c>
      <c r="R243" s="1">
        <f>IFERROR(tennessee_demographics_2023!R243*(tennessee_demographics_2023!R243/tennessee_demographics_2022!R243),0)</f>
        <v>164.07031141868512</v>
      </c>
      <c r="S243" s="1">
        <v>1686.2357339764394</v>
      </c>
      <c r="T243" s="1">
        <f>IFERROR(tennessee_demographics_2023!U243*(tennessee_demographics_2023!U243/tennessee_demographics_2022!U243),0)</f>
        <v>4164.2816428986698</v>
      </c>
      <c r="U243" s="1">
        <f>IFERROR(tennessee_demographics_2023!V243*(tennessee_demographics_2023!V243/tennessee_demographics_2022!V243),0)</f>
        <v>1544.8122579754574</v>
      </c>
      <c r="V243" s="1">
        <f>IFERROR(tennessee_demographics_2023!W243*(tennessee_demographics_2023!W243/tennessee_demographics_2022!W243),0)</f>
        <v>73201.422331150723</v>
      </c>
      <c r="W243" s="1">
        <f>IFERROR(tennessee_demographics_2023!X243*(tennessee_demographics_2023!X243/tennessee_demographics_2022!X243),0)</f>
        <v>37656</v>
      </c>
      <c r="X243" s="1">
        <f>IFERROR(tennessee_demographics_2023!Y243*(tennessee_demographics_2023!Y243/tennessee_demographics_2022!Y243),0)</f>
        <v>2024.0014846584884</v>
      </c>
    </row>
    <row r="244" spans="1:24" x14ac:dyDescent="0.2">
      <c r="A244" s="1">
        <f>IFERROR(tennessee_demographics_2023!A244*(tennessee_demographics_2023!A244/tennessee_demographics_2022!A244),0)</f>
        <v>727.53648624190339</v>
      </c>
      <c r="B244" s="1">
        <f>IFERROR(tennessee_demographics_2023!B244*(tennessee_demographics_2023!B244/tennessee_demographics_2022!B244),0)</f>
        <v>773.47506143667283</v>
      </c>
      <c r="C244" s="1">
        <v>500.87204851367414</v>
      </c>
      <c r="D244" s="1">
        <v>6.6115702479338845E-2</v>
      </c>
      <c r="E244" s="1">
        <v>18.074380165289259</v>
      </c>
      <c r="F244" s="1">
        <v>265.08444777813327</v>
      </c>
      <c r="G244" s="1">
        <v>57.255308641975319</v>
      </c>
      <c r="H244" s="1">
        <v>50.132653061224488</v>
      </c>
      <c r="I244" s="1">
        <v>216.64698309643089</v>
      </c>
      <c r="J244" s="1">
        <v>411.67975892066602</v>
      </c>
      <c r="K244" s="1">
        <v>77.765625</v>
      </c>
      <c r="L244" s="1">
        <f>IFERROR(tennessee_demographics_2023!L244*(tennessee_demographics_2023!L244/tennessee_demographics_2022!L244),0)</f>
        <v>0</v>
      </c>
      <c r="M244" s="1">
        <f>IFERROR(tennessee_demographics_2023!M244*(tennessee_demographics_2023!M244/tennessee_demographics_2022!M244),0)</f>
        <v>244.48210509828493</v>
      </c>
      <c r="N244" s="1">
        <f>IFERROR(tennessee_demographics_2023!N244*(tennessee_demographics_2023!N244/tennessee_demographics_2022!N244),0)</f>
        <v>261.13979773944078</v>
      </c>
      <c r="O244" s="1">
        <f>IFERROR(tennessee_demographics_2023!O244*(tennessee_demographics_2023!O244/tennessee_demographics_2022!O244),0)</f>
        <v>248.01193631847113</v>
      </c>
      <c r="P244" s="1">
        <f>IFERROR(tennessee_demographics_2023!P244*(tennessee_demographics_2023!P244/tennessee_demographics_2022!P244),0)</f>
        <v>238.71495590167012</v>
      </c>
      <c r="Q244" s="1">
        <f>IFERROR(tennessee_demographics_2023!Q244*(tennessee_demographics_2023!Q244/tennessee_demographics_2022!Q244),0)</f>
        <v>439.39079620160697</v>
      </c>
      <c r="R244" s="1">
        <f>IFERROR(tennessee_demographics_2023!R244*(tennessee_demographics_2023!R244/tennessee_demographics_2022!R244),0)</f>
        <v>0</v>
      </c>
      <c r="S244" s="1">
        <v>499.59516880350128</v>
      </c>
      <c r="T244" s="1">
        <f>IFERROR(tennessee_demographics_2023!U244*(tennessee_demographics_2023!U244/tennessee_demographics_2022!U244),0)</f>
        <v>1500.9897352335943</v>
      </c>
      <c r="U244" s="1">
        <f>IFERROR(tennessee_demographics_2023!V244*(tennessee_demographics_2023!V244/tennessee_demographics_2022!V244),0)</f>
        <v>490.77159465029018</v>
      </c>
      <c r="V244" s="1">
        <f>IFERROR(tennessee_demographics_2023!W244*(tennessee_demographics_2023!W244/tennessee_demographics_2022!W244),0)</f>
        <v>79699.756897191386</v>
      </c>
      <c r="W244" s="1">
        <f>IFERROR(tennessee_demographics_2023!X244*(tennessee_demographics_2023!X244/tennessee_demographics_2022!X244),0)</f>
        <v>37657</v>
      </c>
      <c r="X244" s="1">
        <f>IFERROR(tennessee_demographics_2023!Y244*(tennessee_demographics_2023!Y244/tennessee_demographics_2022!Y244),0)</f>
        <v>2024.0014846584884</v>
      </c>
    </row>
    <row r="245" spans="1:24" x14ac:dyDescent="0.2">
      <c r="A245" s="1">
        <f>IFERROR(tennessee_demographics_2023!A245*(tennessee_demographics_2023!A245/tennessee_demographics_2022!A245),0)</f>
        <v>1850.6280051555693</v>
      </c>
      <c r="B245" s="1">
        <f>IFERROR(tennessee_demographics_2023!B245*(tennessee_demographics_2023!B245/tennessee_demographics_2022!B245),0)</f>
        <v>1531.9967224988679</v>
      </c>
      <c r="C245" s="1">
        <v>276.58204175937146</v>
      </c>
      <c r="D245" s="1">
        <v>145.60132465708949</v>
      </c>
      <c r="E245" s="1">
        <v>414.03722618125767</v>
      </c>
      <c r="F245" s="1">
        <v>344.46948013570295</v>
      </c>
      <c r="G245" s="1">
        <v>297.51667341368784</v>
      </c>
      <c r="H245" s="1">
        <v>155.03859043307756</v>
      </c>
      <c r="I245" s="1">
        <v>1619.6737158175715</v>
      </c>
      <c r="J245" s="1">
        <v>719.2727907882886</v>
      </c>
      <c r="K245" s="1">
        <v>210.93364262787293</v>
      </c>
      <c r="L245" s="1">
        <f>IFERROR(tennessee_demographics_2023!L245*(tennessee_demographics_2023!L245/tennessee_demographics_2022!L245),0)</f>
        <v>145.11460302457468</v>
      </c>
      <c r="M245" s="1">
        <f>IFERROR(tennessee_demographics_2023!M245*(tennessee_demographics_2023!M245/tennessee_demographics_2022!M245),0)</f>
        <v>1001.2171452363355</v>
      </c>
      <c r="N245" s="1">
        <f>IFERROR(tennessee_demographics_2023!N245*(tennessee_demographics_2023!N245/tennessee_demographics_2022!N245),0)</f>
        <v>9</v>
      </c>
      <c r="O245" s="1">
        <f>IFERROR(tennessee_demographics_2023!O245*(tennessee_demographics_2023!O245/tennessee_demographics_2022!O245),0)</f>
        <v>1137.5672975496134</v>
      </c>
      <c r="P245" s="1">
        <f>IFERROR(tennessee_demographics_2023!P245*(tennessee_demographics_2023!P245/tennessee_demographics_2022!P245),0)</f>
        <v>831.84772385123949</v>
      </c>
      <c r="Q245" s="1">
        <f>IFERROR(tennessee_demographics_2023!Q245*(tennessee_demographics_2023!Q245/tennessee_demographics_2022!Q245),0)</f>
        <v>220.86119399009004</v>
      </c>
      <c r="R245" s="1">
        <f>IFERROR(tennessee_demographics_2023!R245*(tennessee_demographics_2023!R245/tennessee_demographics_2022!R245),0)</f>
        <v>88.052738795835211</v>
      </c>
      <c r="S245" s="1">
        <v>1553.680865182241</v>
      </c>
      <c r="T245" s="1">
        <f>IFERROR(tennessee_demographics_2023!U245*(tennessee_demographics_2023!U245/tennessee_demographics_2022!U245),0)</f>
        <v>3378.5768647272921</v>
      </c>
      <c r="U245" s="1">
        <f>IFERROR(tennessee_demographics_2023!V245*(tennessee_demographics_2023!V245/tennessee_demographics_2022!V245),0)</f>
        <v>1547.001935067638</v>
      </c>
      <c r="V245" s="1">
        <f>IFERROR(tennessee_demographics_2023!W245*(tennessee_demographics_2023!W245/tennessee_demographics_2022!W245),0)</f>
        <v>36670.057593716672</v>
      </c>
      <c r="W245" s="1">
        <f>IFERROR(tennessee_demographics_2023!X245*(tennessee_demographics_2023!X245/tennessee_demographics_2022!X245),0)</f>
        <v>37658</v>
      </c>
      <c r="X245" s="1">
        <f>IFERROR(tennessee_demographics_2023!Y245*(tennessee_demographics_2023!Y245/tennessee_demographics_2022!Y245),0)</f>
        <v>2024.0014846584884</v>
      </c>
    </row>
    <row r="246" spans="1:24" x14ac:dyDescent="0.2">
      <c r="A246" s="1">
        <f>IFERROR(tennessee_demographics_2023!A246*(tennessee_demographics_2023!A246/tennessee_demographics_2022!A246),0)</f>
        <v>13502.758950714198</v>
      </c>
      <c r="B246" s="1">
        <f>IFERROR(tennessee_demographics_2023!B246*(tennessee_demographics_2023!B246/tennessee_demographics_2022!B246),0)</f>
        <v>14413.593139850653</v>
      </c>
      <c r="C246" s="1">
        <v>1702.6333172285031</v>
      </c>
      <c r="D246" s="1">
        <v>1279.6114784967788</v>
      </c>
      <c r="E246" s="1">
        <v>2018.11738502514</v>
      </c>
      <c r="F246" s="1">
        <v>2113.3605684928029</v>
      </c>
      <c r="G246" s="1">
        <v>2553.21558809625</v>
      </c>
      <c r="H246" s="1">
        <v>1845.7171817926157</v>
      </c>
      <c r="I246" s="1">
        <v>4015.436078315438</v>
      </c>
      <c r="J246" s="1">
        <v>7233.6958310196278</v>
      </c>
      <c r="K246" s="1">
        <v>1610.3383223071498</v>
      </c>
      <c r="L246" s="1">
        <f>IFERROR(tennessee_demographics_2023!L246*(tennessee_demographics_2023!L246/tennessee_demographics_2022!L246),0)</f>
        <v>474.82973564013832</v>
      </c>
      <c r="M246" s="1">
        <f>IFERROR(tennessee_demographics_2023!M246*(tennessee_demographics_2023!M246/tennessee_demographics_2022!M246),0)</f>
        <v>11105.389325306038</v>
      </c>
      <c r="N246" s="1">
        <f>IFERROR(tennessee_demographics_2023!N246*(tennessee_demographics_2023!N246/tennessee_demographics_2022!N246),0)</f>
        <v>1396.5771999999999</v>
      </c>
      <c r="O246" s="1">
        <f>IFERROR(tennessee_demographics_2023!O246*(tennessee_demographics_2023!O246/tennessee_demographics_2022!O246),0)</f>
        <v>11450.102190633706</v>
      </c>
      <c r="P246" s="1">
        <f>IFERROR(tennessee_demographics_2023!P246*(tennessee_demographics_2023!P246/tennessee_demographics_2022!P246),0)</f>
        <v>5599.6146002368314</v>
      </c>
      <c r="Q246" s="1">
        <f>IFERROR(tennessee_demographics_2023!Q246*(tennessee_demographics_2023!Q246/tennessee_demographics_2022!Q246),0)</f>
        <v>3677.2058793027345</v>
      </c>
      <c r="R246" s="1">
        <f>IFERROR(tennessee_demographics_2023!R246*(tennessee_demographics_2023!R246/tennessee_demographics_2022!R246),0)</f>
        <v>2189.1469880392574</v>
      </c>
      <c r="S246" s="1">
        <v>11628.558778951719</v>
      </c>
      <c r="T246" s="1">
        <f>IFERROR(tennessee_demographics_2023!U246*(tennessee_demographics_2023!U246/tennessee_demographics_2022!U246),0)</f>
        <v>27902.507713295792</v>
      </c>
      <c r="U246" s="1">
        <f>IFERROR(tennessee_demographics_2023!V246*(tennessee_demographics_2023!V246/tennessee_demographics_2022!V246),0)</f>
        <v>11610.62926488433</v>
      </c>
      <c r="V246" s="1">
        <f>IFERROR(tennessee_demographics_2023!W246*(tennessee_demographics_2023!W246/tennessee_demographics_2022!W246),0)</f>
        <v>78837.449381013997</v>
      </c>
      <c r="W246" s="1">
        <f>IFERROR(tennessee_demographics_2023!X246*(tennessee_demographics_2023!X246/tennessee_demographics_2022!X246),0)</f>
        <v>37659</v>
      </c>
      <c r="X246" s="1">
        <f>IFERROR(tennessee_demographics_2023!Y246*(tennessee_demographics_2023!Y246/tennessee_demographics_2022!Y246),0)</f>
        <v>2024.0014846584884</v>
      </c>
    </row>
    <row r="247" spans="1:24" x14ac:dyDescent="0.2">
      <c r="A247" s="1">
        <f>IFERROR(tennessee_demographics_2023!A247*(tennessee_demographics_2023!A247/tennessee_demographics_2022!A247),0)</f>
        <v>19220.495749910307</v>
      </c>
      <c r="B247" s="1">
        <f>IFERROR(tennessee_demographics_2023!B247*(tennessee_demographics_2023!B247/tennessee_demographics_2022!B247),0)</f>
        <v>21706.002832160928</v>
      </c>
      <c r="C247" s="1">
        <v>2267.9292604942611</v>
      </c>
      <c r="D247" s="1">
        <v>1502.3506423893948</v>
      </c>
      <c r="E247" s="1">
        <v>4175.4123066474758</v>
      </c>
      <c r="F247" s="1">
        <v>4124.4216522178131</v>
      </c>
      <c r="G247" s="1">
        <v>2556.3258051768644</v>
      </c>
      <c r="H247" s="1">
        <v>1967.740888399072</v>
      </c>
      <c r="I247" s="1">
        <v>8513.6313191434147</v>
      </c>
      <c r="J247" s="1">
        <v>8631.9868953743426</v>
      </c>
      <c r="K247" s="1">
        <v>2781.2578456159717</v>
      </c>
      <c r="L247" s="1">
        <f>IFERROR(tennessee_demographics_2023!L247*(tennessee_demographics_2023!L247/tennessee_demographics_2022!L247),0)</f>
        <v>794.51797358107126</v>
      </c>
      <c r="M247" s="1">
        <f>IFERROR(tennessee_demographics_2023!M247*(tennessee_demographics_2023!M247/tennessee_demographics_2022!M247),0)</f>
        <v>14921.360147110068</v>
      </c>
      <c r="N247" s="1">
        <f>IFERROR(tennessee_demographics_2023!N247*(tennessee_demographics_2023!N247/tennessee_demographics_2022!N247),0)</f>
        <v>2271.1587564818483</v>
      </c>
      <c r="O247" s="1">
        <f>IFERROR(tennessee_demographics_2023!O247*(tennessee_demographics_2023!O247/tennessee_demographics_2022!O247),0)</f>
        <v>15872.228686208337</v>
      </c>
      <c r="P247" s="1">
        <f>IFERROR(tennessee_demographics_2023!P247*(tennessee_demographics_2023!P247/tennessee_demographics_2022!P247),0)</f>
        <v>8464.1832446975532</v>
      </c>
      <c r="Q247" s="1">
        <f>IFERROR(tennessee_demographics_2023!Q247*(tennessee_demographics_2023!Q247/tennessee_demographics_2022!Q247),0)</f>
        <v>4356.0892949708541</v>
      </c>
      <c r="R247" s="1">
        <f>IFERROR(tennessee_demographics_2023!R247*(tennessee_demographics_2023!R247/tennessee_demographics_2022!R247),0)</f>
        <v>2586.5392983416787</v>
      </c>
      <c r="S247" s="1">
        <v>17904.473166714241</v>
      </c>
      <c r="T247" s="1">
        <f>IFERROR(tennessee_demographics_2023!U247*(tennessee_demographics_2023!U247/tennessee_demographics_2022!U247),0)</f>
        <v>40925.464759241848</v>
      </c>
      <c r="U247" s="1">
        <f>IFERROR(tennessee_demographics_2023!V247*(tennessee_demographics_2023!V247/tennessee_demographics_2022!V247),0)</f>
        <v>17873.315344656185</v>
      </c>
      <c r="V247" s="1">
        <f>IFERROR(tennessee_demographics_2023!W247*(tennessee_demographics_2023!W247/tennessee_demographics_2022!W247),0)</f>
        <v>57318.192181068931</v>
      </c>
      <c r="W247" s="1">
        <f>IFERROR(tennessee_demographics_2023!X247*(tennessee_demographics_2023!X247/tennessee_demographics_2022!X247),0)</f>
        <v>37660</v>
      </c>
      <c r="X247" s="1">
        <f>IFERROR(tennessee_demographics_2023!Y247*(tennessee_demographics_2023!Y247/tennessee_demographics_2022!Y247),0)</f>
        <v>2024.0014846584884</v>
      </c>
    </row>
    <row r="248" spans="1:24" x14ac:dyDescent="0.2">
      <c r="A248" s="1">
        <f>IFERROR(tennessee_demographics_2023!A248*(tennessee_demographics_2023!A248/tennessee_demographics_2022!A248),0)</f>
        <v>6425.2770088614643</v>
      </c>
      <c r="B248" s="1">
        <f>IFERROR(tennessee_demographics_2023!B248*(tennessee_demographics_2023!B248/tennessee_demographics_2022!B248),0)</f>
        <v>6652.5341014162086</v>
      </c>
      <c r="C248" s="1">
        <v>867.10452784442691</v>
      </c>
      <c r="D248" s="1">
        <v>401.26870600974894</v>
      </c>
      <c r="E248" s="1">
        <v>1407.4624824891382</v>
      </c>
      <c r="F248" s="1">
        <v>745.40247796292215</v>
      </c>
      <c r="G248" s="1">
        <v>1049.7393167581401</v>
      </c>
      <c r="H248" s="1">
        <v>882.20328826265268</v>
      </c>
      <c r="I248" s="1">
        <v>2233.3198344497678</v>
      </c>
      <c r="J248" s="1">
        <v>3286.9003571125072</v>
      </c>
      <c r="K248" s="1">
        <v>1531.4555882799448</v>
      </c>
      <c r="L248" s="1">
        <f>IFERROR(tennessee_demographics_2023!L248*(tennessee_demographics_2023!L248/tennessee_demographics_2022!L248),0)</f>
        <v>316.85869892077915</v>
      </c>
      <c r="M248" s="1">
        <f>IFERROR(tennessee_demographics_2023!M248*(tennessee_demographics_2023!M248/tennessee_demographics_2022!M248),0)</f>
        <v>4970.6775548237756</v>
      </c>
      <c r="N248" s="1">
        <f>IFERROR(tennessee_demographics_2023!N248*(tennessee_demographics_2023!N248/tennessee_demographics_2022!N248),0)</f>
        <v>754.94534024961422</v>
      </c>
      <c r="O248" s="1">
        <f>IFERROR(tennessee_demographics_2023!O248*(tennessee_demographics_2023!O248/tennessee_demographics_2022!O248),0)</f>
        <v>5443.297482870973</v>
      </c>
      <c r="P248" s="1">
        <f>IFERROR(tennessee_demographics_2023!P248*(tennessee_demographics_2023!P248/tennessee_demographics_2022!P248),0)</f>
        <v>2424.0114471775314</v>
      </c>
      <c r="Q248" s="1">
        <f>IFERROR(tennessee_demographics_2023!Q248*(tennessee_demographics_2023!Q248/tennessee_demographics_2022!Q248),0)</f>
        <v>1974.0015223274258</v>
      </c>
      <c r="R248" s="1">
        <f>IFERROR(tennessee_demographics_2023!R248*(tennessee_demographics_2023!R248/tennessee_demographics_2022!R248),0)</f>
        <v>987.14500288477961</v>
      </c>
      <c r="S248" s="1">
        <v>5954.7444985553002</v>
      </c>
      <c r="T248" s="1">
        <f>IFERROR(tennessee_demographics_2023!U248*(tennessee_demographics_2023!U248/tennessee_demographics_2022!U248),0)</f>
        <v>13077.205160155307</v>
      </c>
      <c r="U248" s="1">
        <f>IFERROR(tennessee_demographics_2023!V248*(tennessee_demographics_2023!V248/tennessee_demographics_2022!V248),0)</f>
        <v>5930.088944928606</v>
      </c>
      <c r="V248" s="1">
        <f>IFERROR(tennessee_demographics_2023!W248*(tennessee_demographics_2023!W248/tennessee_demographics_2022!W248),0)</f>
        <v>88391.892392516616</v>
      </c>
      <c r="W248" s="1">
        <f>IFERROR(tennessee_demographics_2023!X248*(tennessee_demographics_2023!X248/tennessee_demographics_2022!X248),0)</f>
        <v>37663</v>
      </c>
      <c r="X248" s="1">
        <f>IFERROR(tennessee_demographics_2023!Y248*(tennessee_demographics_2023!Y248/tennessee_demographics_2022!Y248),0)</f>
        <v>2024.0014846584884</v>
      </c>
    </row>
    <row r="249" spans="1:24" x14ac:dyDescent="0.2">
      <c r="A249" s="1">
        <f>IFERROR(tennessee_demographics_2023!A249*(tennessee_demographics_2023!A249/tennessee_demographics_2022!A249),0)</f>
        <v>14274.721356791451</v>
      </c>
      <c r="B249" s="1">
        <f>IFERROR(tennessee_demographics_2023!B249*(tennessee_demographics_2023!B249/tennessee_demographics_2022!B249),0)</f>
        <v>15058.46742669476</v>
      </c>
      <c r="C249" s="1">
        <v>3045.4838852397515</v>
      </c>
      <c r="D249" s="1">
        <v>1019.8553013032296</v>
      </c>
      <c r="E249" s="1">
        <v>1779.3941509282861</v>
      </c>
      <c r="F249" s="1">
        <v>2769.2794220962337</v>
      </c>
      <c r="G249" s="1">
        <v>2399.4253896820901</v>
      </c>
      <c r="H249" s="1">
        <v>1090.3237221623453</v>
      </c>
      <c r="I249" s="1">
        <v>6571.8035977020972</v>
      </c>
      <c r="J249" s="1">
        <v>5854.3576590295406</v>
      </c>
      <c r="K249" s="1">
        <v>2660.8128194155042</v>
      </c>
      <c r="L249" s="1">
        <f>IFERROR(tennessee_demographics_2023!L249*(tennessee_demographics_2023!L249/tennessee_demographics_2022!L249),0)</f>
        <v>360.73996330696372</v>
      </c>
      <c r="M249" s="1">
        <f>IFERROR(tennessee_demographics_2023!M249*(tennessee_demographics_2023!M249/tennessee_demographics_2022!M249),0)</f>
        <v>10373.501439538986</v>
      </c>
      <c r="N249" s="1">
        <f>IFERROR(tennessee_demographics_2023!N249*(tennessee_demographics_2023!N249/tennessee_demographics_2022!N249),0)</f>
        <v>2112.5640962265966</v>
      </c>
      <c r="O249" s="1">
        <f>IFERROR(tennessee_demographics_2023!O249*(tennessee_demographics_2023!O249/tennessee_demographics_2022!O249),0)</f>
        <v>11437.156361065472</v>
      </c>
      <c r="P249" s="1">
        <f>IFERROR(tennessee_demographics_2023!P249*(tennessee_demographics_2023!P249/tennessee_demographics_2022!P249),0)</f>
        <v>4492.7252511247925</v>
      </c>
      <c r="Q249" s="1">
        <f>IFERROR(tennessee_demographics_2023!Q249*(tennessee_demographics_2023!Q249/tennessee_demographics_2022!Q249),0)</f>
        <v>5030.8303012189226</v>
      </c>
      <c r="R249" s="1">
        <f>IFERROR(tennessee_demographics_2023!R249*(tennessee_demographics_2023!R249/tennessee_demographics_2022!R249),0)</f>
        <v>1526.8531351050069</v>
      </c>
      <c r="S249" s="1">
        <v>12750.442754290307</v>
      </c>
      <c r="T249" s="1">
        <f>IFERROR(tennessee_demographics_2023!U249*(tennessee_demographics_2023!U249/tennessee_demographics_2022!U249),0)</f>
        <v>29333.181652423566</v>
      </c>
      <c r="U249" s="1">
        <f>IFERROR(tennessee_demographics_2023!V249*(tennessee_demographics_2023!V249/tennessee_demographics_2022!V249),0)</f>
        <v>12749.011461582135</v>
      </c>
      <c r="V249" s="1">
        <f>IFERROR(tennessee_demographics_2023!W249*(tennessee_demographics_2023!W249/tennessee_demographics_2022!W249),0)</f>
        <v>71566.128156504477</v>
      </c>
      <c r="W249" s="1">
        <f>IFERROR(tennessee_demographics_2023!X249*(tennessee_demographics_2023!X249/tennessee_demographics_2022!X249),0)</f>
        <v>37664</v>
      </c>
      <c r="X249" s="1">
        <f>IFERROR(tennessee_demographics_2023!Y249*(tennessee_demographics_2023!Y249/tennessee_demographics_2022!Y249),0)</f>
        <v>2024.0014846584884</v>
      </c>
    </row>
    <row r="250" spans="1:24" x14ac:dyDescent="0.2">
      <c r="A250" s="1">
        <f>IFERROR(tennessee_demographics_2023!A250*(tennessee_demographics_2023!A250/tennessee_demographics_2022!A250),0)</f>
        <v>4242.7218072898922</v>
      </c>
      <c r="B250" s="1">
        <f>IFERROR(tennessee_demographics_2023!B250*(tennessee_demographics_2023!B250/tennessee_demographics_2022!B250),0)</f>
        <v>2760.5582057312822</v>
      </c>
      <c r="C250" s="1">
        <v>1341.831376804048</v>
      </c>
      <c r="D250" s="1">
        <v>4610.9639976086864</v>
      </c>
      <c r="E250" s="1">
        <v>835.77830172516371</v>
      </c>
      <c r="F250" s="1">
        <v>1054.407864198366</v>
      </c>
      <c r="G250" s="1">
        <v>220.43826376164139</v>
      </c>
      <c r="H250" s="1">
        <v>730.09548926495063</v>
      </c>
      <c r="I250" s="1">
        <v>1809.6165733458149</v>
      </c>
      <c r="J250" s="1">
        <v>1481.9313408032938</v>
      </c>
      <c r="K250" s="1">
        <v>739.44444444444434</v>
      </c>
      <c r="L250" s="1">
        <f>IFERROR(tennessee_demographics_2023!L250*(tennessee_demographics_2023!L250/tennessee_demographics_2022!L250),0)</f>
        <v>203.76687699380744</v>
      </c>
      <c r="M250" s="1">
        <f>IFERROR(tennessee_demographics_2023!M250*(tennessee_demographics_2023!M250/tennessee_demographics_2022!M250),0)</f>
        <v>2140.5764077562326</v>
      </c>
      <c r="N250" s="1">
        <f>IFERROR(tennessee_demographics_2023!N250*(tennessee_demographics_2023!N250/tennessee_demographics_2022!N250),0)</f>
        <v>295.76794982698959</v>
      </c>
      <c r="O250" s="1">
        <f>IFERROR(tennessee_demographics_2023!O250*(tennessee_demographics_2023!O250/tennessee_demographics_2022!O250),0)</f>
        <v>2648.4012416043684</v>
      </c>
      <c r="P250" s="1">
        <f>IFERROR(tennessee_demographics_2023!P250*(tennessee_demographics_2023!P250/tennessee_demographics_2022!P250),0)</f>
        <v>1434.2016000000001</v>
      </c>
      <c r="Q250" s="1">
        <f>IFERROR(tennessee_demographics_2023!Q250*(tennessee_demographics_2023!Q250/tennessee_demographics_2022!Q250),0)</f>
        <v>1050.9702264426587</v>
      </c>
      <c r="R250" s="1">
        <f>IFERROR(tennessee_demographics_2023!R250*(tennessee_demographics_2023!R250/tennessee_demographics_2022!R250),0)</f>
        <v>39.432520808561236</v>
      </c>
      <c r="S250" s="1">
        <v>2327.5515364707999</v>
      </c>
      <c r="T250" s="1">
        <f>IFERROR(tennessee_demographics_2023!U250*(tennessee_demographics_2023!U250/tennessee_demographics_2022!U250),0)</f>
        <v>6828.5454275284037</v>
      </c>
      <c r="U250" s="1">
        <f>IFERROR(tennessee_demographics_2023!V250*(tennessee_demographics_2023!V250/tennessee_demographics_2022!V250),0)</f>
        <v>2237.4982322615938</v>
      </c>
      <c r="V250" s="1">
        <f>IFERROR(tennessee_demographics_2023!W250*(tennessee_demographics_2023!W250/tennessee_demographics_2022!W250),0)</f>
        <v>50626.511960166325</v>
      </c>
      <c r="W250" s="1">
        <f>IFERROR(tennessee_demographics_2023!X250*(tennessee_demographics_2023!X250/tennessee_demographics_2022!X250),0)</f>
        <v>37665</v>
      </c>
      <c r="X250" s="1">
        <f>IFERROR(tennessee_demographics_2023!Y250*(tennessee_demographics_2023!Y250/tennessee_demographics_2022!Y250),0)</f>
        <v>2024.0014846584884</v>
      </c>
    </row>
    <row r="251" spans="1:24" x14ac:dyDescent="0.2">
      <c r="A251" s="1">
        <f>IFERROR(tennessee_demographics_2023!A251*(tennessee_demographics_2023!A251/tennessee_demographics_2022!A251),0)</f>
        <v>329.87838972107437</v>
      </c>
      <c r="B251" s="1">
        <f>IFERROR(tennessee_demographics_2023!B251*(tennessee_demographics_2023!B251/tennessee_demographics_2022!B251),0)</f>
        <v>326.24382413488871</v>
      </c>
      <c r="C251" s="1">
        <v>0</v>
      </c>
      <c r="D251" s="1">
        <v>0</v>
      </c>
      <c r="E251" s="1">
        <v>16.938271604938272</v>
      </c>
      <c r="F251" s="1">
        <v>92.974423476454291</v>
      </c>
      <c r="G251" s="1">
        <v>0</v>
      </c>
      <c r="H251" s="1">
        <v>3.7193877551020416</v>
      </c>
      <c r="I251" s="1">
        <v>451.30223118053806</v>
      </c>
      <c r="J251" s="1">
        <v>0</v>
      </c>
      <c r="K251" s="1">
        <v>49.691874999999996</v>
      </c>
      <c r="L251" s="1">
        <f>IFERROR(tennessee_demographics_2023!L251*(tennessee_demographics_2023!L251/tennessee_demographics_2022!L251),0)</f>
        <v>0</v>
      </c>
      <c r="M251" s="1">
        <f>IFERROR(tennessee_demographics_2023!M251*(tennessee_demographics_2023!M251/tennessee_demographics_2022!M251),0)</f>
        <v>331.62749999999994</v>
      </c>
      <c r="N251" s="1">
        <f>IFERROR(tennessee_demographics_2023!N251*(tennessee_demographics_2023!N251/tennessee_demographics_2022!N251),0)</f>
        <v>0</v>
      </c>
      <c r="O251" s="1">
        <f>IFERROR(tennessee_demographics_2023!O251*(tennessee_demographics_2023!O251/tennessee_demographics_2022!O251),0)</f>
        <v>331.62749999999994</v>
      </c>
      <c r="P251" s="1">
        <f>IFERROR(tennessee_demographics_2023!P251*(tennessee_demographics_2023!P251/tennessee_demographics_2022!P251),0)</f>
        <v>119.73271079881658</v>
      </c>
      <c r="Q251" s="1">
        <f>IFERROR(tennessee_demographics_2023!Q251*(tennessee_demographics_2023!Q251/tennessee_demographics_2022!Q251),0)</f>
        <v>0</v>
      </c>
      <c r="R251" s="1">
        <f>IFERROR(tennessee_demographics_2023!R251*(tennessee_demographics_2023!R251/tennessee_demographics_2022!R251),0)</f>
        <v>0</v>
      </c>
      <c r="S251" s="1">
        <v>308.9902735464139</v>
      </c>
      <c r="T251" s="1">
        <f>IFERROR(tennessee_demographics_2023!U251*(tennessee_demographics_2023!U251/tennessee_demographics_2022!U251),0)</f>
        <v>654.91352425743969</v>
      </c>
      <c r="U251" s="1">
        <f>IFERROR(tennessee_demographics_2023!V251*(tennessee_demographics_2023!V251/tennessee_demographics_2022!V251),0)</f>
        <v>263.29750830992816</v>
      </c>
      <c r="V251" s="1">
        <f>IFERROR(tennessee_demographics_2023!W251*(tennessee_demographics_2023!W251/tennessee_demographics_2022!W251),0)</f>
        <v>58280.62212450822</v>
      </c>
      <c r="W251" s="1">
        <f>IFERROR(tennessee_demographics_2023!X251*(tennessee_demographics_2023!X251/tennessee_demographics_2022!X251),0)</f>
        <v>37680</v>
      </c>
      <c r="X251" s="1">
        <f>IFERROR(tennessee_demographics_2023!Y251*(tennessee_demographics_2023!Y251/tennessee_demographics_2022!Y251),0)</f>
        <v>2024.0014846584884</v>
      </c>
    </row>
    <row r="252" spans="1:24" x14ac:dyDescent="0.2">
      <c r="A252" s="1">
        <f>IFERROR(tennessee_demographics_2023!A252*(tennessee_demographics_2023!A252/tennessee_demographics_2022!A252),0)</f>
        <v>3265.8355419366908</v>
      </c>
      <c r="B252" s="1">
        <f>IFERROR(tennessee_demographics_2023!B252*(tennessee_demographics_2023!B252/tennessee_demographics_2022!B252),0)</f>
        <v>2967.3293916758348</v>
      </c>
      <c r="C252" s="1">
        <v>803.77517049014943</v>
      </c>
      <c r="D252" s="1">
        <v>389.37800202309347</v>
      </c>
      <c r="E252" s="1">
        <v>542.47175272611435</v>
      </c>
      <c r="F252" s="1">
        <v>891.02834131823204</v>
      </c>
      <c r="G252" s="1">
        <v>381.09930791024334</v>
      </c>
      <c r="H252" s="1">
        <v>355.62267095246426</v>
      </c>
      <c r="I252" s="1">
        <v>2708.6331152276107</v>
      </c>
      <c r="J252" s="1">
        <v>1038.7850931149433</v>
      </c>
      <c r="K252" s="1">
        <v>1455.5381942389879</v>
      </c>
      <c r="L252" s="1">
        <f>IFERROR(tennessee_demographics_2023!L252*(tennessee_demographics_2023!L252/tennessee_demographics_2022!L252),0)</f>
        <v>18.575963718820859</v>
      </c>
      <c r="M252" s="1">
        <f>IFERROR(tennessee_demographics_2023!M252*(tennessee_demographics_2023!M252/tennessee_demographics_2022!M252),0)</f>
        <v>2053.2822623018551</v>
      </c>
      <c r="N252" s="1">
        <f>IFERROR(tennessee_demographics_2023!N252*(tennessee_demographics_2023!N252/tennessee_demographics_2022!N252),0)</f>
        <v>290.24943310657596</v>
      </c>
      <c r="O252" s="1">
        <f>IFERROR(tennessee_demographics_2023!O252*(tennessee_demographics_2023!O252/tennessee_demographics_2022!O252),0)</f>
        <v>2216.2280487675589</v>
      </c>
      <c r="P252" s="1">
        <f>IFERROR(tennessee_demographics_2023!P252*(tennessee_demographics_2023!P252/tennessee_demographics_2022!P252),0)</f>
        <v>1746.979931568347</v>
      </c>
      <c r="Q252" s="1">
        <f>IFERROR(tennessee_demographics_2023!Q252*(tennessee_demographics_2023!Q252/tennessee_demographics_2022!Q252),0)</f>
        <v>613.00223214285722</v>
      </c>
      <c r="R252" s="1">
        <f>IFERROR(tennessee_demographics_2023!R252*(tennessee_demographics_2023!R252/tennessee_demographics_2022!R252),0)</f>
        <v>34.766812531880049</v>
      </c>
      <c r="S252" s="1">
        <v>2479.2977334787865</v>
      </c>
      <c r="T252" s="1">
        <f>IFERROR(tennessee_demographics_2023!U252*(tennessee_demographics_2023!U252/tennessee_demographics_2022!U252),0)</f>
        <v>6225.2888897944913</v>
      </c>
      <c r="U252" s="1">
        <f>IFERROR(tennessee_demographics_2023!V252*(tennessee_demographics_2023!V252/tennessee_demographics_2022!V252),0)</f>
        <v>2441.3886422946093</v>
      </c>
      <c r="V252" s="1">
        <f>IFERROR(tennessee_demographics_2023!W252*(tennessee_demographics_2023!W252/tennessee_demographics_2022!W252),0)</f>
        <v>60462.532045801767</v>
      </c>
      <c r="W252" s="1">
        <f>IFERROR(tennessee_demographics_2023!X252*(tennessee_demographics_2023!X252/tennessee_demographics_2022!X252),0)</f>
        <v>37681</v>
      </c>
      <c r="X252" s="1">
        <f>IFERROR(tennessee_demographics_2023!Y252*(tennessee_demographics_2023!Y252/tennessee_demographics_2022!Y252),0)</f>
        <v>2024.0014846584884</v>
      </c>
    </row>
    <row r="253" spans="1:24" x14ac:dyDescent="0.2">
      <c r="A253" s="1">
        <f>IFERROR(tennessee_demographics_2023!A253*(tennessee_demographics_2023!A253/tennessee_demographics_2022!A253),0)</f>
        <v>150.23174967576512</v>
      </c>
      <c r="B253" s="1">
        <f>IFERROR(tennessee_demographics_2023!B253*(tennessee_demographics_2023!B253/tennessee_demographics_2022!B253),0)</f>
        <v>274.36</v>
      </c>
      <c r="C253" s="1">
        <v>0</v>
      </c>
      <c r="D253" s="1">
        <v>83.522895896790899</v>
      </c>
      <c r="E253" s="1">
        <v>101.18111278118214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f>IFERROR(tennessee_demographics_2023!L253*(tennessee_demographics_2023!L253/tennessee_demographics_2022!L253),0)</f>
        <v>0</v>
      </c>
      <c r="M253" s="1">
        <f>IFERROR(tennessee_demographics_2023!M253*(tennessee_demographics_2023!M253/tennessee_demographics_2022!M253),0)</f>
        <v>75.349137764746729</v>
      </c>
      <c r="N253" s="1">
        <f>IFERROR(tennessee_demographics_2023!N253*(tennessee_demographics_2023!N253/tennessee_demographics_2022!N253),0)</f>
        <v>6.0858725761772856</v>
      </c>
      <c r="O253" s="1">
        <f>IFERROR(tennessee_demographics_2023!O253*(tennessee_demographics_2023!O253/tennessee_demographics_2022!O253),0)</f>
        <v>116.00115713346482</v>
      </c>
      <c r="P253" s="1">
        <f>IFERROR(tennessee_demographics_2023!P253*(tennessee_demographics_2023!P253/tennessee_demographics_2022!P253),0)</f>
        <v>0</v>
      </c>
      <c r="Q253" s="1">
        <f>IFERROR(tennessee_demographics_2023!Q253*(tennessee_demographics_2023!Q253/tennessee_demographics_2022!Q253),0)</f>
        <v>88.09512485136743</v>
      </c>
      <c r="R253" s="1">
        <f>IFERROR(tennessee_demographics_2023!R253*(tennessee_demographics_2023!R253/tennessee_demographics_2022!R253),0)</f>
        <v>10.448979591836734</v>
      </c>
      <c r="S253" s="1">
        <v>77.094693028095719</v>
      </c>
      <c r="T253" s="1">
        <f>IFERROR(tennessee_demographics_2023!U253*(tennessee_demographics_2023!U253/tennessee_demographics_2022!U253),0)</f>
        <v>419.42363851676856</v>
      </c>
      <c r="U253" s="1">
        <f>IFERROR(tennessee_demographics_2023!V253*(tennessee_demographics_2023!V253/tennessee_demographics_2022!V253),0)</f>
        <v>77.094693028095719</v>
      </c>
      <c r="V253" s="1">
        <f>IFERROR(tennessee_demographics_2023!W253*(tennessee_demographics_2023!W253/tennessee_demographics_2022!W253),0)</f>
        <v>-666666666</v>
      </c>
      <c r="W253" s="1">
        <f>IFERROR(tennessee_demographics_2023!X253*(tennessee_demographics_2023!X253/tennessee_demographics_2022!X253),0)</f>
        <v>37682</v>
      </c>
      <c r="X253" s="1">
        <f>IFERROR(tennessee_demographics_2023!Y253*(tennessee_demographics_2023!Y253/tennessee_demographics_2022!Y253),0)</f>
        <v>2024.0014846584884</v>
      </c>
    </row>
    <row r="254" spans="1:24" x14ac:dyDescent="0.2">
      <c r="A254" s="1">
        <f>IFERROR(tennessee_demographics_2023!A254*(tennessee_demographics_2023!A254/tennessee_demographics_2022!A254),0)</f>
        <v>7736.0471469284475</v>
      </c>
      <c r="B254" s="1">
        <f>IFERROR(tennessee_demographics_2023!B254*(tennessee_demographics_2023!B254/tennessee_demographics_2022!B254),0)</f>
        <v>5470.0364184746868</v>
      </c>
      <c r="C254" s="1">
        <v>846.18835851861058</v>
      </c>
      <c r="D254" s="1">
        <v>993.86470482851644</v>
      </c>
      <c r="E254" s="1">
        <v>1761.269330235908</v>
      </c>
      <c r="F254" s="1">
        <v>1562.8584733534017</v>
      </c>
      <c r="G254" s="1">
        <v>871.47827800028529</v>
      </c>
      <c r="H254" s="1">
        <v>550.94906848665028</v>
      </c>
      <c r="I254" s="1">
        <v>2259.0545340310814</v>
      </c>
      <c r="J254" s="1">
        <v>2940.4800715407964</v>
      </c>
      <c r="K254" s="1">
        <v>95.079599999999985</v>
      </c>
      <c r="L254" s="1">
        <f>IFERROR(tennessee_demographics_2023!L254*(tennessee_demographics_2023!L254/tennessee_demographics_2022!L254),0)</f>
        <v>210.61525722945208</v>
      </c>
      <c r="M254" s="1">
        <f>IFERROR(tennessee_demographics_2023!M254*(tennessee_demographics_2023!M254/tennessee_demographics_2022!M254),0)</f>
        <v>3924.083551346037</v>
      </c>
      <c r="N254" s="1">
        <f>IFERROR(tennessee_demographics_2023!N254*(tennessee_demographics_2023!N254/tennessee_demographics_2022!N254),0)</f>
        <v>252.05495117842986</v>
      </c>
      <c r="O254" s="1">
        <f>IFERROR(tennessee_demographics_2023!O254*(tennessee_demographics_2023!O254/tennessee_demographics_2022!O254),0)</f>
        <v>4554.4253390401063</v>
      </c>
      <c r="P254" s="1">
        <f>IFERROR(tennessee_demographics_2023!P254*(tennessee_demographics_2023!P254/tennessee_demographics_2022!P254),0)</f>
        <v>2913.4435107879158</v>
      </c>
      <c r="Q254" s="1">
        <f>IFERROR(tennessee_demographics_2023!Q254*(tennessee_demographics_2023!Q254/tennessee_demographics_2022!Q254),0)</f>
        <v>791.66535455283827</v>
      </c>
      <c r="R254" s="1">
        <f>IFERROR(tennessee_demographics_2023!R254*(tennessee_demographics_2023!R254/tennessee_demographics_2022!R254),0)</f>
        <v>471.21998447615266</v>
      </c>
      <c r="S254" s="1">
        <v>4674.8574997885898</v>
      </c>
      <c r="T254" s="1">
        <f>IFERROR(tennessee_demographics_2023!U254*(tennessee_demographics_2023!U254/tennessee_demographics_2022!U254),0)</f>
        <v>13186.123902488842</v>
      </c>
      <c r="U254" s="1">
        <f>IFERROR(tennessee_demographics_2023!V254*(tennessee_demographics_2023!V254/tennessee_demographics_2022!V254),0)</f>
        <v>4577.7433642619262</v>
      </c>
      <c r="V254" s="1">
        <f>IFERROR(tennessee_demographics_2023!W254*(tennessee_demographics_2023!W254/tennessee_demographics_2022!W254),0)</f>
        <v>58768.614264111435</v>
      </c>
      <c r="W254" s="1">
        <f>IFERROR(tennessee_demographics_2023!X254*(tennessee_demographics_2023!X254/tennessee_demographics_2022!X254),0)</f>
        <v>37683</v>
      </c>
      <c r="X254" s="1">
        <f>IFERROR(tennessee_demographics_2023!Y254*(tennessee_demographics_2023!Y254/tennessee_demographics_2022!Y254),0)</f>
        <v>2024.0014846584884</v>
      </c>
    </row>
    <row r="255" spans="1:24" x14ac:dyDescent="0.2">
      <c r="A255" s="1">
        <f>IFERROR(tennessee_demographics_2023!A255*(tennessee_demographics_2023!A255/tennessee_demographics_2022!A255),0)</f>
        <v>4449.7553126846979</v>
      </c>
      <c r="B255" s="1">
        <f>IFERROR(tennessee_demographics_2023!B255*(tennessee_demographics_2023!B255/tennessee_demographics_2022!B255),0)</f>
        <v>4802.8516612794701</v>
      </c>
      <c r="C255" s="1">
        <v>645.4475306129799</v>
      </c>
      <c r="D255" s="1">
        <v>578.03795193399321</v>
      </c>
      <c r="E255" s="1">
        <v>586.52531273080331</v>
      </c>
      <c r="F255" s="1">
        <v>1187.6692276193016</v>
      </c>
      <c r="G255" s="1">
        <v>500.01219454172741</v>
      </c>
      <c r="H255" s="1">
        <v>483.95087052583096</v>
      </c>
      <c r="I255" s="1">
        <v>1136.8072786511932</v>
      </c>
      <c r="J255" s="1">
        <v>2050.4781549053537</v>
      </c>
      <c r="K255" s="1">
        <v>1698.0025388622075</v>
      </c>
      <c r="L255" s="1">
        <f>IFERROR(tennessee_demographics_2023!L255*(tennessee_demographics_2023!L255/tennessee_demographics_2022!L255),0)</f>
        <v>135.03729334871207</v>
      </c>
      <c r="M255" s="1">
        <f>IFERROR(tennessee_demographics_2023!M255*(tennessee_demographics_2023!M255/tennessee_demographics_2022!M255),0)</f>
        <v>3812.0642516783037</v>
      </c>
      <c r="N255" s="1">
        <f>IFERROR(tennessee_demographics_2023!N255*(tennessee_demographics_2023!N255/tennessee_demographics_2022!N255),0)</f>
        <v>320.88077504725902</v>
      </c>
      <c r="O255" s="1">
        <f>IFERROR(tennessee_demographics_2023!O255*(tennessee_demographics_2023!O255/tennessee_demographics_2022!O255),0)</f>
        <v>4030.1442352970694</v>
      </c>
      <c r="P255" s="1">
        <f>IFERROR(tennessee_demographics_2023!P255*(tennessee_demographics_2023!P255/tennessee_demographics_2022!P255),0)</f>
        <v>1230.6579960375268</v>
      </c>
      <c r="Q255" s="1">
        <f>IFERROR(tennessee_demographics_2023!Q255*(tennessee_demographics_2023!Q255/tennessee_demographics_2022!Q255),0)</f>
        <v>1547.3750602556372</v>
      </c>
      <c r="R255" s="1">
        <f>IFERROR(tennessee_demographics_2023!R255*(tennessee_demographics_2023!R255/tennessee_demographics_2022!R255),0)</f>
        <v>531.00283918561479</v>
      </c>
      <c r="S255" s="1">
        <v>3501.5760941536678</v>
      </c>
      <c r="T255" s="1">
        <f>IFERROR(tennessee_demographics_2023!U255*(tennessee_demographics_2023!U255/tennessee_demographics_2022!U255),0)</f>
        <v>9221.4188501869412</v>
      </c>
      <c r="U255" s="1">
        <f>IFERROR(tennessee_demographics_2023!V255*(tennessee_demographics_2023!V255/tennessee_demographics_2022!V255),0)</f>
        <v>3473.6234858581879</v>
      </c>
      <c r="V255" s="1">
        <f>IFERROR(tennessee_demographics_2023!W255*(tennessee_demographics_2023!W255/tennessee_demographics_2022!W255),0)</f>
        <v>101349.22196057254</v>
      </c>
      <c r="W255" s="1">
        <f>IFERROR(tennessee_demographics_2023!X255*(tennessee_demographics_2023!X255/tennessee_demographics_2022!X255),0)</f>
        <v>37686</v>
      </c>
      <c r="X255" s="1">
        <f>IFERROR(tennessee_demographics_2023!Y255*(tennessee_demographics_2023!Y255/tennessee_demographics_2022!Y255),0)</f>
        <v>2024.0014846584884</v>
      </c>
    </row>
    <row r="256" spans="1:24" x14ac:dyDescent="0.2">
      <c r="A256" s="1">
        <f>IFERROR(tennessee_demographics_2023!A256*(tennessee_demographics_2023!A256/tennessee_demographics_2022!A256),0)</f>
        <v>1888.0052688892488</v>
      </c>
      <c r="B256" s="1">
        <f>IFERROR(tennessee_demographics_2023!B256*(tennessee_demographics_2023!B256/tennessee_demographics_2022!B256),0)</f>
        <v>1621.0343565221519</v>
      </c>
      <c r="C256" s="1">
        <v>247.04654705610506</v>
      </c>
      <c r="D256" s="1">
        <v>113.77945548041379</v>
      </c>
      <c r="E256" s="1">
        <v>211.96788690425552</v>
      </c>
      <c r="F256" s="1">
        <v>451.33987094544659</v>
      </c>
      <c r="G256" s="1">
        <v>179.48044032051854</v>
      </c>
      <c r="H256" s="1">
        <v>354.28105237419925</v>
      </c>
      <c r="I256" s="1">
        <v>728.11617475888306</v>
      </c>
      <c r="J256" s="1">
        <v>988.77069657451932</v>
      </c>
      <c r="K256" s="1">
        <v>339.68184591745978</v>
      </c>
      <c r="L256" s="1">
        <f>IFERROR(tennessee_demographics_2023!L256*(tennessee_demographics_2023!L256/tennessee_demographics_2022!L256),0)</f>
        <v>106.01847730448733</v>
      </c>
      <c r="M256" s="1">
        <f>IFERROR(tennessee_demographics_2023!M256*(tennessee_demographics_2023!M256/tennessee_demographics_2022!M256),0)</f>
        <v>1092.0434567050793</v>
      </c>
      <c r="N256" s="1">
        <f>IFERROR(tennessee_demographics_2023!N256*(tennessee_demographics_2023!N256/tennessee_demographics_2022!N256),0)</f>
        <v>42.519031141868503</v>
      </c>
      <c r="O256" s="1">
        <f>IFERROR(tennessee_demographics_2023!O256*(tennessee_demographics_2023!O256/tennessee_demographics_2022!O256),0)</f>
        <v>1292.2641560379857</v>
      </c>
      <c r="P256" s="1">
        <f>IFERROR(tennessee_demographics_2023!P256*(tennessee_demographics_2023!P256/tennessee_demographics_2022!P256),0)</f>
        <v>889.22544511250987</v>
      </c>
      <c r="Q256" s="1">
        <f>IFERROR(tennessee_demographics_2023!Q256*(tennessee_demographics_2023!Q256/tennessee_demographics_2022!Q256),0)</f>
        <v>372.88574262166128</v>
      </c>
      <c r="R256" s="1">
        <f>IFERROR(tennessee_demographics_2023!R256*(tennessee_demographics_2023!R256/tennessee_demographics_2022!R256),0)</f>
        <v>108.7556787452677</v>
      </c>
      <c r="S256" s="1">
        <v>1504.4707874812891</v>
      </c>
      <c r="T256" s="1">
        <f>IFERROR(tennessee_demographics_2023!U256*(tennessee_demographics_2023!U256/tennessee_demographics_2022!U256),0)</f>
        <v>3508.7621114771532</v>
      </c>
      <c r="U256" s="1">
        <f>IFERROR(tennessee_demographics_2023!V256*(tennessee_demographics_2023!V256/tennessee_demographics_2022!V256),0)</f>
        <v>1504.2786258732144</v>
      </c>
      <c r="V256" s="1">
        <f>IFERROR(tennessee_demographics_2023!W256*(tennessee_demographics_2023!W256/tennessee_demographics_2022!W256),0)</f>
        <v>78792.251347876867</v>
      </c>
      <c r="W256" s="1">
        <f>IFERROR(tennessee_demographics_2023!X256*(tennessee_demographics_2023!X256/tennessee_demographics_2022!X256),0)</f>
        <v>37687</v>
      </c>
      <c r="X256" s="1">
        <f>IFERROR(tennessee_demographics_2023!Y256*(tennessee_demographics_2023!Y256/tennessee_demographics_2022!Y256),0)</f>
        <v>2024.0014846584884</v>
      </c>
    </row>
    <row r="257" spans="1:24" x14ac:dyDescent="0.2">
      <c r="A257" s="1">
        <f>IFERROR(tennessee_demographics_2023!A257*(tennessee_demographics_2023!A257/tennessee_demographics_2022!A257),0)</f>
        <v>469.00925925925918</v>
      </c>
      <c r="B257" s="1">
        <f>IFERROR(tennessee_demographics_2023!B257*(tennessee_demographics_2023!B257/tennessee_demographics_2022!B257),0)</f>
        <v>503.00600400000002</v>
      </c>
      <c r="C257" s="1">
        <v>36.536862003780712</v>
      </c>
      <c r="D257" s="1">
        <v>5</v>
      </c>
      <c r="E257" s="1">
        <v>133.17444918499345</v>
      </c>
      <c r="F257" s="1">
        <v>451.54565927933675</v>
      </c>
      <c r="G257" s="1">
        <v>143.90960565071916</v>
      </c>
      <c r="H257" s="1">
        <v>39.502693411386588</v>
      </c>
      <c r="I257" s="1">
        <v>353.82376648912225</v>
      </c>
      <c r="J257" s="1">
        <v>661.35592618640794</v>
      </c>
      <c r="K257" s="1">
        <v>40.960000000000008</v>
      </c>
      <c r="L257" s="1">
        <f>IFERROR(tennessee_demographics_2023!L257*(tennessee_demographics_2023!L257/tennessee_demographics_2022!L257),0)</f>
        <v>0</v>
      </c>
      <c r="M257" s="1">
        <f>IFERROR(tennessee_demographics_2023!M257*(tennessee_demographics_2023!M257/tennessee_demographics_2022!M257),0)</f>
        <v>94.559810796990291</v>
      </c>
      <c r="N257" s="1">
        <f>IFERROR(tennessee_demographics_2023!N257*(tennessee_demographics_2023!N257/tennessee_demographics_2022!N257),0)</f>
        <v>625.11749999999995</v>
      </c>
      <c r="O257" s="1">
        <f>IFERROR(tennessee_demographics_2023!O257*(tennessee_demographics_2023!O257/tennessee_demographics_2022!O257),0)</f>
        <v>291.81299140984049</v>
      </c>
      <c r="P257" s="1">
        <f>IFERROR(tennessee_demographics_2023!P257*(tennessee_demographics_2023!P257/tennessee_demographics_2022!P257),0)</f>
        <v>228.92380622837371</v>
      </c>
      <c r="Q257" s="1">
        <f>IFERROR(tennessee_demographics_2023!Q257*(tennessee_demographics_2023!Q257/tennessee_demographics_2022!Q257),0)</f>
        <v>366.32924444444433</v>
      </c>
      <c r="R257" s="1">
        <f>IFERROR(tennessee_demographics_2023!R257*(tennessee_demographics_2023!R257/tennessee_demographics_2022!R257),0)</f>
        <v>21.835555555555555</v>
      </c>
      <c r="S257" s="1">
        <v>512.83207841597323</v>
      </c>
      <c r="T257" s="1">
        <f>IFERROR(tennessee_demographics_2023!U257*(tennessee_demographics_2023!U257/tennessee_demographics_2022!U257),0)</f>
        <v>971.54652070400982</v>
      </c>
      <c r="U257" s="1">
        <f>IFERROR(tennessee_demographics_2023!V257*(tennessee_demographics_2023!V257/tennessee_demographics_2022!V257),0)</f>
        <v>497.09924115208844</v>
      </c>
      <c r="V257" s="1">
        <f>IFERROR(tennessee_demographics_2023!W257*(tennessee_demographics_2023!W257/tennessee_demographics_2022!W257),0)</f>
        <v>57381.196623447322</v>
      </c>
      <c r="W257" s="1">
        <f>IFERROR(tennessee_demographics_2023!X257*(tennessee_demographics_2023!X257/tennessee_demographics_2022!X257),0)</f>
        <v>37688</v>
      </c>
      <c r="X257" s="1">
        <f>IFERROR(tennessee_demographics_2023!Y257*(tennessee_demographics_2023!Y257/tennessee_demographics_2022!Y257),0)</f>
        <v>2024.0014846584884</v>
      </c>
    </row>
    <row r="258" spans="1:24" x14ac:dyDescent="0.2">
      <c r="A258" s="1">
        <f>IFERROR(tennessee_demographics_2023!A258*(tennessee_demographics_2023!A258/tennessee_demographics_2022!A258),0)</f>
        <v>2684.354225704195</v>
      </c>
      <c r="B258" s="1">
        <f>IFERROR(tennessee_demographics_2023!B258*(tennessee_demographics_2023!B258/tennessee_demographics_2022!B258),0)</f>
        <v>1910.8708028452284</v>
      </c>
      <c r="C258" s="1">
        <v>196.93193814493955</v>
      </c>
      <c r="D258" s="1">
        <v>408.78428257247333</v>
      </c>
      <c r="E258" s="1">
        <v>625.11559943889495</v>
      </c>
      <c r="F258" s="1">
        <v>277.99078138303975</v>
      </c>
      <c r="G258" s="1">
        <v>828.64861971379696</v>
      </c>
      <c r="H258" s="1">
        <v>267.40091988843335</v>
      </c>
      <c r="I258" s="1">
        <v>1164.4842834346036</v>
      </c>
      <c r="J258" s="1">
        <v>1319.9942099451864</v>
      </c>
      <c r="K258" s="1">
        <v>7889.0094732687166</v>
      </c>
      <c r="L258" s="1">
        <f>IFERROR(tennessee_demographics_2023!L258*(tennessee_demographics_2023!L258/tennessee_demographics_2022!L258),0)</f>
        <v>23.03810650887575</v>
      </c>
      <c r="M258" s="1">
        <f>IFERROR(tennessee_demographics_2023!M258*(tennessee_demographics_2023!M258/tennessee_demographics_2022!M258),0)</f>
        <v>1878.4858789336149</v>
      </c>
      <c r="N258" s="1">
        <f>IFERROR(tennessee_demographics_2023!N258*(tennessee_demographics_2023!N258/tennessee_demographics_2022!N258),0)</f>
        <v>114.02556797428593</v>
      </c>
      <c r="O258" s="1">
        <f>IFERROR(tennessee_demographics_2023!O258*(tennessee_demographics_2023!O258/tennessee_demographics_2022!O258),0)</f>
        <v>2316.0474253582897</v>
      </c>
      <c r="P258" s="1">
        <f>IFERROR(tennessee_demographics_2023!P258*(tennessee_demographics_2023!P258/tennessee_demographics_2022!P258),0)</f>
        <v>1262.0158730158728</v>
      </c>
      <c r="Q258" s="1">
        <f>IFERROR(tennessee_demographics_2023!Q258*(tennessee_demographics_2023!Q258/tennessee_demographics_2022!Q258),0)</f>
        <v>439.60943777022908</v>
      </c>
      <c r="R258" s="1">
        <f>IFERROR(tennessee_demographics_2023!R258*(tennessee_demographics_2023!R258/tennessee_demographics_2022!R258),0)</f>
        <v>81.571491559586804</v>
      </c>
      <c r="S258" s="1">
        <v>1745.2196815658574</v>
      </c>
      <c r="T258" s="1">
        <f>IFERROR(tennessee_demographics_2023!U258*(tennessee_demographics_2023!U258/tennessee_demographics_2022!U258),0)</f>
        <v>4576.5181475630961</v>
      </c>
      <c r="U258" s="1">
        <f>IFERROR(tennessee_demographics_2023!V258*(tennessee_demographics_2023!V258/tennessee_demographics_2022!V258),0)</f>
        <v>1732.8742035250323</v>
      </c>
      <c r="V258" s="1">
        <f>IFERROR(tennessee_demographics_2023!W258*(tennessee_demographics_2023!W258/tennessee_demographics_2022!W258),0)</f>
        <v>57311.094064991157</v>
      </c>
      <c r="W258" s="1">
        <f>IFERROR(tennessee_demographics_2023!X258*(tennessee_demographics_2023!X258/tennessee_demographics_2022!X258),0)</f>
        <v>37690</v>
      </c>
      <c r="X258" s="1">
        <f>IFERROR(tennessee_demographics_2023!Y258*(tennessee_demographics_2023!Y258/tennessee_demographics_2022!Y258),0)</f>
        <v>2024.0014846584884</v>
      </c>
    </row>
    <row r="259" spans="1:24" x14ac:dyDescent="0.2">
      <c r="A259" s="1">
        <f>IFERROR(tennessee_demographics_2023!A259*(tennessee_demographics_2023!A259/tennessee_demographics_2022!A259),0)</f>
        <v>236.29682068538594</v>
      </c>
      <c r="B259" s="1">
        <f>IFERROR(tennessee_demographics_2023!B259*(tennessee_demographics_2023!B259/tennessee_demographics_2022!B259),0)</f>
        <v>321.35878835408295</v>
      </c>
      <c r="C259" s="1">
        <v>388.24007561436667</v>
      </c>
      <c r="D259" s="1">
        <v>17.059027777777782</v>
      </c>
      <c r="E259" s="1">
        <v>26.250547845142439</v>
      </c>
      <c r="F259" s="1">
        <v>6.7816840277777786</v>
      </c>
      <c r="G259" s="1">
        <v>7.6530612244897966</v>
      </c>
      <c r="H259" s="1">
        <v>48.710059171597628</v>
      </c>
      <c r="I259" s="1">
        <v>249.22496570644716</v>
      </c>
      <c r="J259" s="1">
        <v>17.607938957475994</v>
      </c>
      <c r="K259" s="1">
        <v>0</v>
      </c>
      <c r="L259" s="1">
        <f>IFERROR(tennessee_demographics_2023!L259*(tennessee_demographics_2023!L259/tennessee_demographics_2022!L259),0)</f>
        <v>0</v>
      </c>
      <c r="M259" s="1">
        <f>IFERROR(tennessee_demographics_2023!M259*(tennessee_demographics_2023!M259/tennessee_demographics_2022!M259),0)</f>
        <v>89.527363679846957</v>
      </c>
      <c r="N259" s="1">
        <f>IFERROR(tennessee_demographics_2023!N259*(tennessee_demographics_2023!N259/tennessee_demographics_2022!N259),0)</f>
        <v>81</v>
      </c>
      <c r="O259" s="1">
        <f>IFERROR(tennessee_demographics_2023!O259*(tennessee_demographics_2023!O259/tennessee_demographics_2022!O259),0)</f>
        <v>89.527363679846957</v>
      </c>
      <c r="P259" s="1">
        <f>IFERROR(tennessee_demographics_2023!P259*(tennessee_demographics_2023!P259/tennessee_demographics_2022!P259),0)</f>
        <v>72.141480113508408</v>
      </c>
      <c r="Q259" s="1">
        <f>IFERROR(tennessee_demographics_2023!Q259*(tennessee_demographics_2023!Q259/tennessee_demographics_2022!Q259),0)</f>
        <v>0</v>
      </c>
      <c r="R259" s="1">
        <f>IFERROR(tennessee_demographics_2023!R259*(tennessee_demographics_2023!R259/tennessee_demographics_2022!R259),0)</f>
        <v>48.710059171597628</v>
      </c>
      <c r="S259" s="1">
        <v>489.83492937998017</v>
      </c>
      <c r="T259" s="1">
        <f>IFERROR(tennessee_demographics_2023!U259*(tennessee_demographics_2023!U259/tennessee_demographics_2022!U259),0)</f>
        <v>557.00541842067537</v>
      </c>
      <c r="U259" s="1">
        <f>IFERROR(tennessee_demographics_2023!V259*(tennessee_demographics_2023!V259/tennessee_demographics_2022!V259),0)</f>
        <v>489.09465408161179</v>
      </c>
      <c r="V259" s="1">
        <f>IFERROR(tennessee_demographics_2023!W259*(tennessee_demographics_2023!W259/tennessee_demographics_2022!W259),0)</f>
        <v>-5.6776778472407592E+16</v>
      </c>
      <c r="W259" s="1">
        <f>IFERROR(tennessee_demographics_2023!X259*(tennessee_demographics_2023!X259/tennessee_demographics_2022!X259),0)</f>
        <v>37691</v>
      </c>
      <c r="X259" s="1">
        <f>IFERROR(tennessee_demographics_2023!Y259*(tennessee_demographics_2023!Y259/tennessee_demographics_2022!Y259),0)</f>
        <v>2024.0014846584884</v>
      </c>
    </row>
    <row r="260" spans="1:24" x14ac:dyDescent="0.2">
      <c r="A260" s="1">
        <f>IFERROR(tennessee_demographics_2023!A260*(tennessee_demographics_2023!A260/tennessee_demographics_2022!A260),0)</f>
        <v>2315.2630999576895</v>
      </c>
      <c r="B260" s="1">
        <f>IFERROR(tennessee_demographics_2023!B260*(tennessee_demographics_2023!B260/tennessee_demographics_2022!B260),0)</f>
        <v>1906.9986820884226</v>
      </c>
      <c r="C260" s="1">
        <v>332.94556462198216</v>
      </c>
      <c r="D260" s="1">
        <v>662.67622837370243</v>
      </c>
      <c r="E260" s="1">
        <v>194.95509594284957</v>
      </c>
      <c r="F260" s="1">
        <v>717.56878831316567</v>
      </c>
      <c r="G260" s="1">
        <v>516.33577211767329</v>
      </c>
      <c r="H260" s="1">
        <v>198.47843297841277</v>
      </c>
      <c r="I260" s="1">
        <v>1608.2544309544871</v>
      </c>
      <c r="J260" s="1">
        <v>1321.7526290212595</v>
      </c>
      <c r="K260" s="1">
        <v>312.06081509106843</v>
      </c>
      <c r="L260" s="1">
        <f>IFERROR(tennessee_demographics_2023!L260*(tennessee_demographics_2023!L260/tennessee_demographics_2022!L260),0)</f>
        <v>151.8828017832648</v>
      </c>
      <c r="M260" s="1">
        <f>IFERROR(tennessee_demographics_2023!M260*(tennessee_demographics_2023!M260/tennessee_demographics_2022!M260),0)</f>
        <v>1143.6703301653079</v>
      </c>
      <c r="N260" s="1">
        <f>IFERROR(tennessee_demographics_2023!N260*(tennessee_demographics_2023!N260/tennessee_demographics_2022!N260),0)</f>
        <v>105.16387811634348</v>
      </c>
      <c r="O260" s="1">
        <f>IFERROR(tennessee_demographics_2023!O260*(tennessee_demographics_2023!O260/tennessee_demographics_2022!O260),0)</f>
        <v>1283.6305075445819</v>
      </c>
      <c r="P260" s="1">
        <f>IFERROR(tennessee_demographics_2023!P260*(tennessee_demographics_2023!P260/tennessee_demographics_2022!P260),0)</f>
        <v>806.5104376801213</v>
      </c>
      <c r="Q260" s="1">
        <f>IFERROR(tennessee_demographics_2023!Q260*(tennessee_demographics_2023!Q260/tennessee_demographics_2022!Q260),0)</f>
        <v>1139.1536150147926</v>
      </c>
      <c r="R260" s="1">
        <f>IFERROR(tennessee_demographics_2023!R260*(tennessee_demographics_2023!R260/tennessee_demographics_2022!R260),0)</f>
        <v>257</v>
      </c>
      <c r="S260" s="1">
        <v>2238.0675278529457</v>
      </c>
      <c r="T260" s="1">
        <f>IFERROR(tennessee_demographics_2023!U260*(tennessee_demographics_2023!U260/tennessee_demographics_2022!U260),0)</f>
        <v>4207.9216081406803</v>
      </c>
      <c r="U260" s="1">
        <f>IFERROR(tennessee_demographics_2023!V260*(tennessee_demographics_2023!V260/tennessee_demographics_2022!V260),0)</f>
        <v>2224.5461014555208</v>
      </c>
      <c r="V260" s="1">
        <f>IFERROR(tennessee_demographics_2023!W260*(tennessee_demographics_2023!W260/tennessee_demographics_2022!W260),0)</f>
        <v>48871.383291863443</v>
      </c>
      <c r="W260" s="1">
        <f>IFERROR(tennessee_demographics_2023!X260*(tennessee_demographics_2023!X260/tennessee_demographics_2022!X260),0)</f>
        <v>37692</v>
      </c>
      <c r="X260" s="1">
        <f>IFERROR(tennessee_demographics_2023!Y260*(tennessee_demographics_2023!Y260/tennessee_demographics_2022!Y260),0)</f>
        <v>2024.0014846584884</v>
      </c>
    </row>
    <row r="261" spans="1:24" x14ac:dyDescent="0.2">
      <c r="A261" s="1">
        <f>IFERROR(tennessee_demographics_2023!A261*(tennessee_demographics_2023!A261/tennessee_demographics_2022!A261),0)</f>
        <v>966.33159752438371</v>
      </c>
      <c r="B261" s="1">
        <f>IFERROR(tennessee_demographics_2023!B261*(tennessee_demographics_2023!B261/tennessee_demographics_2022!B261),0)</f>
        <v>1109.5051941025913</v>
      </c>
      <c r="C261" s="1">
        <v>108.22749841112915</v>
      </c>
      <c r="D261" s="1">
        <v>95.923578062000132</v>
      </c>
      <c r="E261" s="1">
        <v>87.517414334967626</v>
      </c>
      <c r="F261" s="1">
        <v>158.56583728505262</v>
      </c>
      <c r="G261" s="1">
        <v>251.3538755866762</v>
      </c>
      <c r="H261" s="1">
        <v>245.32929033831726</v>
      </c>
      <c r="I261" s="1">
        <v>560.59206802466974</v>
      </c>
      <c r="J261" s="1">
        <v>1439.7908088360577</v>
      </c>
      <c r="K261" s="1">
        <v>148.5926</v>
      </c>
      <c r="L261" s="1">
        <f>IFERROR(tennessee_demographics_2023!L261*(tennessee_demographics_2023!L261/tennessee_demographics_2022!L261),0)</f>
        <v>270.37977592645791</v>
      </c>
      <c r="M261" s="1">
        <f>IFERROR(tennessee_demographics_2023!M261*(tennessee_demographics_2023!M261/tennessee_demographics_2022!M261),0)</f>
        <v>738.89554937549758</v>
      </c>
      <c r="N261" s="1">
        <f>IFERROR(tennessee_demographics_2023!N261*(tennessee_demographics_2023!N261/tennessee_demographics_2022!N261),0)</f>
        <v>115.73840665873961</v>
      </c>
      <c r="O261" s="1">
        <f>IFERROR(tennessee_demographics_2023!O261*(tennessee_demographics_2023!O261/tennessee_demographics_2022!O261),0)</f>
        <v>697.0170535137969</v>
      </c>
      <c r="P261" s="1">
        <f>IFERROR(tennessee_demographics_2023!P261*(tennessee_demographics_2023!P261/tennessee_demographics_2022!P261),0)</f>
        <v>425.18055555555554</v>
      </c>
      <c r="Q261" s="1">
        <f>IFERROR(tennessee_demographics_2023!Q261*(tennessee_demographics_2023!Q261/tennessee_demographics_2022!Q261),0)</f>
        <v>121</v>
      </c>
      <c r="R261" s="1">
        <f>IFERROR(tennessee_demographics_2023!R261*(tennessee_demographics_2023!R261/tennessee_demographics_2022!R261),0)</f>
        <v>228.39542143600414</v>
      </c>
      <c r="S261" s="1">
        <v>851.67700873096294</v>
      </c>
      <c r="T261" s="1">
        <f>IFERROR(tennessee_demographics_2023!U261*(tennessee_demographics_2023!U261/tennessee_demographics_2022!U261),0)</f>
        <v>2057.0519980258382</v>
      </c>
      <c r="U261" s="1">
        <f>IFERROR(tennessee_demographics_2023!V261*(tennessee_demographics_2023!V261/tennessee_demographics_2022!V261),0)</f>
        <v>829.34120607093587</v>
      </c>
      <c r="V261" s="1">
        <f>IFERROR(tennessee_demographics_2023!W261*(tennessee_demographics_2023!W261/tennessee_demographics_2022!W261),0)</f>
        <v>69701.760261419025</v>
      </c>
      <c r="W261" s="1">
        <f>IFERROR(tennessee_demographics_2023!X261*(tennessee_demographics_2023!X261/tennessee_demographics_2022!X261),0)</f>
        <v>37694</v>
      </c>
      <c r="X261" s="1">
        <f>IFERROR(tennessee_demographics_2023!Y261*(tennessee_demographics_2023!Y261/tennessee_demographics_2022!Y261),0)</f>
        <v>2024.0014846584884</v>
      </c>
    </row>
    <row r="262" spans="1:24" x14ac:dyDescent="0.2">
      <c r="A262" s="1">
        <f>IFERROR(tennessee_demographics_2023!A262*(tennessee_demographics_2023!A262/tennessee_demographics_2022!A262),0)</f>
        <v>5221.9348694423234</v>
      </c>
      <c r="B262" s="1">
        <f>IFERROR(tennessee_demographics_2023!B262*(tennessee_demographics_2023!B262/tennessee_demographics_2022!B262),0)</f>
        <v>5384.2933774604089</v>
      </c>
      <c r="C262" s="1">
        <v>1359.4495314722358</v>
      </c>
      <c r="D262" s="1">
        <v>113.70547249237916</v>
      </c>
      <c r="E262" s="1">
        <v>1185.8269172516873</v>
      </c>
      <c r="F262" s="1">
        <v>1112.4654357826848</v>
      </c>
      <c r="G262" s="1">
        <v>626.23951242480859</v>
      </c>
      <c r="H262" s="1">
        <v>414.98126001571666</v>
      </c>
      <c r="I262" s="1">
        <v>1636.7888140699927</v>
      </c>
      <c r="J262" s="1">
        <v>2413.3927873781049</v>
      </c>
      <c r="K262" s="1">
        <v>1331.8254120944639</v>
      </c>
      <c r="L262" s="1">
        <f>IFERROR(tennessee_demographics_2023!L262*(tennessee_demographics_2023!L262/tennessee_demographics_2022!L262),0)</f>
        <v>185.06260793289655</v>
      </c>
      <c r="M262" s="1">
        <f>IFERROR(tennessee_demographics_2023!M262*(tennessee_demographics_2023!M262/tennessee_demographics_2022!M262),0)</f>
        <v>3846.2627698136635</v>
      </c>
      <c r="N262" s="1">
        <f>IFERROR(tennessee_demographics_2023!N262*(tennessee_demographics_2023!N262/tennessee_demographics_2022!N262),0)</f>
        <v>1719.2257374885216</v>
      </c>
      <c r="O262" s="1">
        <f>IFERROR(tennessee_demographics_2023!O262*(tennessee_demographics_2023!O262/tennessee_demographics_2022!O262),0)</f>
        <v>4222.1147944227478</v>
      </c>
      <c r="P262" s="1">
        <f>IFERROR(tennessee_demographics_2023!P262*(tennessee_demographics_2023!P262/tennessee_demographics_2022!P262),0)</f>
        <v>1577.9037012410261</v>
      </c>
      <c r="Q262" s="1">
        <f>IFERROR(tennessee_demographics_2023!Q262*(tennessee_demographics_2023!Q262/tennessee_demographics_2022!Q262),0)</f>
        <v>1805.4518231174225</v>
      </c>
      <c r="R262" s="1">
        <f>IFERROR(tennessee_demographics_2023!R262*(tennessee_demographics_2023!R262/tennessee_demographics_2022!R262),0)</f>
        <v>724.29179311852954</v>
      </c>
      <c r="S262" s="1">
        <v>4238.7270799711041</v>
      </c>
      <c r="T262" s="1">
        <f>IFERROR(tennessee_demographics_2023!U262*(tennessee_demographics_2023!U262/tennessee_demographics_2022!U262),0)</f>
        <v>10602.744263150191</v>
      </c>
      <c r="U262" s="1">
        <f>IFERROR(tennessee_demographics_2023!V262*(tennessee_demographics_2023!V262/tennessee_demographics_2022!V262),0)</f>
        <v>4221.8448338547651</v>
      </c>
      <c r="V262" s="1">
        <f>IFERROR(tennessee_demographics_2023!W262*(tennessee_demographics_2023!W262/tennessee_demographics_2022!W262),0)</f>
        <v>87739.29203223197</v>
      </c>
      <c r="W262" s="1">
        <f>IFERROR(tennessee_demographics_2023!X262*(tennessee_demographics_2023!X262/tennessee_demographics_2022!X262),0)</f>
        <v>37701</v>
      </c>
      <c r="X262" s="1">
        <f>IFERROR(tennessee_demographics_2023!Y262*(tennessee_demographics_2023!Y262/tennessee_demographics_2022!Y262),0)</f>
        <v>2024.0014846584884</v>
      </c>
    </row>
    <row r="263" spans="1:24" x14ac:dyDescent="0.2">
      <c r="A263" s="1">
        <f>IFERROR(tennessee_demographics_2023!A263*(tennessee_demographics_2023!A263/tennessee_demographics_2022!A263),0)</f>
        <v>3078.6661565773284</v>
      </c>
      <c r="B263" s="1">
        <f>IFERROR(tennessee_demographics_2023!B263*(tennessee_demographics_2023!B263/tennessee_demographics_2022!B263),0)</f>
        <v>3461.0562739369002</v>
      </c>
      <c r="C263" s="1">
        <v>674.69673635412687</v>
      </c>
      <c r="D263" s="1">
        <v>396.51009963510455</v>
      </c>
      <c r="E263" s="1">
        <v>727.61696065001092</v>
      </c>
      <c r="F263" s="1">
        <v>716.28803169460662</v>
      </c>
      <c r="G263" s="1">
        <v>323.28763996797682</v>
      </c>
      <c r="H263" s="1">
        <v>236.68396279397655</v>
      </c>
      <c r="I263" s="1">
        <v>9238.7598474449751</v>
      </c>
      <c r="J263" s="1">
        <v>1702.2970400675472</v>
      </c>
      <c r="K263" s="1">
        <v>289.35924201848349</v>
      </c>
      <c r="L263" s="1">
        <f>IFERROR(tennessee_demographics_2023!L263*(tennessee_demographics_2023!L263/tennessee_demographics_2022!L263),0)</f>
        <v>244.89795918367349</v>
      </c>
      <c r="M263" s="1">
        <f>IFERROR(tennessee_demographics_2023!M263*(tennessee_demographics_2023!M263/tennessee_demographics_2022!M263),0)</f>
        <v>2133.4948065368212</v>
      </c>
      <c r="N263" s="1">
        <f>IFERROR(tennessee_demographics_2023!N263*(tennessee_demographics_2023!N263/tennessee_demographics_2022!N263),0)</f>
        <v>171.74107915224911</v>
      </c>
      <c r="O263" s="1">
        <f>IFERROR(tennessee_demographics_2023!O263*(tennessee_demographics_2023!O263/tennessee_demographics_2022!O263),0)</f>
        <v>2585.2200638306917</v>
      </c>
      <c r="P263" s="1">
        <f>IFERROR(tennessee_demographics_2023!P263*(tennessee_demographics_2023!P263/tennessee_demographics_2022!P263),0)</f>
        <v>937.68807858782782</v>
      </c>
      <c r="Q263" s="1">
        <f>IFERROR(tennessee_demographics_2023!Q263*(tennessee_demographics_2023!Q263/tennessee_demographics_2022!Q263),0)</f>
        <v>541.71972456444917</v>
      </c>
      <c r="R263" s="1">
        <f>IFERROR(tennessee_demographics_2023!R263*(tennessee_demographics_2023!R263/tennessee_demographics_2022!R263),0)</f>
        <v>222.29797262396687</v>
      </c>
      <c r="S263" s="1">
        <v>2068.2192197934273</v>
      </c>
      <c r="T263" s="1">
        <f>IFERROR(tennessee_demographics_2023!U263*(tennessee_demographics_2023!U263/tennessee_demographics_2022!U263),0)</f>
        <v>6539.7217463318275</v>
      </c>
      <c r="U263" s="1">
        <f>IFERROR(tennessee_demographics_2023!V263*(tennessee_demographics_2023!V263/tennessee_demographics_2022!V263),0)</f>
        <v>2020.5861720267344</v>
      </c>
      <c r="V263" s="1">
        <f>IFERROR(tennessee_demographics_2023!W263*(tennessee_demographics_2023!W263/tennessee_demographics_2022!W263),0)</f>
        <v>91847.08393179276</v>
      </c>
      <c r="W263" s="1">
        <f>IFERROR(tennessee_demographics_2023!X263*(tennessee_demographics_2023!X263/tennessee_demographics_2022!X263),0)</f>
        <v>37705</v>
      </c>
      <c r="X263" s="1">
        <f>IFERROR(tennessee_demographics_2023!Y263*(tennessee_demographics_2023!Y263/tennessee_demographics_2022!Y263),0)</f>
        <v>2024.0014846584884</v>
      </c>
    </row>
    <row r="264" spans="1:24" x14ac:dyDescent="0.2">
      <c r="A264" s="1">
        <f>IFERROR(tennessee_demographics_2023!A264*(tennessee_demographics_2023!A264/tennessee_demographics_2022!A264),0)</f>
        <v>2781.7847750865058</v>
      </c>
      <c r="B264" s="1">
        <f>IFERROR(tennessee_demographics_2023!B264*(tennessee_demographics_2023!B264/tennessee_demographics_2022!B264),0)</f>
        <v>3368.5725032682894</v>
      </c>
      <c r="C264" s="1">
        <v>521.87548179382816</v>
      </c>
      <c r="D264" s="1">
        <v>112.13527595723187</v>
      </c>
      <c r="E264" s="1">
        <v>225.10241742727897</v>
      </c>
      <c r="F264" s="1">
        <v>649.74615640185789</v>
      </c>
      <c r="G264" s="1">
        <v>565.05837363534317</v>
      </c>
      <c r="H264" s="1">
        <v>401.85974613306558</v>
      </c>
      <c r="I264" s="1">
        <v>8936.2605401440178</v>
      </c>
      <c r="J264" s="1">
        <v>1168.3479904848273</v>
      </c>
      <c r="K264" s="1">
        <v>257.70983845894409</v>
      </c>
      <c r="L264" s="1">
        <f>IFERROR(tennessee_demographics_2023!L264*(tennessee_demographics_2023!L264/tennessee_demographics_2022!L264),0)</f>
        <v>31.997370151216305</v>
      </c>
      <c r="M264" s="1">
        <f>IFERROR(tennessee_demographics_2023!M264*(tennessee_demographics_2023!M264/tennessee_demographics_2022!M264),0)</f>
        <v>2012.4691080125465</v>
      </c>
      <c r="N264" s="1">
        <f>IFERROR(tennessee_demographics_2023!N264*(tennessee_demographics_2023!N264/tennessee_demographics_2022!N264),0)</f>
        <v>59.976483022856392</v>
      </c>
      <c r="O264" s="1">
        <f>IFERROR(tennessee_demographics_2023!O264*(tennessee_demographics_2023!O264/tennessee_demographics_2022!O264),0)</f>
        <v>2075.5166352691163</v>
      </c>
      <c r="P264" s="1">
        <f>IFERROR(tennessee_demographics_2023!P264*(tennessee_demographics_2023!P264/tennessee_demographics_2022!P264),0)</f>
        <v>1350.3880059649009</v>
      </c>
      <c r="Q264" s="1">
        <f>IFERROR(tennessee_demographics_2023!Q264*(tennessee_demographics_2023!Q264/tennessee_demographics_2022!Q264),0)</f>
        <v>490.05875038473374</v>
      </c>
      <c r="R264" s="1">
        <f>IFERROR(tennessee_demographics_2023!R264*(tennessee_demographics_2023!R264/tennessee_demographics_2022!R264),0)</f>
        <v>243.53159774338803</v>
      </c>
      <c r="S264" s="1">
        <v>2642.9137390336573</v>
      </c>
      <c r="T264" s="1">
        <f>IFERROR(tennessee_demographics_2023!U264*(tennessee_demographics_2023!U264/tennessee_demographics_2022!U264),0)</f>
        <v>6108.991072092118</v>
      </c>
      <c r="U264" s="1">
        <f>IFERROR(tennessee_demographics_2023!V264*(tennessee_demographics_2023!V264/tennessee_demographics_2022!V264),0)</f>
        <v>2639.0045586928832</v>
      </c>
      <c r="V264" s="1">
        <f>IFERROR(tennessee_demographics_2023!W264*(tennessee_demographics_2023!W264/tennessee_demographics_2022!W264),0)</f>
        <v>43300.02775636017</v>
      </c>
      <c r="W264" s="1">
        <f>IFERROR(tennessee_demographics_2023!X264*(tennessee_demographics_2023!X264/tennessee_demographics_2022!X264),0)</f>
        <v>37708</v>
      </c>
      <c r="X264" s="1">
        <f>IFERROR(tennessee_demographics_2023!Y264*(tennessee_demographics_2023!Y264/tennessee_demographics_2022!Y264),0)</f>
        <v>2024.0014846584884</v>
      </c>
    </row>
    <row r="265" spans="1:24" x14ac:dyDescent="0.2">
      <c r="A265" s="1">
        <f>IFERROR(tennessee_demographics_2023!A265*(tennessee_demographics_2023!A265/tennessee_demographics_2022!A265),0)</f>
        <v>2231.8375898795252</v>
      </c>
      <c r="B265" s="1">
        <f>IFERROR(tennessee_demographics_2023!B265*(tennessee_demographics_2023!B265/tennessee_demographics_2022!B265),0)</f>
        <v>1234.988895165221</v>
      </c>
      <c r="C265" s="1">
        <v>371.60477205516588</v>
      </c>
      <c r="D265" s="1">
        <v>964.89650575465635</v>
      </c>
      <c r="E265" s="1">
        <v>475.46365244970411</v>
      </c>
      <c r="F265" s="1">
        <v>369.70342562607698</v>
      </c>
      <c r="G265" s="1">
        <v>720.31411843085289</v>
      </c>
      <c r="H265" s="1">
        <v>98.393835692012573</v>
      </c>
      <c r="I265" s="1">
        <v>1088.5394918280062</v>
      </c>
      <c r="J265" s="1">
        <v>2275.6779541681321</v>
      </c>
      <c r="K265" s="1">
        <v>139.46409414083405</v>
      </c>
      <c r="L265" s="1">
        <f>IFERROR(tennessee_demographics_2023!L265*(tennessee_demographics_2023!L265/tennessee_demographics_2022!L265),0)</f>
        <v>89.583103764921944</v>
      </c>
      <c r="M265" s="1">
        <f>IFERROR(tennessee_demographics_2023!M265*(tennessee_demographics_2023!M265/tennessee_demographics_2022!M265),0)</f>
        <v>1258.6401024891943</v>
      </c>
      <c r="N265" s="1">
        <f>IFERROR(tennessee_demographics_2023!N265*(tennessee_demographics_2023!N265/tennessee_demographics_2022!N265),0)</f>
        <v>33.192892249527404</v>
      </c>
      <c r="O265" s="1">
        <f>IFERROR(tennessee_demographics_2023!O265*(tennessee_demographics_2023!O265/tennessee_demographics_2022!O265),0)</f>
        <v>1389.3407202216065</v>
      </c>
      <c r="P265" s="1">
        <f>IFERROR(tennessee_demographics_2023!P265*(tennessee_demographics_2023!P265/tennessee_demographics_2022!P265),0)</f>
        <v>1228.9333738240352</v>
      </c>
      <c r="Q265" s="1">
        <f>IFERROR(tennessee_demographics_2023!Q265*(tennessee_demographics_2023!Q265/tennessee_demographics_2022!Q265),0)</f>
        <v>172.1585529177446</v>
      </c>
      <c r="R265" s="1">
        <f>IFERROR(tennessee_demographics_2023!R265*(tennessee_demographics_2023!R265/tennessee_demographics_2022!R265),0)</f>
        <v>454.92066545948387</v>
      </c>
      <c r="S265" s="1">
        <v>1572.7288486409395</v>
      </c>
      <c r="T265" s="1">
        <f>IFERROR(tennessee_demographics_2023!U265*(tennessee_demographics_2023!U265/tennessee_demographics_2022!U265),0)</f>
        <v>3381.035766263215</v>
      </c>
      <c r="U265" s="1">
        <f>IFERROR(tennessee_demographics_2023!V265*(tennessee_demographics_2023!V265/tennessee_demographics_2022!V265),0)</f>
        <v>1482.0020288547214</v>
      </c>
      <c r="V265" s="1">
        <f>IFERROR(tennessee_demographics_2023!W265*(tennessee_demographics_2023!W265/tennessee_demographics_2022!W265),0)</f>
        <v>58008.002998360498</v>
      </c>
      <c r="W265" s="1">
        <f>IFERROR(tennessee_demographics_2023!X265*(tennessee_demographics_2023!X265/tennessee_demographics_2022!X265),0)</f>
        <v>37709</v>
      </c>
      <c r="X265" s="1">
        <f>IFERROR(tennessee_demographics_2023!Y265*(tennessee_demographics_2023!Y265/tennessee_demographics_2022!Y265),0)</f>
        <v>2024.0014846584884</v>
      </c>
    </row>
    <row r="266" spans="1:24" x14ac:dyDescent="0.2">
      <c r="A266" s="1">
        <f>IFERROR(tennessee_demographics_2023!A266*(tennessee_demographics_2023!A266/tennessee_demographics_2022!A266),0)</f>
        <v>432.510009765625</v>
      </c>
      <c r="B266" s="1">
        <f>IFERROR(tennessee_demographics_2023!B266*(tennessee_demographics_2023!B266/tennessee_demographics_2022!B266),0)</f>
        <v>455.4116761890707</v>
      </c>
      <c r="C266" s="1">
        <v>67.546449678888948</v>
      </c>
      <c r="D266" s="1">
        <v>150.62202995867767</v>
      </c>
      <c r="E266" s="1">
        <v>66.33892847772718</v>
      </c>
      <c r="F266" s="1">
        <v>156.50694444444446</v>
      </c>
      <c r="G266" s="1">
        <v>137.87562358276645</v>
      </c>
      <c r="H266" s="1">
        <v>109.70283950617284</v>
      </c>
      <c r="I266" s="1">
        <v>587.05063900518394</v>
      </c>
      <c r="J266" s="1">
        <v>420.84570208883417</v>
      </c>
      <c r="K266" s="1">
        <v>0</v>
      </c>
      <c r="L266" s="1">
        <f>IFERROR(tennessee_demographics_2023!L266*(tennessee_demographics_2023!L266/tennessee_demographics_2022!L266),0)</f>
        <v>19.19140625</v>
      </c>
      <c r="M266" s="1">
        <f>IFERROR(tennessee_demographics_2023!M266*(tennessee_demographics_2023!M266/tennessee_demographics_2022!M266),0)</f>
        <v>196.44842822875898</v>
      </c>
      <c r="N266" s="1">
        <f>IFERROR(tennessee_demographics_2023!N266*(tennessee_demographics_2023!N266/tennessee_demographics_2022!N266),0)</f>
        <v>12.049586776859506</v>
      </c>
      <c r="O266" s="1">
        <f>IFERROR(tennessee_demographics_2023!O266*(tennessee_demographics_2023!O266/tennessee_demographics_2022!O266),0)</f>
        <v>231.48578588625017</v>
      </c>
      <c r="P266" s="1">
        <f>IFERROR(tennessee_demographics_2023!P266*(tennessee_demographics_2023!P266/tennessee_demographics_2022!P266),0)</f>
        <v>376.41680618924818</v>
      </c>
      <c r="Q266" s="1">
        <f>IFERROR(tennessee_demographics_2023!Q266*(tennessee_demographics_2023!Q266/tennessee_demographics_2022!Q266),0)</f>
        <v>21.123263888888889</v>
      </c>
      <c r="R266" s="1">
        <f>IFERROR(tennessee_demographics_2023!R266*(tennessee_demographics_2023!R266/tennessee_demographics_2022!R266),0)</f>
        <v>0</v>
      </c>
      <c r="S266" s="1">
        <v>427.19063542388608</v>
      </c>
      <c r="T266" s="1">
        <f>IFERROR(tennessee_demographics_2023!U266*(tennessee_demographics_2023!U266/tennessee_demographics_2022!U266),0)</f>
        <v>886.61278434812129</v>
      </c>
      <c r="U266" s="1">
        <f>IFERROR(tennessee_demographics_2023!V266*(tennessee_demographics_2023!V266/tennessee_demographics_2022!V266),0)</f>
        <v>424.00713153277178</v>
      </c>
      <c r="V266" s="1">
        <f>IFERROR(tennessee_demographics_2023!W266*(tennessee_demographics_2023!W266/tennessee_demographics_2022!W266),0)</f>
        <v>27006.736466195925</v>
      </c>
      <c r="W266" s="1">
        <f>IFERROR(tennessee_demographics_2023!X266*(tennessee_demographics_2023!X266/tennessee_demographics_2022!X266),0)</f>
        <v>37710</v>
      </c>
      <c r="X266" s="1">
        <f>IFERROR(tennessee_demographics_2023!Y266*(tennessee_demographics_2023!Y266/tennessee_demographics_2022!Y266),0)</f>
        <v>2024.0014846584884</v>
      </c>
    </row>
    <row r="267" spans="1:24" x14ac:dyDescent="0.2">
      <c r="A267" s="1">
        <f>IFERROR(tennessee_demographics_2023!A267*(tennessee_demographics_2023!A267/tennessee_demographics_2022!A267),0)</f>
        <v>2482.043866746078</v>
      </c>
      <c r="B267" s="1">
        <f>IFERROR(tennessee_demographics_2023!B267*(tennessee_demographics_2023!B267/tennessee_demographics_2022!B267),0)</f>
        <v>2300.724282024783</v>
      </c>
      <c r="C267" s="1">
        <v>259.54639188129505</v>
      </c>
      <c r="D267" s="1">
        <v>495.52133178058466</v>
      </c>
      <c r="E267" s="1">
        <v>1515.2851892020587</v>
      </c>
      <c r="F267" s="1">
        <v>742.80637248674577</v>
      </c>
      <c r="G267" s="1">
        <v>524.30763535236702</v>
      </c>
      <c r="H267" s="1">
        <v>322.05223830821944</v>
      </c>
      <c r="I267" s="1">
        <v>2200.5886419871931</v>
      </c>
      <c r="J267" s="1">
        <v>1177.8197171857385</v>
      </c>
      <c r="K267" s="1">
        <v>216.90458562901745</v>
      </c>
      <c r="L267" s="1">
        <f>IFERROR(tennessee_demographics_2023!L267*(tennessee_demographics_2023!L267/tennessee_demographics_2022!L267),0)</f>
        <v>870.04542996214161</v>
      </c>
      <c r="M267" s="1">
        <f>IFERROR(tennessee_demographics_2023!M267*(tennessee_demographics_2023!M267/tennessee_demographics_2022!M267),0)</f>
        <v>1593.0428743143252</v>
      </c>
      <c r="N267" s="1">
        <f>IFERROR(tennessee_demographics_2023!N267*(tennessee_demographics_2023!N267/tennessee_demographics_2022!N267),0)</f>
        <v>145.35349133808054</v>
      </c>
      <c r="O267" s="1">
        <f>IFERROR(tennessee_demographics_2023!O267*(tennessee_demographics_2023!O267/tennessee_demographics_2022!O267),0)</f>
        <v>1659.0101865133822</v>
      </c>
      <c r="P267" s="1">
        <f>IFERROR(tennessee_demographics_2023!P267*(tennessee_demographics_2023!P267/tennessee_demographics_2022!P267),0)</f>
        <v>1843.259878960484</v>
      </c>
      <c r="Q267" s="1">
        <f>IFERROR(tennessee_demographics_2023!Q267*(tennessee_demographics_2023!Q267/tennessee_demographics_2022!Q267),0)</f>
        <v>414.81309042621353</v>
      </c>
      <c r="R267" s="1">
        <f>IFERROR(tennessee_demographics_2023!R267*(tennessee_demographics_2023!R267/tennessee_demographics_2022!R267),0)</f>
        <v>74</v>
      </c>
      <c r="S267" s="1">
        <v>2048.4351013338446</v>
      </c>
      <c r="T267" s="1">
        <f>IFERROR(tennessee_demographics_2023!U267*(tennessee_demographics_2023!U267/tennessee_demographics_2022!U267),0)</f>
        <v>4764.1472365610534</v>
      </c>
      <c r="U267" s="1">
        <f>IFERROR(tennessee_demographics_2023!V267*(tennessee_demographics_2023!V267/tennessee_demographics_2022!V267),0)</f>
        <v>2035.0525546946494</v>
      </c>
      <c r="V267" s="1">
        <f>IFERROR(tennessee_demographics_2023!W267*(tennessee_demographics_2023!W267/tennessee_demographics_2022!W267),0)</f>
        <v>38250.254760578922</v>
      </c>
      <c r="W267" s="1">
        <f>IFERROR(tennessee_demographics_2023!X267*(tennessee_demographics_2023!X267/tennessee_demographics_2022!X267),0)</f>
        <v>37711</v>
      </c>
      <c r="X267" s="1">
        <f>IFERROR(tennessee_demographics_2023!Y267*(tennessee_demographics_2023!Y267/tennessee_demographics_2022!Y267),0)</f>
        <v>2024.0014846584884</v>
      </c>
    </row>
    <row r="268" spans="1:24" x14ac:dyDescent="0.2">
      <c r="A268" s="1">
        <f>IFERROR(tennessee_demographics_2023!A268*(tennessee_demographics_2023!A268/tennessee_demographics_2022!A268),0)</f>
        <v>767.00389441727111</v>
      </c>
      <c r="B268" s="1">
        <f>IFERROR(tennessee_demographics_2023!B268*(tennessee_demographics_2023!B268/tennessee_demographics_2022!B268),0)</f>
        <v>551.43195556640626</v>
      </c>
      <c r="C268" s="1">
        <v>408.16817500000002</v>
      </c>
      <c r="D268" s="1">
        <v>0</v>
      </c>
      <c r="E268" s="1">
        <v>150.48353018824611</v>
      </c>
      <c r="F268" s="1">
        <v>426.38234612052463</v>
      </c>
      <c r="G268" s="1">
        <v>62.164209935883214</v>
      </c>
      <c r="H268" s="1">
        <v>382.29750000000001</v>
      </c>
      <c r="I268" s="1">
        <v>260.35671273612223</v>
      </c>
      <c r="J268" s="1">
        <v>475.24452150459501</v>
      </c>
      <c r="K268" s="1">
        <v>0</v>
      </c>
      <c r="L268" s="1">
        <f>IFERROR(tennessee_demographics_2023!L268*(tennessee_demographics_2023!L268/tennessee_demographics_2022!L268),0)</f>
        <v>139.97959183673473</v>
      </c>
      <c r="M268" s="1">
        <f>IFERROR(tennessee_demographics_2023!M268*(tennessee_demographics_2023!M268/tennessee_demographics_2022!M268),0)</f>
        <v>393.17718644898622</v>
      </c>
      <c r="N268" s="1">
        <f>IFERROR(tennessee_demographics_2023!N268*(tennessee_demographics_2023!N268/tennessee_demographics_2022!N268),0)</f>
        <v>3.8883219954648527</v>
      </c>
      <c r="O268" s="1">
        <f>IFERROR(tennessee_demographics_2023!O268*(tennessee_demographics_2023!O268/tennessee_demographics_2022!O268),0)</f>
        <v>564.04703818426037</v>
      </c>
      <c r="P268" s="1">
        <f>IFERROR(tennessee_demographics_2023!P268*(tennessee_demographics_2023!P268/tennessee_demographics_2022!P268),0)</f>
        <v>552.66435986159172</v>
      </c>
      <c r="Q268" s="1">
        <f>IFERROR(tennessee_demographics_2023!Q268*(tennessee_demographics_2023!Q268/tennessee_demographics_2022!Q268),0)</f>
        <v>113.38842975206612</v>
      </c>
      <c r="R268" s="1">
        <f>IFERROR(tennessee_demographics_2023!R268*(tennessee_demographics_2023!R268/tennessee_demographics_2022!R268),0)</f>
        <v>0</v>
      </c>
      <c r="S268" s="1">
        <v>406.58197607567837</v>
      </c>
      <c r="T268" s="1">
        <f>IFERROR(tennessee_demographics_2023!U268*(tennessee_demographics_2023!U268/tennessee_demographics_2022!U268),0)</f>
        <v>1316.1622413359487</v>
      </c>
      <c r="U268" s="1">
        <f>IFERROR(tennessee_demographics_2023!V268*(tennessee_demographics_2023!V268/tennessee_demographics_2022!V268),0)</f>
        <v>406.5673186923816</v>
      </c>
      <c r="V268" s="1">
        <f>IFERROR(tennessee_demographics_2023!W268*(tennessee_demographics_2023!W268/tennessee_demographics_2022!W268),0)</f>
        <v>52944.952845677137</v>
      </c>
      <c r="W268" s="1">
        <f>IFERROR(tennessee_demographics_2023!X268*(tennessee_demographics_2023!X268/tennessee_demographics_2022!X268),0)</f>
        <v>37713</v>
      </c>
      <c r="X268" s="1">
        <f>IFERROR(tennessee_demographics_2023!Y268*(tennessee_demographics_2023!Y268/tennessee_demographics_2022!Y268),0)</f>
        <v>2024.0014846584884</v>
      </c>
    </row>
    <row r="269" spans="1:24" x14ac:dyDescent="0.2">
      <c r="A269" s="1">
        <f>IFERROR(tennessee_demographics_2023!A269*(tennessee_demographics_2023!A269/tennessee_demographics_2022!A269),0)</f>
        <v>2027.3015942474519</v>
      </c>
      <c r="B269" s="1">
        <f>IFERROR(tennessee_demographics_2023!B269*(tennessee_demographics_2023!B269/tennessee_demographics_2022!B269),0)</f>
        <v>2111.4366732550216</v>
      </c>
      <c r="C269" s="1">
        <v>350.41358526760632</v>
      </c>
      <c r="D269" s="1">
        <v>86.130021913805706</v>
      </c>
      <c r="E269" s="1">
        <v>209.49597290116117</v>
      </c>
      <c r="F269" s="1">
        <v>637.14456257958682</v>
      </c>
      <c r="G269" s="1">
        <v>228.1328267543347</v>
      </c>
      <c r="H269" s="1">
        <v>547.35227827517599</v>
      </c>
      <c r="I269" s="1">
        <v>911.96720180453065</v>
      </c>
      <c r="J269" s="1">
        <v>914.61142263619104</v>
      </c>
      <c r="K269" s="1">
        <v>312.08367233836123</v>
      </c>
      <c r="L269" s="1">
        <f>IFERROR(tennessee_demographics_2023!L269*(tennessee_demographics_2023!L269/tennessee_demographics_2022!L269),0)</f>
        <v>24.198380246913583</v>
      </c>
      <c r="M269" s="1">
        <f>IFERROR(tennessee_demographics_2023!M269*(tennessee_demographics_2023!M269/tennessee_demographics_2022!M269),0)</f>
        <v>1038.5125658533575</v>
      </c>
      <c r="N269" s="1">
        <f>IFERROR(tennessee_demographics_2023!N269*(tennessee_demographics_2023!N269/tennessee_demographics_2022!N269),0)</f>
        <v>305.86242603550295</v>
      </c>
      <c r="O269" s="1">
        <f>IFERROR(tennessee_demographics_2023!O269*(tennessee_demographics_2023!O269/tennessee_demographics_2022!O269),0)</f>
        <v>1148.9721504025663</v>
      </c>
      <c r="P269" s="1">
        <f>IFERROR(tennessee_demographics_2023!P269*(tennessee_demographics_2023!P269/tennessee_demographics_2022!P269),0)</f>
        <v>1250.0028554766839</v>
      </c>
      <c r="Q269" s="1">
        <f>IFERROR(tennessee_demographics_2023!Q269*(tennessee_demographics_2023!Q269/tennessee_demographics_2022!Q269),0)</f>
        <v>124.22666666666665</v>
      </c>
      <c r="R269" s="1">
        <f>IFERROR(tennessee_demographics_2023!R269*(tennessee_demographics_2023!R269/tennessee_demographics_2022!R269),0)</f>
        <v>3.4023545706371192</v>
      </c>
      <c r="S269" s="1">
        <v>1740.0890995753223</v>
      </c>
      <c r="T269" s="1">
        <f>IFERROR(tennessee_demographics_2023!U269*(tennessee_demographics_2023!U269/tennessee_demographics_2022!U269),0)</f>
        <v>4128.0969661343033</v>
      </c>
      <c r="U269" s="1">
        <f>IFERROR(tennessee_demographics_2023!V269*(tennessee_demographics_2023!V269/tennessee_demographics_2022!V269),0)</f>
        <v>1730.3343104174517</v>
      </c>
      <c r="V269" s="1">
        <f>IFERROR(tennessee_demographics_2023!W269*(tennessee_demographics_2023!W269/tennessee_demographics_2022!W269),0)</f>
        <v>51301.163228392164</v>
      </c>
      <c r="W269" s="1">
        <f>IFERROR(tennessee_demographics_2023!X269*(tennessee_demographics_2023!X269/tennessee_demographics_2022!X269),0)</f>
        <v>37714</v>
      </c>
      <c r="X269" s="1">
        <f>IFERROR(tennessee_demographics_2023!Y269*(tennessee_demographics_2023!Y269/tennessee_demographics_2022!Y269),0)</f>
        <v>2024.0014846584884</v>
      </c>
    </row>
    <row r="270" spans="1:24" x14ac:dyDescent="0.2">
      <c r="A270" s="1">
        <f>IFERROR(tennessee_demographics_2023!A270*(tennessee_demographics_2023!A270/tennessee_demographics_2022!A270),0)</f>
        <v>302.36914600550966</v>
      </c>
      <c r="B270" s="1">
        <f>IFERROR(tennessee_demographics_2023!B270*(tennessee_demographics_2023!B270/tennessee_demographics_2022!B270),0)</f>
        <v>303.07172198707957</v>
      </c>
      <c r="C270" s="1">
        <v>43.994238611880576</v>
      </c>
      <c r="D270" s="1">
        <v>0.55102040816326525</v>
      </c>
      <c r="E270" s="1">
        <v>26.590150217389201</v>
      </c>
      <c r="F270" s="1">
        <v>100.90023847665429</v>
      </c>
      <c r="G270" s="1">
        <v>77.854870503073698</v>
      </c>
      <c r="H270" s="1">
        <v>117</v>
      </c>
      <c r="I270" s="1">
        <v>1206.728072035063</v>
      </c>
      <c r="J270" s="1">
        <v>137.86618916437098</v>
      </c>
      <c r="K270" s="1">
        <v>30.945123966942145</v>
      </c>
      <c r="L270" s="1">
        <f>IFERROR(tennessee_demographics_2023!L270*(tennessee_demographics_2023!L270/tennessee_demographics_2022!L270),0)</f>
        <v>9.25</v>
      </c>
      <c r="M270" s="1">
        <f>IFERROR(tennessee_demographics_2023!M270*(tennessee_demographics_2023!M270/tennessee_demographics_2022!M270),0)</f>
        <v>114.32145935076126</v>
      </c>
      <c r="N270" s="1">
        <f>IFERROR(tennessee_demographics_2023!N270*(tennessee_demographics_2023!N270/tennessee_demographics_2022!N270),0)</f>
        <v>0</v>
      </c>
      <c r="O270" s="1">
        <f>IFERROR(tennessee_demographics_2023!O270*(tennessee_demographics_2023!O270/tennessee_demographics_2022!O270),0)</f>
        <v>154.06840307702129</v>
      </c>
      <c r="P270" s="1">
        <f>IFERROR(tennessee_demographics_2023!P270*(tennessee_demographics_2023!P270/tennessee_demographics_2022!P270),0)</f>
        <v>94.10868612950604</v>
      </c>
      <c r="Q270" s="1">
        <f>IFERROR(tennessee_demographics_2023!Q270*(tennessee_demographics_2023!Q270/tennessee_demographics_2022!Q270),0)</f>
        <v>43.282548476454302</v>
      </c>
      <c r="R270" s="1">
        <f>IFERROR(tennessee_demographics_2023!R270*(tennessee_demographics_2023!R270/tennessee_demographics_2022!R270),0)</f>
        <v>13.719999999999997</v>
      </c>
      <c r="S270" s="1">
        <v>430.29698864059867</v>
      </c>
      <c r="T270" s="1">
        <f>IFERROR(tennessee_demographics_2023!U270*(tennessee_demographics_2023!U270/tennessee_demographics_2022!U270),0)</f>
        <v>597.80923791551754</v>
      </c>
      <c r="U270" s="1">
        <f>IFERROR(tennessee_demographics_2023!V270*(tennessee_demographics_2023!V270/tennessee_demographics_2022!V270),0)</f>
        <v>418.78690409908643</v>
      </c>
      <c r="V270" s="1">
        <f>IFERROR(tennessee_demographics_2023!W270*(tennessee_demographics_2023!W270/tennessee_demographics_2022!W270),0)</f>
        <v>17329.658714991594</v>
      </c>
      <c r="W270" s="1">
        <f>IFERROR(tennessee_demographics_2023!X270*(tennessee_demographics_2023!X270/tennessee_demographics_2022!X270),0)</f>
        <v>37715</v>
      </c>
      <c r="X270" s="1">
        <f>IFERROR(tennessee_demographics_2023!Y270*(tennessee_demographics_2023!Y270/tennessee_demographics_2022!Y270),0)</f>
        <v>2024.0014846584884</v>
      </c>
    </row>
    <row r="271" spans="1:24" x14ac:dyDescent="0.2">
      <c r="A271" s="1">
        <f>IFERROR(tennessee_demographics_2023!A271*(tennessee_demographics_2023!A271/tennessee_demographics_2022!A271),0)</f>
        <v>13433.109306208456</v>
      </c>
      <c r="B271" s="1">
        <f>IFERROR(tennessee_demographics_2023!B271*(tennessee_demographics_2023!B271/tennessee_demographics_2022!B271),0)</f>
        <v>12873.935275017835</v>
      </c>
      <c r="C271" s="1">
        <v>2317.7171455343587</v>
      </c>
      <c r="D271" s="1">
        <v>1013.9711524491269</v>
      </c>
      <c r="E271" s="1">
        <v>2017.5041554087231</v>
      </c>
      <c r="F271" s="1">
        <v>2627.0333217027792</v>
      </c>
      <c r="G271" s="1">
        <v>1295.1114008014285</v>
      </c>
      <c r="H271" s="1">
        <v>1747.5400463918988</v>
      </c>
      <c r="I271" s="1">
        <v>4683.6091222028235</v>
      </c>
      <c r="J271" s="1">
        <v>4792.4111051742439</v>
      </c>
      <c r="K271" s="1">
        <v>2173.0189156706292</v>
      </c>
      <c r="L271" s="1">
        <f>IFERROR(tennessee_demographics_2023!L271*(tennessee_demographics_2023!L271/tennessee_demographics_2022!L271),0)</f>
        <v>543.43714730327554</v>
      </c>
      <c r="M271" s="1">
        <f>IFERROR(tennessee_demographics_2023!M271*(tennessee_demographics_2023!M271/tennessee_demographics_2022!M271),0)</f>
        <v>9309.0822737210638</v>
      </c>
      <c r="N271" s="1">
        <f>IFERROR(tennessee_demographics_2023!N271*(tennessee_demographics_2023!N271/tennessee_demographics_2022!N271),0)</f>
        <v>2191.7987794637488</v>
      </c>
      <c r="O271" s="1">
        <f>IFERROR(tennessee_demographics_2023!O271*(tennessee_demographics_2023!O271/tennessee_demographics_2022!O271),0)</f>
        <v>10030.024155067433</v>
      </c>
      <c r="P271" s="1">
        <f>IFERROR(tennessee_demographics_2023!P271*(tennessee_demographics_2023!P271/tennessee_demographics_2022!P271),0)</f>
        <v>6703.9840947913272</v>
      </c>
      <c r="Q271" s="1">
        <f>IFERROR(tennessee_demographics_2023!Q271*(tennessee_demographics_2023!Q271/tennessee_demographics_2022!Q271),0)</f>
        <v>1961.0740801929778</v>
      </c>
      <c r="R271" s="1">
        <f>IFERROR(tennessee_demographics_2023!R271*(tennessee_demographics_2023!R271/tennessee_demographics_2022!R271),0)</f>
        <v>1090.3166771841409</v>
      </c>
      <c r="S271" s="1">
        <v>10304.107311710815</v>
      </c>
      <c r="T271" s="1">
        <f>IFERROR(tennessee_demographics_2023!U271*(tennessee_demographics_2023!U271/tennessee_demographics_2022!U271),0)</f>
        <v>26291.283471596893</v>
      </c>
      <c r="U271" s="1">
        <f>IFERROR(tennessee_demographics_2023!V271*(tennessee_demographics_2023!V271/tennessee_demographics_2022!V271),0)</f>
        <v>10150.269962990364</v>
      </c>
      <c r="V271" s="1">
        <f>IFERROR(tennessee_demographics_2023!W271*(tennessee_demographics_2023!W271/tennessee_demographics_2022!W271),0)</f>
        <v>66166.522285270534</v>
      </c>
      <c r="W271" s="1">
        <f>IFERROR(tennessee_demographics_2023!X271*(tennessee_demographics_2023!X271/tennessee_demographics_2022!X271),0)</f>
        <v>37716</v>
      </c>
      <c r="X271" s="1">
        <f>IFERROR(tennessee_demographics_2023!Y271*(tennessee_demographics_2023!Y271/tennessee_demographics_2022!Y271),0)</f>
        <v>2024.0014846584884</v>
      </c>
    </row>
    <row r="272" spans="1:24" x14ac:dyDescent="0.2">
      <c r="A272" s="1">
        <f>IFERROR(tennessee_demographics_2023!A272*(tennessee_demographics_2023!A272/tennessee_demographics_2022!A272),0)</f>
        <v>1.2755102040816328</v>
      </c>
      <c r="B272" s="1">
        <f>IFERROR(tennessee_demographics_2023!B272*(tennessee_demographics_2023!B272/tennessee_demographics_2022!B272),0)</f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8.2644628099173527</v>
      </c>
      <c r="J272" s="1">
        <v>0</v>
      </c>
      <c r="K272" s="1">
        <v>0</v>
      </c>
      <c r="L272" s="1">
        <f>IFERROR(tennessee_demographics_2023!L272*(tennessee_demographics_2023!L272/tennessee_demographics_2022!L272),0)</f>
        <v>0</v>
      </c>
      <c r="M272" s="1">
        <f>IFERROR(tennessee_demographics_2023!M272*(tennessee_demographics_2023!M272/tennessee_demographics_2022!M272),0)</f>
        <v>0</v>
      </c>
      <c r="N272" s="1">
        <f>IFERROR(tennessee_demographics_2023!N272*(tennessee_demographics_2023!N272/tennessee_demographics_2022!N272),0)</f>
        <v>0</v>
      </c>
      <c r="O272" s="1">
        <f>IFERROR(tennessee_demographics_2023!O272*(tennessee_demographics_2023!O272/tennessee_demographics_2022!O272),0)</f>
        <v>0</v>
      </c>
      <c r="P272" s="1">
        <f>IFERROR(tennessee_demographics_2023!P272*(tennessee_demographics_2023!P272/tennessee_demographics_2022!P272),0)</f>
        <v>2.7700831024930745</v>
      </c>
      <c r="Q272" s="1">
        <f>IFERROR(tennessee_demographics_2023!Q272*(tennessee_demographics_2023!Q272/tennessee_demographics_2022!Q272),0)</f>
        <v>0</v>
      </c>
      <c r="R272" s="1">
        <f>IFERROR(tennessee_demographics_2023!R272*(tennessee_demographics_2023!R272/tennessee_demographics_2022!R272),0)</f>
        <v>0</v>
      </c>
      <c r="S272" s="1">
        <v>2.7700831024930745</v>
      </c>
      <c r="T272" s="1">
        <f>IFERROR(tennessee_demographics_2023!U272*(tennessee_demographics_2023!U272/tennessee_demographics_2022!U272),0)</f>
        <v>0.26014568158168572</v>
      </c>
      <c r="U272" s="1">
        <f>IFERROR(tennessee_demographics_2023!V272*(tennessee_demographics_2023!V272/tennessee_demographics_2022!V272),0)</f>
        <v>1.8903591682419658</v>
      </c>
      <c r="V272" s="1">
        <f>IFERROR(tennessee_demographics_2023!W272*(tennessee_demographics_2023!W272/tennessee_demographics_2022!W272),0)</f>
        <v>-666666666</v>
      </c>
      <c r="W272" s="1">
        <f>IFERROR(tennessee_demographics_2023!X272*(tennessee_demographics_2023!X272/tennessee_demographics_2022!X272),0)</f>
        <v>37719</v>
      </c>
      <c r="X272" s="1">
        <f>IFERROR(tennessee_demographics_2023!Y272*(tennessee_demographics_2023!Y272/tennessee_demographics_2022!Y272),0)</f>
        <v>2024.0014846584884</v>
      </c>
    </row>
    <row r="273" spans="1:24" x14ac:dyDescent="0.2">
      <c r="A273" s="1">
        <f>IFERROR(tennessee_demographics_2023!A273*(tennessee_demographics_2023!A273/tennessee_demographics_2022!A273),0)</f>
        <v>8138.5183792674588</v>
      </c>
      <c r="B273" s="1">
        <f>IFERROR(tennessee_demographics_2023!B273*(tennessee_demographics_2023!B273/tennessee_demographics_2022!B273),0)</f>
        <v>7143.0752113235649</v>
      </c>
      <c r="C273" s="1">
        <v>1596.3176785922099</v>
      </c>
      <c r="D273" s="1">
        <v>794.83234774400444</v>
      </c>
      <c r="E273" s="1">
        <v>2229.4755736168386</v>
      </c>
      <c r="F273" s="1">
        <v>1840.532646846339</v>
      </c>
      <c r="G273" s="1">
        <v>764.36077858501608</v>
      </c>
      <c r="H273" s="1">
        <v>1128.4610726229052</v>
      </c>
      <c r="I273" s="1">
        <v>2091.5323061307922</v>
      </c>
      <c r="J273" s="1">
        <v>2898.4707982008149</v>
      </c>
      <c r="K273" s="1">
        <v>1144.6289754087911</v>
      </c>
      <c r="L273" s="1">
        <f>IFERROR(tennessee_demographics_2023!L273*(tennessee_demographics_2023!L273/tennessee_demographics_2022!L273),0)</f>
        <v>248.00858410493825</v>
      </c>
      <c r="M273" s="1">
        <f>IFERROR(tennessee_demographics_2023!M273*(tennessee_demographics_2023!M273/tennessee_demographics_2022!M273),0)</f>
        <v>5637.7474622406753</v>
      </c>
      <c r="N273" s="1">
        <f>IFERROR(tennessee_demographics_2023!N273*(tennessee_demographics_2023!N273/tennessee_demographics_2022!N273),0)</f>
        <v>542.73599861975094</v>
      </c>
      <c r="O273" s="1">
        <f>IFERROR(tennessee_demographics_2023!O273*(tennessee_demographics_2023!O273/tennessee_demographics_2022!O273),0)</f>
        <v>6134.3790843411471</v>
      </c>
      <c r="P273" s="1">
        <f>IFERROR(tennessee_demographics_2023!P273*(tennessee_demographics_2023!P273/tennessee_demographics_2022!P273),0)</f>
        <v>2994.0700789876578</v>
      </c>
      <c r="Q273" s="1">
        <f>IFERROR(tennessee_demographics_2023!Q273*(tennessee_demographics_2023!Q273/tennessee_demographics_2022!Q273),0)</f>
        <v>1576.7313146714137</v>
      </c>
      <c r="R273" s="1">
        <f>IFERROR(tennessee_demographics_2023!R273*(tennessee_demographics_2023!R273/tennessee_demographics_2022!R273),0)</f>
        <v>371.30768243064307</v>
      </c>
      <c r="S273" s="1">
        <v>5596.6885642392663</v>
      </c>
      <c r="T273" s="1">
        <f>IFERROR(tennessee_demographics_2023!U273*(tennessee_demographics_2023!U273/tennessee_demographics_2022!U273),0)</f>
        <v>15267.530173105994</v>
      </c>
      <c r="U273" s="1">
        <f>IFERROR(tennessee_demographics_2023!V273*(tennessee_demographics_2023!V273/tennessee_demographics_2022!V273),0)</f>
        <v>5526.2832574405365</v>
      </c>
      <c r="V273" s="1">
        <f>IFERROR(tennessee_demographics_2023!W273*(tennessee_demographics_2023!W273/tennessee_demographics_2022!W273),0)</f>
        <v>66044.219423150615</v>
      </c>
      <c r="W273" s="1">
        <f>IFERROR(tennessee_demographics_2023!X273*(tennessee_demographics_2023!X273/tennessee_demographics_2022!X273),0)</f>
        <v>37721</v>
      </c>
      <c r="X273" s="1">
        <f>IFERROR(tennessee_demographics_2023!Y273*(tennessee_demographics_2023!Y273/tennessee_demographics_2022!Y273),0)</f>
        <v>2024.0014846584884</v>
      </c>
    </row>
    <row r="274" spans="1:24" x14ac:dyDescent="0.2">
      <c r="A274" s="1">
        <f>IFERROR(tennessee_demographics_2023!A274*(tennessee_demographics_2023!A274/tennessee_demographics_2022!A274),0)</f>
        <v>4429.3260892720509</v>
      </c>
      <c r="B274" s="1">
        <f>IFERROR(tennessee_demographics_2023!B274*(tennessee_demographics_2023!B274/tennessee_demographics_2022!B274),0)</f>
        <v>4238.9028727290133</v>
      </c>
      <c r="C274" s="1">
        <v>1050.7710892692562</v>
      </c>
      <c r="D274" s="1">
        <v>355.63116912278849</v>
      </c>
      <c r="E274" s="1">
        <v>432.69974737878334</v>
      </c>
      <c r="F274" s="1">
        <v>486.55648493911445</v>
      </c>
      <c r="G274" s="1">
        <v>922.84067765227792</v>
      </c>
      <c r="H274" s="1">
        <v>909.18772146673973</v>
      </c>
      <c r="I274" s="1">
        <v>3489.1417945207704</v>
      </c>
      <c r="J274" s="1">
        <v>900.29748882909473</v>
      </c>
      <c r="K274" s="1">
        <v>367.13320383859406</v>
      </c>
      <c r="L274" s="1">
        <f>IFERROR(tennessee_demographics_2023!L274*(tennessee_demographics_2023!L274/tennessee_demographics_2022!L274),0)</f>
        <v>182.27485214493962</v>
      </c>
      <c r="M274" s="1">
        <f>IFERROR(tennessee_demographics_2023!M274*(tennessee_demographics_2023!M274/tennessee_demographics_2022!M274),0)</f>
        <v>3123.8310301599081</v>
      </c>
      <c r="N274" s="1">
        <f>IFERROR(tennessee_demographics_2023!N274*(tennessee_demographics_2023!N274/tennessee_demographics_2022!N274),0)</f>
        <v>438.54518210197705</v>
      </c>
      <c r="O274" s="1">
        <f>IFERROR(tennessee_demographics_2023!O274*(tennessee_demographics_2023!O274/tennessee_demographics_2022!O274),0)</f>
        <v>3270.6318401325152</v>
      </c>
      <c r="P274" s="1">
        <f>IFERROR(tennessee_demographics_2023!P274*(tennessee_demographics_2023!P274/tennessee_demographics_2022!P274),0)</f>
        <v>2605.7494940956985</v>
      </c>
      <c r="Q274" s="1">
        <f>IFERROR(tennessee_demographics_2023!Q274*(tennessee_demographics_2023!Q274/tennessee_demographics_2022!Q274),0)</f>
        <v>874.25616490056609</v>
      </c>
      <c r="R274" s="1">
        <f>IFERROR(tennessee_demographics_2023!R274*(tennessee_demographics_2023!R274/tennessee_demographics_2022!R274),0)</f>
        <v>206.16608996539793</v>
      </c>
      <c r="S274" s="1">
        <v>3460.4746689059984</v>
      </c>
      <c r="T274" s="1">
        <f>IFERROR(tennessee_demographics_2023!U274*(tennessee_demographics_2023!U274/tennessee_demographics_2022!U274),0)</f>
        <v>8660.247171337669</v>
      </c>
      <c r="U274" s="1">
        <f>IFERROR(tennessee_demographics_2023!V274*(tennessee_demographics_2023!V274/tennessee_demographics_2022!V274),0)</f>
        <v>3347.3584472611237</v>
      </c>
      <c r="V274" s="1">
        <f>IFERROR(tennessee_demographics_2023!W274*(tennessee_demographics_2023!W274/tennessee_demographics_2022!W274),0)</f>
        <v>45389.716027504488</v>
      </c>
      <c r="W274" s="1">
        <f>IFERROR(tennessee_demographics_2023!X274*(tennessee_demographics_2023!X274/tennessee_demographics_2022!X274),0)</f>
        <v>37722</v>
      </c>
      <c r="X274" s="1">
        <f>IFERROR(tennessee_demographics_2023!Y274*(tennessee_demographics_2023!Y274/tennessee_demographics_2022!Y274),0)</f>
        <v>2024.0014846584884</v>
      </c>
    </row>
    <row r="275" spans="1:24" x14ac:dyDescent="0.2">
      <c r="A275" s="1">
        <f>IFERROR(tennessee_demographics_2023!A275*(tennessee_demographics_2023!A275/tennessee_demographics_2022!A275),0)</f>
        <v>951.36027620515165</v>
      </c>
      <c r="B275" s="1">
        <f>IFERROR(tennessee_demographics_2023!B275*(tennessee_demographics_2023!B275/tennessee_demographics_2022!B275),0)</f>
        <v>634.2407170362643</v>
      </c>
      <c r="C275" s="1">
        <v>573.10945009394027</v>
      </c>
      <c r="D275" s="1">
        <v>7</v>
      </c>
      <c r="E275" s="1">
        <v>134.7058319235914</v>
      </c>
      <c r="F275" s="1">
        <v>1074.3806303586525</v>
      </c>
      <c r="G275" s="1">
        <v>45.49947826931011</v>
      </c>
      <c r="H275" s="1">
        <v>32.275525951121189</v>
      </c>
      <c r="I275" s="1">
        <v>609.25741064602335</v>
      </c>
      <c r="J275" s="1">
        <v>3939.3887830812855</v>
      </c>
      <c r="K275" s="1">
        <v>50.387511478420571</v>
      </c>
      <c r="L275" s="1">
        <f>IFERROR(tennessee_demographics_2023!L275*(tennessee_demographics_2023!L275/tennessee_demographics_2022!L275),0)</f>
        <v>271.58417608566327</v>
      </c>
      <c r="M275" s="1">
        <f>IFERROR(tennessee_demographics_2023!M275*(tennessee_demographics_2023!M275/tennessee_demographics_2022!M275),0)</f>
        <v>523.84529405264811</v>
      </c>
      <c r="N275" s="1">
        <f>IFERROR(tennessee_demographics_2023!N275*(tennessee_demographics_2023!N275/tennessee_demographics_2022!N275),0)</f>
        <v>107.1875</v>
      </c>
      <c r="O275" s="1">
        <f>IFERROR(tennessee_demographics_2023!O275*(tennessee_demographics_2023!O275/tennessee_demographics_2022!O275),0)</f>
        <v>537.25837042635999</v>
      </c>
      <c r="P275" s="1">
        <f>IFERROR(tennessee_demographics_2023!P275*(tennessee_demographics_2023!P275/tennessee_demographics_2022!P275),0)</f>
        <v>698.38108101920739</v>
      </c>
      <c r="Q275" s="1">
        <f>IFERROR(tennessee_demographics_2023!Q275*(tennessee_demographics_2023!Q275/tennessee_demographics_2022!Q275),0)</f>
        <v>94.5</v>
      </c>
      <c r="R275" s="1">
        <f>IFERROR(tennessee_demographics_2023!R275*(tennessee_demographics_2023!R275/tennessee_demographics_2022!R275),0)</f>
        <v>21.835555555555555</v>
      </c>
      <c r="S275" s="1">
        <v>684.91083285673051</v>
      </c>
      <c r="T275" s="1">
        <f>IFERROR(tennessee_demographics_2023!U275*(tennessee_demographics_2023!U275/tennessee_demographics_2022!U275),0)</f>
        <v>1549.0790956930757</v>
      </c>
      <c r="U275" s="1">
        <f>IFERROR(tennessee_demographics_2023!V275*(tennessee_demographics_2023!V275/tennessee_demographics_2022!V275),0)</f>
        <v>684.86760850430176</v>
      </c>
      <c r="V275" s="1">
        <f>IFERROR(tennessee_demographics_2023!W275*(tennessee_demographics_2023!W275/tennessee_demographics_2022!W275),0)</f>
        <v>65817.068751713974</v>
      </c>
      <c r="W275" s="1">
        <f>IFERROR(tennessee_demographics_2023!X275*(tennessee_demographics_2023!X275/tennessee_demographics_2022!X275),0)</f>
        <v>37723</v>
      </c>
      <c r="X275" s="1">
        <f>IFERROR(tennessee_demographics_2023!Y275*(tennessee_demographics_2023!Y275/tennessee_demographics_2022!Y275),0)</f>
        <v>2024.0014846584884</v>
      </c>
    </row>
    <row r="276" spans="1:24" x14ac:dyDescent="0.2">
      <c r="A276" s="1">
        <f>IFERROR(tennessee_demographics_2023!A276*(tennessee_demographics_2023!A276/tennessee_demographics_2022!A276),0)</f>
        <v>1544.8771651568768</v>
      </c>
      <c r="B276" s="1">
        <f>IFERROR(tennessee_demographics_2023!B276*(tennessee_demographics_2023!B276/tennessee_demographics_2022!B276),0)</f>
        <v>1603.9166640908397</v>
      </c>
      <c r="C276" s="1">
        <v>331.26885504013524</v>
      </c>
      <c r="D276" s="1">
        <v>93.383854347492345</v>
      </c>
      <c r="E276" s="1">
        <v>807.98024750908166</v>
      </c>
      <c r="F276" s="1">
        <v>370.80009590154702</v>
      </c>
      <c r="G276" s="1">
        <v>18.113959508908724</v>
      </c>
      <c r="H276" s="1">
        <v>162.63796318898977</v>
      </c>
      <c r="I276" s="1">
        <v>1859.7626258926794</v>
      </c>
      <c r="J276" s="1">
        <v>768.66525307782854</v>
      </c>
      <c r="K276" s="1">
        <v>3.0408163265306123</v>
      </c>
      <c r="L276" s="1">
        <f>IFERROR(tennessee_demographics_2023!L276*(tennessee_demographics_2023!L276/tennessee_demographics_2022!L276),0)</f>
        <v>121.80991735537189</v>
      </c>
      <c r="M276" s="1">
        <f>IFERROR(tennessee_demographics_2023!M276*(tennessee_demographics_2023!M276/tennessee_demographics_2022!M276),0)</f>
        <v>784.34430727023346</v>
      </c>
      <c r="N276" s="1">
        <f>IFERROR(tennessee_demographics_2023!N276*(tennessee_demographics_2023!N276/tennessee_demographics_2022!N276),0)</f>
        <v>114.87422839506175</v>
      </c>
      <c r="O276" s="1">
        <f>IFERROR(tennessee_demographics_2023!O276*(tennessee_demographics_2023!O276/tennessee_demographics_2022!O276),0)</f>
        <v>870.00346153794976</v>
      </c>
      <c r="P276" s="1">
        <f>IFERROR(tennessee_demographics_2023!P276*(tennessee_demographics_2023!P276/tennessee_demographics_2022!P276),0)</f>
        <v>246.44607967406071</v>
      </c>
      <c r="Q276" s="1">
        <f>IFERROR(tennessee_demographics_2023!Q276*(tennessee_demographics_2023!Q276/tennessee_demographics_2022!Q276),0)</f>
        <v>655.72929741655605</v>
      </c>
      <c r="R276" s="1">
        <f>IFERROR(tennessee_demographics_2023!R276*(tennessee_demographics_2023!R276/tennessee_demographics_2022!R276),0)</f>
        <v>231.28407908428716</v>
      </c>
      <c r="S276" s="1">
        <v>1593.1573415966</v>
      </c>
      <c r="T276" s="1">
        <f>IFERROR(tennessee_demographics_2023!U276*(tennessee_demographics_2023!U276/tennessee_demographics_2022!U276),0)</f>
        <v>3143.1349591234689</v>
      </c>
      <c r="U276" s="1">
        <f>IFERROR(tennessee_demographics_2023!V276*(tennessee_demographics_2023!V276/tennessee_demographics_2022!V276),0)</f>
        <v>1522.0012796018452</v>
      </c>
      <c r="V276" s="1">
        <f>IFERROR(tennessee_demographics_2023!W276*(tennessee_demographics_2023!W276/tennessee_demographics_2022!W276),0)</f>
        <v>34194.922309299</v>
      </c>
      <c r="W276" s="1">
        <f>IFERROR(tennessee_demographics_2023!X276*(tennessee_demographics_2023!X276/tennessee_demographics_2022!X276),0)</f>
        <v>37724</v>
      </c>
      <c r="X276" s="1">
        <f>IFERROR(tennessee_demographics_2023!Y276*(tennessee_demographics_2023!Y276/tennessee_demographics_2022!Y276),0)</f>
        <v>2024.0014846584884</v>
      </c>
    </row>
    <row r="277" spans="1:24" x14ac:dyDescent="0.2">
      <c r="A277" s="1">
        <f>IFERROR(tennessee_demographics_2023!A277*(tennessee_demographics_2023!A277/tennessee_demographics_2022!A277),0)</f>
        <v>8793.2520803528059</v>
      </c>
      <c r="B277" s="1">
        <f>IFERROR(tennessee_demographics_2023!B277*(tennessee_demographics_2023!B277/tennessee_demographics_2022!B277),0)</f>
        <v>9172.2673447837133</v>
      </c>
      <c r="C277" s="1">
        <v>853.75141162044974</v>
      </c>
      <c r="D277" s="1">
        <v>875.21598470185359</v>
      </c>
      <c r="E277" s="1">
        <v>1132.747938402455</v>
      </c>
      <c r="F277" s="1">
        <v>1678.0180731389032</v>
      </c>
      <c r="G277" s="1">
        <v>1740.6091078147626</v>
      </c>
      <c r="H277" s="1">
        <v>1291.8461915826895</v>
      </c>
      <c r="I277" s="1">
        <v>6403.5596318559783</v>
      </c>
      <c r="J277" s="1">
        <v>4150.1312978628875</v>
      </c>
      <c r="K277" s="1">
        <v>1141.2994158878139</v>
      </c>
      <c r="L277" s="1">
        <f>IFERROR(tennessee_demographics_2023!L277*(tennessee_demographics_2023!L277/tennessee_demographics_2022!L277),0)</f>
        <v>492.80006144373573</v>
      </c>
      <c r="M277" s="1">
        <f>IFERROR(tennessee_demographics_2023!M277*(tennessee_demographics_2023!M277/tennessee_demographics_2022!M277),0)</f>
        <v>8719.6880655531422</v>
      </c>
      <c r="N277" s="1">
        <f>IFERROR(tennessee_demographics_2023!N277*(tennessee_demographics_2023!N277/tennessee_demographics_2022!N277),0)</f>
        <v>669.22476586888661</v>
      </c>
      <c r="O277" s="1">
        <f>IFERROR(tennessee_demographics_2023!O277*(tennessee_demographics_2023!O277/tennessee_demographics_2022!O277),0)</f>
        <v>8442.9286128819185</v>
      </c>
      <c r="P277" s="1">
        <f>IFERROR(tennessee_demographics_2023!P277*(tennessee_demographics_2023!P277/tennessee_demographics_2022!P277),0)</f>
        <v>2973.5908781983303</v>
      </c>
      <c r="Q277" s="1">
        <f>IFERROR(tennessee_demographics_2023!Q277*(tennessee_demographics_2023!Q277/tennessee_demographics_2022!Q277),0)</f>
        <v>2164.2663097947257</v>
      </c>
      <c r="R277" s="1">
        <f>IFERROR(tennessee_demographics_2023!R277*(tennessee_demographics_2023!R277/tennessee_demographics_2022!R277),0)</f>
        <v>1622.8414249345624</v>
      </c>
      <c r="S277" s="1">
        <v>7276.9932768790886</v>
      </c>
      <c r="T277" s="1">
        <f>IFERROR(tennessee_demographics_2023!U277*(tennessee_demographics_2023!U277/tennessee_demographics_2022!U277),0)</f>
        <v>17959.17004625317</v>
      </c>
      <c r="U277" s="1">
        <f>IFERROR(tennessee_demographics_2023!V277*(tennessee_demographics_2023!V277/tennessee_demographics_2022!V277),0)</f>
        <v>7270.1517845671096</v>
      </c>
      <c r="V277" s="1">
        <f>IFERROR(tennessee_demographics_2023!W277*(tennessee_demographics_2023!W277/tennessee_demographics_2022!W277),0)</f>
        <v>76140.527821148396</v>
      </c>
      <c r="W277" s="1">
        <f>IFERROR(tennessee_demographics_2023!X277*(tennessee_demographics_2023!X277/tennessee_demographics_2022!X277),0)</f>
        <v>37725</v>
      </c>
      <c r="X277" s="1">
        <f>IFERROR(tennessee_demographics_2023!Y277*(tennessee_demographics_2023!Y277/tennessee_demographics_2022!Y277),0)</f>
        <v>2024.0014846584884</v>
      </c>
    </row>
    <row r="278" spans="1:24" x14ac:dyDescent="0.2">
      <c r="A278" s="1">
        <f>IFERROR(tennessee_demographics_2023!A278*(tennessee_demographics_2023!A278/tennessee_demographics_2022!A278),0)</f>
        <v>1806.8379244895864</v>
      </c>
      <c r="B278" s="1">
        <f>IFERROR(tennessee_demographics_2023!B278*(tennessee_demographics_2023!B278/tennessee_demographics_2022!B278),0)</f>
        <v>1381.994917877551</v>
      </c>
      <c r="C278" s="1">
        <v>683.01886747291508</v>
      </c>
      <c r="D278" s="1">
        <v>3620.6694214876034</v>
      </c>
      <c r="E278" s="1">
        <v>384.91046835937499</v>
      </c>
      <c r="F278" s="1">
        <v>730.47216924811289</v>
      </c>
      <c r="G278" s="1">
        <v>119.5077875114784</v>
      </c>
      <c r="H278" s="1">
        <v>165.17763549884944</v>
      </c>
      <c r="I278" s="1">
        <v>544.19808550523169</v>
      </c>
      <c r="J278" s="1">
        <v>1438.0689378414975</v>
      </c>
      <c r="K278" s="1">
        <v>188.06290157759497</v>
      </c>
      <c r="L278" s="1">
        <f>IFERROR(tennessee_demographics_2023!L278*(tennessee_demographics_2023!L278/tennessee_demographics_2022!L278),0)</f>
        <v>0</v>
      </c>
      <c r="M278" s="1">
        <f>IFERROR(tennessee_demographics_2023!M278*(tennessee_demographics_2023!M278/tennessee_demographics_2022!M278),0)</f>
        <v>582.83229655348202</v>
      </c>
      <c r="N278" s="1">
        <f>IFERROR(tennessee_demographics_2023!N278*(tennessee_demographics_2023!N278/tennessee_demographics_2022!N278),0)</f>
        <v>76.313910034602074</v>
      </c>
      <c r="O278" s="1">
        <f>IFERROR(tennessee_demographics_2023!O278*(tennessee_demographics_2023!O278/tennessee_demographics_2022!O278),0)</f>
        <v>830.82777580265349</v>
      </c>
      <c r="P278" s="1">
        <f>IFERROR(tennessee_demographics_2023!P278*(tennessee_demographics_2023!P278/tennessee_demographics_2022!P278),0)</f>
        <v>944.59707250220492</v>
      </c>
      <c r="Q278" s="1">
        <f>IFERROR(tennessee_demographics_2023!Q278*(tennessee_demographics_2023!Q278/tennessee_demographics_2022!Q278),0)</f>
        <v>100.36625514403295</v>
      </c>
      <c r="R278" s="1">
        <f>IFERROR(tennessee_demographics_2023!R278*(tennessee_demographics_2023!R278/tennessee_demographics_2022!R278),0)</f>
        <v>39.05777777777778</v>
      </c>
      <c r="S278" s="1">
        <v>715.10307660918124</v>
      </c>
      <c r="T278" s="1">
        <f>IFERROR(tennessee_demographics_2023!U278*(tennessee_demographics_2023!U278/tennessee_demographics_2022!U278),0)</f>
        <v>3185.7198312801402</v>
      </c>
      <c r="U278" s="1">
        <f>IFERROR(tennessee_demographics_2023!V278*(tennessee_demographics_2023!V278/tennessee_demographics_2022!V278),0)</f>
        <v>703.18388837452881</v>
      </c>
      <c r="V278" s="1">
        <f>IFERROR(tennessee_demographics_2023!W278*(tennessee_demographics_2023!W278/tennessee_demographics_2022!W278),0)</f>
        <v>162204.96805588945</v>
      </c>
      <c r="W278" s="1">
        <f>IFERROR(tennessee_demographics_2023!X278*(tennessee_demographics_2023!X278/tennessee_demographics_2022!X278),0)</f>
        <v>37726</v>
      </c>
      <c r="X278" s="1">
        <f>IFERROR(tennessee_demographics_2023!Y278*(tennessee_demographics_2023!Y278/tennessee_demographics_2022!Y278),0)</f>
        <v>2024.0014846584884</v>
      </c>
    </row>
    <row r="279" spans="1:24" x14ac:dyDescent="0.2">
      <c r="A279" s="1">
        <f>IFERROR(tennessee_demographics_2023!A279*(tennessee_demographics_2023!A279/tennessee_demographics_2022!A279),0)</f>
        <v>835.94571141198423</v>
      </c>
      <c r="B279" s="1">
        <f>IFERROR(tennessee_demographics_2023!B279*(tennessee_demographics_2023!B279/tennessee_demographics_2022!B279),0)</f>
        <v>756.37789921478236</v>
      </c>
      <c r="C279" s="1">
        <v>87.653693362738906</v>
      </c>
      <c r="D279" s="1">
        <v>23.73356401384083</v>
      </c>
      <c r="E279" s="1">
        <v>100.66361165870418</v>
      </c>
      <c r="F279" s="1">
        <v>445.60382231404952</v>
      </c>
      <c r="G279" s="1">
        <v>177.68365433517531</v>
      </c>
      <c r="H279" s="1">
        <v>180.29774397307852</v>
      </c>
      <c r="I279" s="1">
        <v>890.95041973007096</v>
      </c>
      <c r="J279" s="1">
        <v>577.58271118847028</v>
      </c>
      <c r="K279" s="1">
        <v>178.27401959016885</v>
      </c>
      <c r="L279" s="1">
        <f>IFERROR(tennessee_demographics_2023!L279*(tennessee_demographics_2023!L279/tennessee_demographics_2022!L279),0)</f>
        <v>7.6686390532544388</v>
      </c>
      <c r="M279" s="1">
        <f>IFERROR(tennessee_demographics_2023!M279*(tennessee_demographics_2023!M279/tennessee_demographics_2022!M279),0)</f>
        <v>480.6560144932572</v>
      </c>
      <c r="N279" s="1">
        <f>IFERROR(tennessee_demographics_2023!N279*(tennessee_demographics_2023!N279/tennessee_demographics_2022!N279),0)</f>
        <v>19208</v>
      </c>
      <c r="O279" s="1">
        <f>IFERROR(tennessee_demographics_2023!O279*(tennessee_demographics_2023!O279/tennessee_demographics_2022!O279),0)</f>
        <v>451.40866733812999</v>
      </c>
      <c r="P279" s="1">
        <f>IFERROR(tennessee_demographics_2023!P279*(tennessee_demographics_2023!P279/tennessee_demographics_2022!P279),0)</f>
        <v>764.64194490992486</v>
      </c>
      <c r="Q279" s="1">
        <f>IFERROR(tennessee_demographics_2023!Q279*(tennessee_demographics_2023!Q279/tennessee_demographics_2022!Q279),0)</f>
        <v>74.790842872008312</v>
      </c>
      <c r="R279" s="1">
        <f>IFERROR(tennessee_demographics_2023!R279*(tennessee_demographics_2023!R279/tennessee_demographics_2022!R279),0)</f>
        <v>91.307523739956167</v>
      </c>
      <c r="S279" s="1">
        <v>696.86640224904181</v>
      </c>
      <c r="T279" s="1">
        <f>IFERROR(tennessee_demographics_2023!U279*(tennessee_demographics_2023!U279/tennessee_demographics_2022!U279),0)</f>
        <v>1588.5801237327573</v>
      </c>
      <c r="U279" s="1">
        <f>IFERROR(tennessee_demographics_2023!V279*(tennessee_demographics_2023!V279/tennessee_demographics_2022!V279),0)</f>
        <v>673.26992834888006</v>
      </c>
      <c r="V279" s="1">
        <f>IFERROR(tennessee_demographics_2023!W279*(tennessee_demographics_2023!W279/tennessee_demographics_2022!W279),0)</f>
        <v>55935.092999952016</v>
      </c>
      <c r="W279" s="1">
        <f>IFERROR(tennessee_demographics_2023!X279*(tennessee_demographics_2023!X279/tennessee_demographics_2022!X279),0)</f>
        <v>37727</v>
      </c>
      <c r="X279" s="1">
        <f>IFERROR(tennessee_demographics_2023!Y279*(tennessee_demographics_2023!Y279/tennessee_demographics_2022!Y279),0)</f>
        <v>2024.0014846584884</v>
      </c>
    </row>
    <row r="280" spans="1:24" x14ac:dyDescent="0.2">
      <c r="A280" s="1">
        <f>IFERROR(tennessee_demographics_2023!A280*(tennessee_demographics_2023!A280/tennessee_demographics_2022!A280),0)</f>
        <v>767.52778799351006</v>
      </c>
      <c r="B280" s="1">
        <f>IFERROR(tennessee_demographics_2023!B280*(tennessee_demographics_2023!B280/tennessee_demographics_2022!B280),0)</f>
        <v>559.59194399488126</v>
      </c>
      <c r="C280" s="1">
        <v>207.62847414739986</v>
      </c>
      <c r="D280" s="1">
        <v>3.4299999999999993</v>
      </c>
      <c r="E280" s="1">
        <v>139.95041188381796</v>
      </c>
      <c r="F280" s="1">
        <v>250.66964444900566</v>
      </c>
      <c r="G280" s="1">
        <v>215.20382716049383</v>
      </c>
      <c r="H280" s="1">
        <v>90.855614069894116</v>
      </c>
      <c r="I280" s="1">
        <v>513.38273151408259</v>
      </c>
      <c r="J280" s="1">
        <v>300.90555297823704</v>
      </c>
      <c r="K280" s="1">
        <v>29.159999999999997</v>
      </c>
      <c r="L280" s="1">
        <f>IFERROR(tennessee_demographics_2023!L280*(tennessee_demographics_2023!L280/tennessee_demographics_2022!L280),0)</f>
        <v>38.901699999999998</v>
      </c>
      <c r="M280" s="1">
        <f>IFERROR(tennessee_demographics_2023!M280*(tennessee_demographics_2023!M280/tennessee_demographics_2022!M280),0)</f>
        <v>130.78537703317804</v>
      </c>
      <c r="N280" s="1">
        <f>IFERROR(tennessee_demographics_2023!N280*(tennessee_demographics_2023!N280/tennessee_demographics_2022!N280),0)</f>
        <v>175.76000000000005</v>
      </c>
      <c r="O280" s="1">
        <f>IFERROR(tennessee_demographics_2023!O280*(tennessee_demographics_2023!O280/tennessee_demographics_2022!O280),0)</f>
        <v>243.19759804841433</v>
      </c>
      <c r="P280" s="1">
        <f>IFERROR(tennessee_demographics_2023!P280*(tennessee_demographics_2023!P280/tennessee_demographics_2022!P280),0)</f>
        <v>192.6263650949744</v>
      </c>
      <c r="Q280" s="1">
        <f>IFERROR(tennessee_demographics_2023!Q280*(tennessee_demographics_2023!Q280/tennessee_demographics_2022!Q280),0)</f>
        <v>4.5511111111111111</v>
      </c>
      <c r="R280" s="1">
        <f>IFERROR(tennessee_demographics_2023!R280*(tennessee_demographics_2023!R280/tennessee_demographics_2022!R280),0)</f>
        <v>248.62412413756078</v>
      </c>
      <c r="S280" s="1">
        <v>462.83282737222407</v>
      </c>
      <c r="T280" s="1">
        <f>IFERROR(tennessee_demographics_2023!U280*(tennessee_demographics_2023!U280/tennessee_demographics_2022!U280),0)</f>
        <v>1319.5969963911789</v>
      </c>
      <c r="U280" s="1">
        <f>IFERROR(tennessee_demographics_2023!V280*(tennessee_demographics_2023!V280/tennessee_demographics_2022!V280),0)</f>
        <v>462.44800185736847</v>
      </c>
      <c r="V280" s="1">
        <f>IFERROR(tennessee_demographics_2023!W280*(tennessee_demographics_2023!W280/tennessee_demographics_2022!W280),0)</f>
        <v>59390.551852177661</v>
      </c>
      <c r="W280" s="1">
        <f>IFERROR(tennessee_demographics_2023!X280*(tennessee_demographics_2023!X280/tennessee_demographics_2022!X280),0)</f>
        <v>37729</v>
      </c>
      <c r="X280" s="1">
        <f>IFERROR(tennessee_demographics_2023!Y280*(tennessee_demographics_2023!Y280/tennessee_demographics_2022!Y280),0)</f>
        <v>2024.0014846584884</v>
      </c>
    </row>
    <row r="281" spans="1:24" x14ac:dyDescent="0.2">
      <c r="A281" s="1">
        <f>IFERROR(tennessee_demographics_2023!A281*(tennessee_demographics_2023!A281/tennessee_demographics_2022!A281),0)</f>
        <v>0.9600000000000003</v>
      </c>
      <c r="B281" s="1">
        <f>IFERROR(tennessee_demographics_2023!B281*(tennessee_demographics_2023!B281/tennessee_demographics_2022!B281),0)</f>
        <v>13.518888888888888</v>
      </c>
      <c r="C281" s="1">
        <v>0</v>
      </c>
      <c r="D281" s="1">
        <v>0</v>
      </c>
      <c r="E281" s="1">
        <v>0</v>
      </c>
      <c r="F281" s="1">
        <v>0.26999999999999996</v>
      </c>
      <c r="G281" s="1">
        <v>0</v>
      </c>
      <c r="H281" s="1">
        <v>1.0799999999999998</v>
      </c>
      <c r="I281" s="1">
        <v>1.0799999999999998</v>
      </c>
      <c r="J281" s="1">
        <v>2.7232653061224497</v>
      </c>
      <c r="K281" s="1">
        <v>0</v>
      </c>
      <c r="L281" s="1">
        <f>IFERROR(tennessee_demographics_2023!L281*(tennessee_demographics_2023!L281/tennessee_demographics_2022!L281),0)</f>
        <v>0</v>
      </c>
      <c r="M281" s="1">
        <f>IFERROR(tennessee_demographics_2023!M281*(tennessee_demographics_2023!M281/tennessee_demographics_2022!M281),0)</f>
        <v>2.3703703703703702</v>
      </c>
      <c r="N281" s="1">
        <f>IFERROR(tennessee_demographics_2023!N281*(tennessee_demographics_2023!N281/tennessee_demographics_2022!N281),0)</f>
        <v>0</v>
      </c>
      <c r="O281" s="1">
        <f>IFERROR(tennessee_demographics_2023!O281*(tennessee_demographics_2023!O281/tennessee_demographics_2022!O281),0)</f>
        <v>7.1458333333333339</v>
      </c>
      <c r="P281" s="1">
        <f>IFERROR(tennessee_demographics_2023!P281*(tennessee_demographics_2023!P281/tennessee_demographics_2022!P281),0)</f>
        <v>0.9600000000000003</v>
      </c>
      <c r="Q281" s="1">
        <f>IFERROR(tennessee_demographics_2023!Q281*(tennessee_demographics_2023!Q281/tennessee_demographics_2022!Q281),0)</f>
        <v>2.5600000000000005</v>
      </c>
      <c r="R281" s="1">
        <f>IFERROR(tennessee_demographics_2023!R281*(tennessee_demographics_2023!R281/tennessee_demographics_2022!R281),0)</f>
        <v>0</v>
      </c>
      <c r="S281" s="1">
        <v>5.4925000000000015</v>
      </c>
      <c r="T281" s="1">
        <f>IFERROR(tennessee_demographics_2023!U281*(tennessee_demographics_2023!U281/tennessee_demographics_2022!U281),0)</f>
        <v>12.043950617283953</v>
      </c>
      <c r="U281" s="1">
        <f>IFERROR(tennessee_demographics_2023!V281*(tennessee_demographics_2023!V281/tennessee_demographics_2022!V281),0)</f>
        <v>5.4925000000000015</v>
      </c>
      <c r="V281" s="1">
        <f>IFERROR(tennessee_demographics_2023!W281*(tennessee_demographics_2023!W281/tennessee_demographics_2022!W281),0)</f>
        <v>-1.1391629965682715E+17</v>
      </c>
      <c r="W281" s="1">
        <f>IFERROR(tennessee_demographics_2023!X281*(tennessee_demographics_2023!X281/tennessee_demographics_2022!X281),0)</f>
        <v>37730</v>
      </c>
      <c r="X281" s="1">
        <f>IFERROR(tennessee_demographics_2023!Y281*(tennessee_demographics_2023!Y281/tennessee_demographics_2022!Y281),0)</f>
        <v>2024.0014846584884</v>
      </c>
    </row>
    <row r="282" spans="1:24" x14ac:dyDescent="0.2">
      <c r="A282" s="1">
        <f>IFERROR(tennessee_demographics_2023!A282*(tennessee_demographics_2023!A282/tennessee_demographics_2022!A282),0)</f>
        <v>591.84324181332147</v>
      </c>
      <c r="B282" s="1">
        <f>IFERROR(tennessee_demographics_2023!B282*(tennessee_demographics_2023!B282/tennessee_demographics_2022!B282),0)</f>
        <v>180.09627356920802</v>
      </c>
      <c r="C282" s="1">
        <v>3.2399999999999998</v>
      </c>
      <c r="D282" s="1">
        <v>74.298676748582224</v>
      </c>
      <c r="E282" s="1">
        <v>192.7086368366285</v>
      </c>
      <c r="F282" s="1">
        <v>586.23460907908873</v>
      </c>
      <c r="G282" s="1">
        <v>91.01567803058893</v>
      </c>
      <c r="H282" s="1">
        <v>0</v>
      </c>
      <c r="I282" s="1">
        <v>530.60673217435124</v>
      </c>
      <c r="J282" s="1">
        <v>741.45863683662856</v>
      </c>
      <c r="K282" s="1">
        <v>0</v>
      </c>
      <c r="L282" s="1">
        <f>IFERROR(tennessee_demographics_2023!L282*(tennessee_demographics_2023!L282/tennessee_demographics_2022!L282),0)</f>
        <v>0</v>
      </c>
      <c r="M282" s="1">
        <f>IFERROR(tennessee_demographics_2023!M282*(tennessee_demographics_2023!M282/tennessee_demographics_2022!M282),0)</f>
        <v>562.45970902211616</v>
      </c>
      <c r="N282" s="1">
        <f>IFERROR(tennessee_demographics_2023!N282*(tennessee_demographics_2023!N282/tennessee_demographics_2022!N282),0)</f>
        <v>0</v>
      </c>
      <c r="O282" s="1">
        <f>IFERROR(tennessee_demographics_2023!O282*(tennessee_demographics_2023!O282/tennessee_demographics_2022!O282),0)</f>
        <v>398.55626976839096</v>
      </c>
      <c r="P282" s="1">
        <f>IFERROR(tennessee_demographics_2023!P282*(tennessee_demographics_2023!P282/tennessee_demographics_2022!P282),0)</f>
        <v>346.16031274015177</v>
      </c>
      <c r="Q282" s="1">
        <f>IFERROR(tennessee_demographics_2023!Q282*(tennessee_demographics_2023!Q282/tennessee_demographics_2022!Q282),0)</f>
        <v>0</v>
      </c>
      <c r="R282" s="1">
        <f>IFERROR(tennessee_demographics_2023!R282*(tennessee_demographics_2023!R282/tennessee_demographics_2022!R282),0)</f>
        <v>9.5277777777777803</v>
      </c>
      <c r="S282" s="1">
        <v>282.03914181131853</v>
      </c>
      <c r="T282" s="1">
        <f>IFERROR(tennessee_demographics_2023!U282*(tennessee_demographics_2023!U282/tennessee_demographics_2022!U282),0)</f>
        <v>652.58990346094731</v>
      </c>
      <c r="U282" s="1">
        <f>IFERROR(tennessee_demographics_2023!V282*(tennessee_demographics_2023!V282/tennessee_demographics_2022!V282),0)</f>
        <v>280.93247317722609</v>
      </c>
      <c r="V282" s="1">
        <f>IFERROR(tennessee_demographics_2023!W282*(tennessee_demographics_2023!W282/tennessee_demographics_2022!W282),0)</f>
        <v>90205.480481518258</v>
      </c>
      <c r="W282" s="1">
        <f>IFERROR(tennessee_demographics_2023!X282*(tennessee_demographics_2023!X282/tennessee_demographics_2022!X282),0)</f>
        <v>37731</v>
      </c>
      <c r="X282" s="1">
        <f>IFERROR(tennessee_demographics_2023!Y282*(tennessee_demographics_2023!Y282/tennessee_demographics_2022!Y282),0)</f>
        <v>2024.0014846584884</v>
      </c>
    </row>
    <row r="283" spans="1:24" x14ac:dyDescent="0.2">
      <c r="A283" s="1">
        <f>IFERROR(tennessee_demographics_2023!A283*(tennessee_demographics_2023!A283/tennessee_demographics_2022!A283),0)</f>
        <v>11.140589569160998</v>
      </c>
      <c r="B283" s="1">
        <f>IFERROR(tennessee_demographics_2023!B283*(tennessee_demographics_2023!B283/tennessee_demographics_2022!B283),0)</f>
        <v>11.678200692041521</v>
      </c>
      <c r="C283" s="1">
        <v>0</v>
      </c>
      <c r="D283" s="1">
        <v>0</v>
      </c>
      <c r="E283" s="1">
        <v>0</v>
      </c>
      <c r="F283" s="1">
        <v>11.140589569160998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f>IFERROR(tennessee_demographics_2023!L283*(tennessee_demographics_2023!L283/tennessee_demographics_2022!L283),0)</f>
        <v>0</v>
      </c>
      <c r="M283" s="1">
        <f>IFERROR(tennessee_demographics_2023!M283*(tennessee_demographics_2023!M283/tennessee_demographics_2022!M283),0)</f>
        <v>11.678200692041521</v>
      </c>
      <c r="N283" s="1">
        <f>IFERROR(tennessee_demographics_2023!N283*(tennessee_demographics_2023!N283/tennessee_demographics_2022!N283),0)</f>
        <v>0</v>
      </c>
      <c r="O283" s="1">
        <f>IFERROR(tennessee_demographics_2023!O283*(tennessee_demographics_2023!O283/tennessee_demographics_2022!O283),0)</f>
        <v>11.678200692041521</v>
      </c>
      <c r="P283" s="1">
        <f>IFERROR(tennessee_demographics_2023!P283*(tennessee_demographics_2023!P283/tennessee_demographics_2022!P283),0)</f>
        <v>11.678200692041521</v>
      </c>
      <c r="Q283" s="1">
        <f>IFERROR(tennessee_demographics_2023!Q283*(tennessee_demographics_2023!Q283/tennessee_demographics_2022!Q283),0)</f>
        <v>0</v>
      </c>
      <c r="R283" s="1">
        <f>IFERROR(tennessee_demographics_2023!R283*(tennessee_demographics_2023!R283/tennessee_demographics_2022!R283),0)</f>
        <v>0</v>
      </c>
      <c r="S283" s="1">
        <v>11.678200692041521</v>
      </c>
      <c r="T283" s="1">
        <f>IFERROR(tennessee_demographics_2023!U283*(tennessee_demographics_2023!U283/tennessee_demographics_2022!U283),0)</f>
        <v>22.692520775623265</v>
      </c>
      <c r="U283" s="1">
        <f>IFERROR(tennessee_demographics_2023!V283*(tennessee_demographics_2023!V283/tennessee_demographics_2022!V283),0)</f>
        <v>11.678200692041521</v>
      </c>
      <c r="V283" s="1">
        <f>IFERROR(tennessee_demographics_2023!W283*(tennessee_demographics_2023!W283/tennessee_demographics_2022!W283),0)</f>
        <v>-666666666</v>
      </c>
      <c r="W283" s="1">
        <f>IFERROR(tennessee_demographics_2023!X283*(tennessee_demographics_2023!X283/tennessee_demographics_2022!X283),0)</f>
        <v>37732</v>
      </c>
      <c r="X283" s="1">
        <f>IFERROR(tennessee_demographics_2023!Y283*(tennessee_demographics_2023!Y283/tennessee_demographics_2022!Y283),0)</f>
        <v>2024.0014846584884</v>
      </c>
    </row>
    <row r="284" spans="1:24" x14ac:dyDescent="0.2">
      <c r="A284" s="1">
        <f>IFERROR(tennessee_demographics_2023!A284*(tennessee_demographics_2023!A284/tennessee_demographics_2022!A284),0)</f>
        <v>0</v>
      </c>
      <c r="B284" s="1">
        <f>IFERROR(tennessee_demographics_2023!B284*(tennessee_demographics_2023!B284/tennessee_demographics_2022!B284),0)</f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f>IFERROR(tennessee_demographics_2023!L284*(tennessee_demographics_2023!L284/tennessee_demographics_2022!L284),0)</f>
        <v>0</v>
      </c>
      <c r="M284" s="1">
        <f>IFERROR(tennessee_demographics_2023!M284*(tennessee_demographics_2023!M284/tennessee_demographics_2022!M284),0)</f>
        <v>0</v>
      </c>
      <c r="N284" s="1">
        <f>IFERROR(tennessee_demographics_2023!N284*(tennessee_demographics_2023!N284/tennessee_demographics_2022!N284),0)</f>
        <v>0</v>
      </c>
      <c r="O284" s="1">
        <f>IFERROR(tennessee_demographics_2023!O284*(tennessee_demographics_2023!O284/tennessee_demographics_2022!O284),0)</f>
        <v>0</v>
      </c>
      <c r="P284" s="1">
        <f>IFERROR(tennessee_demographics_2023!P284*(tennessee_demographics_2023!P284/tennessee_demographics_2022!P284),0)</f>
        <v>0</v>
      </c>
      <c r="Q284" s="1">
        <f>IFERROR(tennessee_demographics_2023!Q284*(tennessee_demographics_2023!Q284/tennessee_demographics_2022!Q284),0)</f>
        <v>0</v>
      </c>
      <c r="R284" s="1">
        <f>IFERROR(tennessee_demographics_2023!R284*(tennessee_demographics_2023!R284/tennessee_demographics_2022!R284),0)</f>
        <v>0</v>
      </c>
      <c r="S284" s="1">
        <v>0</v>
      </c>
      <c r="T284" s="1">
        <f>IFERROR(tennessee_demographics_2023!U284*(tennessee_demographics_2023!U284/tennessee_demographics_2022!U284),0)</f>
        <v>0</v>
      </c>
      <c r="U284" s="1">
        <f>IFERROR(tennessee_demographics_2023!V284*(tennessee_demographics_2023!V284/tennessee_demographics_2022!V284),0)</f>
        <v>0</v>
      </c>
      <c r="V284" s="1">
        <f>IFERROR(tennessee_demographics_2023!W284*(tennessee_demographics_2023!W284/tennessee_demographics_2022!W284),0)</f>
        <v>-666666666</v>
      </c>
      <c r="W284" s="1">
        <f>IFERROR(tennessee_demographics_2023!X284*(tennessee_demographics_2023!X284/tennessee_demographics_2022!X284),0)</f>
        <v>37733</v>
      </c>
      <c r="X284" s="1">
        <f>IFERROR(tennessee_demographics_2023!Y284*(tennessee_demographics_2023!Y284/tennessee_demographics_2022!Y284),0)</f>
        <v>2024.0014846584884</v>
      </c>
    </row>
    <row r="285" spans="1:24" x14ac:dyDescent="0.2">
      <c r="A285" s="1">
        <f>IFERROR(tennessee_demographics_2023!A285*(tennessee_demographics_2023!A285/tennessee_demographics_2022!A285),0)</f>
        <v>3467.4260108830299</v>
      </c>
      <c r="B285" s="1">
        <f>IFERROR(tennessee_demographics_2023!B285*(tennessee_demographics_2023!B285/tennessee_demographics_2022!B285),0)</f>
        <v>3450.2629675071407</v>
      </c>
      <c r="C285" s="1">
        <v>591.70775855142324</v>
      </c>
      <c r="D285" s="1">
        <v>249.50636876642915</v>
      </c>
      <c r="E285" s="1">
        <v>334.15059281277382</v>
      </c>
      <c r="F285" s="1">
        <v>673.19370873297748</v>
      </c>
      <c r="G285" s="1">
        <v>591.08115705385808</v>
      </c>
      <c r="H285" s="1">
        <v>505.35487904437315</v>
      </c>
      <c r="I285" s="1">
        <v>797.36461105275362</v>
      </c>
      <c r="J285" s="1">
        <v>1919.268340405599</v>
      </c>
      <c r="K285" s="1">
        <v>648.03413324160169</v>
      </c>
      <c r="L285" s="1">
        <f>IFERROR(tennessee_demographics_2023!L285*(tennessee_demographics_2023!L285/tennessee_demographics_2022!L285),0)</f>
        <v>53.533302850175289</v>
      </c>
      <c r="M285" s="1">
        <f>IFERROR(tennessee_demographics_2023!M285*(tennessee_demographics_2023!M285/tennessee_demographics_2022!M285),0)</f>
        <v>2461.054671280277</v>
      </c>
      <c r="N285" s="1">
        <f>IFERROR(tennessee_demographics_2023!N285*(tennessee_demographics_2023!N285/tennessee_demographics_2022!N285),0)</f>
        <v>684.18608977825852</v>
      </c>
      <c r="O285" s="1">
        <f>IFERROR(tennessee_demographics_2023!O285*(tennessee_demographics_2023!O285/tennessee_demographics_2022!O285),0)</f>
        <v>2687.4618842472441</v>
      </c>
      <c r="P285" s="1">
        <f>IFERROR(tennessee_demographics_2023!P285*(tennessee_demographics_2023!P285/tennessee_demographics_2022!P285),0)</f>
        <v>1871.6192941837783</v>
      </c>
      <c r="Q285" s="1">
        <f>IFERROR(tennessee_demographics_2023!Q285*(tennessee_demographics_2023!Q285/tennessee_demographics_2022!Q285),0)</f>
        <v>663.51880408574459</v>
      </c>
      <c r="R285" s="1">
        <f>IFERROR(tennessee_demographics_2023!R285*(tennessee_demographics_2023!R285/tennessee_demographics_2022!R285),0)</f>
        <v>274.36934731634415</v>
      </c>
      <c r="S285" s="1">
        <v>2563.6695409726731</v>
      </c>
      <c r="T285" s="1">
        <f>IFERROR(tennessee_demographics_2023!U285*(tennessee_demographics_2023!U285/tennessee_demographics_2022!U285),0)</f>
        <v>6917.1141496137425</v>
      </c>
      <c r="U285" s="1">
        <f>IFERROR(tennessee_demographics_2023!V285*(tennessee_demographics_2023!V285/tennessee_demographics_2022!V285),0)</f>
        <v>2556.0106048687499</v>
      </c>
      <c r="V285" s="1">
        <f>IFERROR(tennessee_demographics_2023!W285*(tennessee_demographics_2023!W285/tennessee_demographics_2022!W285),0)</f>
        <v>82270.667147446467</v>
      </c>
      <c r="W285" s="1">
        <f>IFERROR(tennessee_demographics_2023!X285*(tennessee_demographics_2023!X285/tennessee_demographics_2022!X285),0)</f>
        <v>37737</v>
      </c>
      <c r="X285" s="1">
        <f>IFERROR(tennessee_demographics_2023!Y285*(tennessee_demographics_2023!Y285/tennessee_demographics_2022!Y285),0)</f>
        <v>2024.0014846584884</v>
      </c>
    </row>
    <row r="286" spans="1:24" x14ac:dyDescent="0.2">
      <c r="A286" s="1">
        <f>IFERROR(tennessee_demographics_2023!A286*(tennessee_demographics_2023!A286/tennessee_demographics_2022!A286),0)</f>
        <v>2875.0058064250247</v>
      </c>
      <c r="B286" s="1">
        <f>IFERROR(tennessee_demographics_2023!B286*(tennessee_demographics_2023!B286/tennessee_demographics_2022!B286),0)</f>
        <v>2742.3955295997011</v>
      </c>
      <c r="C286" s="1">
        <v>504.95516866242389</v>
      </c>
      <c r="D286" s="1">
        <v>459.10326826066381</v>
      </c>
      <c r="E286" s="1">
        <v>547.35124302193753</v>
      </c>
      <c r="F286" s="1">
        <v>548.11356120976995</v>
      </c>
      <c r="G286" s="1">
        <v>379.71381060059605</v>
      </c>
      <c r="H286" s="1">
        <v>192.12836948504895</v>
      </c>
      <c r="I286" s="1">
        <v>1121.3937614986291</v>
      </c>
      <c r="J286" s="1">
        <v>1149.0678509573579</v>
      </c>
      <c r="K286" s="1">
        <v>222.66868465006144</v>
      </c>
      <c r="L286" s="1">
        <f>IFERROR(tennessee_demographics_2023!L286*(tennessee_demographics_2023!L286/tennessee_demographics_2022!L286),0)</f>
        <v>46.545454545454547</v>
      </c>
      <c r="M286" s="1">
        <f>IFERROR(tennessee_demographics_2023!M286*(tennessee_demographics_2023!M286/tennessee_demographics_2022!M286),0)</f>
        <v>1450.0082379845428</v>
      </c>
      <c r="N286" s="1">
        <f>IFERROR(tennessee_demographics_2023!N286*(tennessee_demographics_2023!N286/tennessee_demographics_2022!N286),0)</f>
        <v>226.54908178094865</v>
      </c>
      <c r="O286" s="1">
        <f>IFERROR(tennessee_demographics_2023!O286*(tennessee_demographics_2023!O286/tennessee_demographics_2022!O286),0)</f>
        <v>2404.9616231519349</v>
      </c>
      <c r="P286" s="1">
        <f>IFERROR(tennessee_demographics_2023!P286*(tennessee_demographics_2023!P286/tennessee_demographics_2022!P286),0)</f>
        <v>926.00644618945739</v>
      </c>
      <c r="Q286" s="1">
        <f>IFERROR(tennessee_demographics_2023!Q286*(tennessee_demographics_2023!Q286/tennessee_demographics_2022!Q286),0)</f>
        <v>538.54987187760105</v>
      </c>
      <c r="R286" s="1">
        <f>IFERROR(tennessee_demographics_2023!R286*(tennessee_demographics_2023!R286/tennessee_demographics_2022!R286),0)</f>
        <v>216.37622831118043</v>
      </c>
      <c r="S286" s="1">
        <v>2185.4851046339536</v>
      </c>
      <c r="T286" s="1">
        <f>IFERROR(tennessee_demographics_2023!U286*(tennessee_demographics_2023!U286/tennessee_demographics_2022!U286),0)</f>
        <v>5610.1022355152309</v>
      </c>
      <c r="U286" s="1">
        <f>IFERROR(tennessee_demographics_2023!V286*(tennessee_demographics_2023!V286/tennessee_demographics_2022!V286),0)</f>
        <v>2156.9377673309386</v>
      </c>
      <c r="V286" s="1">
        <f>IFERROR(tennessee_demographics_2023!W286*(tennessee_demographics_2023!W286/tennessee_demographics_2022!W286),0)</f>
        <v>63710.015930509988</v>
      </c>
      <c r="W286" s="1">
        <f>IFERROR(tennessee_demographics_2023!X286*(tennessee_demographics_2023!X286/tennessee_demographics_2022!X286),0)</f>
        <v>37738</v>
      </c>
      <c r="X286" s="1">
        <f>IFERROR(tennessee_demographics_2023!Y286*(tennessee_demographics_2023!Y286/tennessee_demographics_2022!Y286),0)</f>
        <v>2024.0014846584884</v>
      </c>
    </row>
    <row r="287" spans="1:24" x14ac:dyDescent="0.2">
      <c r="A287" s="1">
        <f>IFERROR(tennessee_demographics_2023!A287*(tennessee_demographics_2023!A287/tennessee_demographics_2022!A287),0)</f>
        <v>3416.007927186633</v>
      </c>
      <c r="B287" s="1">
        <f>IFERROR(tennessee_demographics_2023!B287*(tennessee_demographics_2023!B287/tennessee_demographics_2022!B287),0)</f>
        <v>3908.2658353242819</v>
      </c>
      <c r="C287" s="1">
        <v>375.64868157855136</v>
      </c>
      <c r="D287" s="1">
        <v>316.49679749228136</v>
      </c>
      <c r="E287" s="1">
        <v>622.64617978139756</v>
      </c>
      <c r="F287" s="1">
        <v>894.88473918578484</v>
      </c>
      <c r="G287" s="1">
        <v>1031.7452030092722</v>
      </c>
      <c r="H287" s="1">
        <v>424.22860628214346</v>
      </c>
      <c r="I287" s="1">
        <v>2214.2647179148939</v>
      </c>
      <c r="J287" s="1">
        <v>2594.2412898210969</v>
      </c>
      <c r="K287" s="1">
        <v>1499.9660551984878</v>
      </c>
      <c r="L287" s="1">
        <f>IFERROR(tennessee_demographics_2023!L287*(tennessee_demographics_2023!L287/tennessee_demographics_2022!L287),0)</f>
        <v>136.6875</v>
      </c>
      <c r="M287" s="1">
        <f>IFERROR(tennessee_demographics_2023!M287*(tennessee_demographics_2023!M287/tennessee_demographics_2022!M287),0)</f>
        <v>3772.2967806353627</v>
      </c>
      <c r="N287" s="1">
        <f>IFERROR(tennessee_demographics_2023!N287*(tennessee_demographics_2023!N287/tennessee_demographics_2022!N287),0)</f>
        <v>270.58063909066959</v>
      </c>
      <c r="O287" s="1">
        <f>IFERROR(tennessee_demographics_2023!O287*(tennessee_demographics_2023!O287/tennessee_demographics_2022!O287),0)</f>
        <v>4198.2555525345997</v>
      </c>
      <c r="P287" s="1">
        <f>IFERROR(tennessee_demographics_2023!P287*(tennessee_demographics_2023!P287/tennessee_demographics_2022!P287),0)</f>
        <v>1803.933707228108</v>
      </c>
      <c r="Q287" s="1">
        <f>IFERROR(tennessee_demographics_2023!Q287*(tennessee_demographics_2023!Q287/tennessee_demographics_2022!Q287),0)</f>
        <v>490.21176142352283</v>
      </c>
      <c r="R287" s="1">
        <f>IFERROR(tennessee_demographics_2023!R287*(tennessee_demographics_2023!R287/tennessee_demographics_2022!R287),0)</f>
        <v>368.11363576594346</v>
      </c>
      <c r="S287" s="1">
        <v>2836.6622916570141</v>
      </c>
      <c r="T287" s="1">
        <f>IFERROR(tennessee_demographics_2023!U287*(tennessee_demographics_2023!U287/tennessee_demographics_2022!U287),0)</f>
        <v>7268.8987106210161</v>
      </c>
      <c r="U287" s="1">
        <f>IFERROR(tennessee_demographics_2023!V287*(tennessee_demographics_2023!V287/tennessee_demographics_2022!V287),0)</f>
        <v>2829.3543085818992</v>
      </c>
      <c r="V287" s="1">
        <f>IFERROR(tennessee_demographics_2023!W287*(tennessee_demographics_2023!W287/tennessee_demographics_2022!W287),0)</f>
        <v>111642.94983331441</v>
      </c>
      <c r="W287" s="1">
        <f>IFERROR(tennessee_demographics_2023!X287*(tennessee_demographics_2023!X287/tennessee_demographics_2022!X287),0)</f>
        <v>37742</v>
      </c>
      <c r="X287" s="1">
        <f>IFERROR(tennessee_demographics_2023!Y287*(tennessee_demographics_2023!Y287/tennessee_demographics_2022!Y287),0)</f>
        <v>2024.0014846584884</v>
      </c>
    </row>
    <row r="288" spans="1:24" x14ac:dyDescent="0.2">
      <c r="A288" s="1">
        <f>IFERROR(tennessee_demographics_2023!A288*(tennessee_demographics_2023!A288/tennessee_demographics_2022!A288),0)</f>
        <v>10980.310120039599</v>
      </c>
      <c r="B288" s="1">
        <f>IFERROR(tennessee_demographics_2023!B288*(tennessee_demographics_2023!B288/tennessee_demographics_2022!B288),0)</f>
        <v>10846.392310675905</v>
      </c>
      <c r="C288" s="1">
        <v>1864.3120325398286</v>
      </c>
      <c r="D288" s="1">
        <v>836.94812992390246</v>
      </c>
      <c r="E288" s="1">
        <v>1662.4170756171218</v>
      </c>
      <c r="F288" s="1">
        <v>1825.0031212255863</v>
      </c>
      <c r="G288" s="1">
        <v>1219.3857409786726</v>
      </c>
      <c r="H288" s="1">
        <v>1948.8632928098782</v>
      </c>
      <c r="I288" s="1">
        <v>4081.2102302046183</v>
      </c>
      <c r="J288" s="1">
        <v>4936.0482467812653</v>
      </c>
      <c r="K288" s="1">
        <v>774.46580340790592</v>
      </c>
      <c r="L288" s="1">
        <f>IFERROR(tennessee_demographics_2023!L288*(tennessee_demographics_2023!L288/tennessee_demographics_2022!L288),0)</f>
        <v>365.59473427176101</v>
      </c>
      <c r="M288" s="1">
        <f>IFERROR(tennessee_demographics_2023!M288*(tennessee_demographics_2023!M288/tennessee_demographics_2022!M288),0)</f>
        <v>8037.4864771781158</v>
      </c>
      <c r="N288" s="1">
        <f>IFERROR(tennessee_demographics_2023!N288*(tennessee_demographics_2023!N288/tennessee_demographics_2022!N288),0)</f>
        <v>711.86508875739628</v>
      </c>
      <c r="O288" s="1">
        <f>IFERROR(tennessee_demographics_2023!O288*(tennessee_demographics_2023!O288/tennessee_demographics_2022!O288),0)</f>
        <v>8580.5301056186509</v>
      </c>
      <c r="P288" s="1">
        <f>IFERROR(tennessee_demographics_2023!P288*(tennessee_demographics_2023!P288/tennessee_demographics_2022!P288),0)</f>
        <v>6339.0831020360592</v>
      </c>
      <c r="Q288" s="1">
        <f>IFERROR(tennessee_demographics_2023!Q288*(tennessee_demographics_2023!Q288/tennessee_demographics_2022!Q288),0)</f>
        <v>2009.8343368207381</v>
      </c>
      <c r="R288" s="1">
        <f>IFERROR(tennessee_demographics_2023!R288*(tennessee_demographics_2023!R288/tennessee_demographics_2022!R288),0)</f>
        <v>770.6391136676101</v>
      </c>
      <c r="S288" s="1">
        <v>9049.8080783413261</v>
      </c>
      <c r="T288" s="1">
        <f>IFERROR(tennessee_demographics_2023!U288*(tennessee_demographics_2023!U288/tennessee_demographics_2022!U288),0)</f>
        <v>21821.513426853166</v>
      </c>
      <c r="U288" s="1">
        <f>IFERROR(tennessee_demographics_2023!V288*(tennessee_demographics_2023!V288/tennessee_demographics_2022!V288),0)</f>
        <v>8987.5704863890405</v>
      </c>
      <c r="V288" s="1">
        <f>IFERROR(tennessee_demographics_2023!W288*(tennessee_demographics_2023!W288/tennessee_demographics_2022!W288),0)</f>
        <v>61312.668546939523</v>
      </c>
      <c r="W288" s="1">
        <f>IFERROR(tennessee_demographics_2023!X288*(tennessee_demographics_2023!X288/tennessee_demographics_2022!X288),0)</f>
        <v>37743</v>
      </c>
      <c r="X288" s="1">
        <f>IFERROR(tennessee_demographics_2023!Y288*(tennessee_demographics_2023!Y288/tennessee_demographics_2022!Y288),0)</f>
        <v>2024.0014846584884</v>
      </c>
    </row>
    <row r="289" spans="1:24" x14ac:dyDescent="0.2">
      <c r="A289" s="1">
        <f>IFERROR(tennessee_demographics_2023!A289*(tennessee_demographics_2023!A289/tennessee_demographics_2022!A289),0)</f>
        <v>12193.869382646195</v>
      </c>
      <c r="B289" s="1">
        <f>IFERROR(tennessee_demographics_2023!B289*(tennessee_demographics_2023!B289/tennessee_demographics_2022!B289),0)</f>
        <v>12138.205608928844</v>
      </c>
      <c r="C289" s="1">
        <v>1445.9300787440843</v>
      </c>
      <c r="D289" s="1">
        <v>1877.9397770374935</v>
      </c>
      <c r="E289" s="1">
        <v>2604.1591433535059</v>
      </c>
      <c r="F289" s="1">
        <v>2318.4808432664604</v>
      </c>
      <c r="G289" s="1">
        <v>1325.4591715976333</v>
      </c>
      <c r="H289" s="1">
        <v>1467.9023929432865</v>
      </c>
      <c r="I289" s="1">
        <v>8998.9199177855226</v>
      </c>
      <c r="J289" s="1">
        <v>4759.5189549901806</v>
      </c>
      <c r="K289" s="1">
        <v>1036.7479777953522</v>
      </c>
      <c r="L289" s="1">
        <f>IFERROR(tennessee_demographics_2023!L289*(tennessee_demographics_2023!L289/tennessee_demographics_2022!L289),0)</f>
        <v>1213.8036109954187</v>
      </c>
      <c r="M289" s="1">
        <f>IFERROR(tennessee_demographics_2023!M289*(tennessee_demographics_2023!M289/tennessee_demographics_2022!M289),0)</f>
        <v>8243.8665490570565</v>
      </c>
      <c r="N289" s="1">
        <f>IFERROR(tennessee_demographics_2023!N289*(tennessee_demographics_2023!N289/tennessee_demographics_2022!N289),0)</f>
        <v>417.95918367346928</v>
      </c>
      <c r="O289" s="1">
        <f>IFERROR(tennessee_demographics_2023!O289*(tennessee_demographics_2023!O289/tennessee_demographics_2022!O289),0)</f>
        <v>9640.5999849058044</v>
      </c>
      <c r="P289" s="1">
        <f>IFERROR(tennessee_demographics_2023!P289*(tennessee_demographics_2023!P289/tennessee_demographics_2022!P289),0)</f>
        <v>6350.4007573993567</v>
      </c>
      <c r="Q289" s="1">
        <f>IFERROR(tennessee_demographics_2023!Q289*(tennessee_demographics_2023!Q289/tennessee_demographics_2022!Q289),0)</f>
        <v>2788.4229244001817</v>
      </c>
      <c r="R289" s="1">
        <f>IFERROR(tennessee_demographics_2023!R289*(tennessee_demographics_2023!R289/tennessee_demographics_2022!R289),0)</f>
        <v>1251.7158030443049</v>
      </c>
      <c r="S289" s="1">
        <v>10152.897233155338</v>
      </c>
      <c r="T289" s="1">
        <f>IFERROR(tennessee_demographics_2023!U289*(tennessee_demographics_2023!U289/tennessee_demographics_2022!U289),0)</f>
        <v>24327.839214592615</v>
      </c>
      <c r="U289" s="1">
        <f>IFERROR(tennessee_demographics_2023!V289*(tennessee_demographics_2023!V289/tennessee_demographics_2022!V289),0)</f>
        <v>10140.466748724186</v>
      </c>
      <c r="V289" s="1">
        <f>IFERROR(tennessee_demographics_2023!W289*(tennessee_demographics_2023!W289/tennessee_demographics_2022!W289),0)</f>
        <v>54703.799969769192</v>
      </c>
      <c r="W289" s="1">
        <f>IFERROR(tennessee_demographics_2023!X289*(tennessee_demographics_2023!X289/tennessee_demographics_2022!X289),0)</f>
        <v>37745</v>
      </c>
      <c r="X289" s="1">
        <f>IFERROR(tennessee_demographics_2023!Y289*(tennessee_demographics_2023!Y289/tennessee_demographics_2022!Y289),0)</f>
        <v>2024.0014846584884</v>
      </c>
    </row>
    <row r="290" spans="1:24" x14ac:dyDescent="0.2">
      <c r="A290" s="1">
        <f>IFERROR(tennessee_demographics_2023!A290*(tennessee_demographics_2023!A290/tennessee_demographics_2022!A290),0)</f>
        <v>9580.1350092619923</v>
      </c>
      <c r="B290" s="1">
        <f>IFERROR(tennessee_demographics_2023!B290*(tennessee_demographics_2023!B290/tennessee_demographics_2022!B290),0)</f>
        <v>8062.7567126890208</v>
      </c>
      <c r="C290" s="1">
        <v>1576.1757444203549</v>
      </c>
      <c r="D290" s="1">
        <v>1249.6334083481231</v>
      </c>
      <c r="E290" s="1">
        <v>1497.7752121452227</v>
      </c>
      <c r="F290" s="1">
        <v>2080.9832106232257</v>
      </c>
      <c r="G290" s="1">
        <v>1901.3880096514781</v>
      </c>
      <c r="H290" s="1">
        <v>906.6137351076361</v>
      </c>
      <c r="I290" s="1">
        <v>3650.9171447572253</v>
      </c>
      <c r="J290" s="1">
        <v>4490.7240835635257</v>
      </c>
      <c r="K290" s="1">
        <v>1873.9496220150759</v>
      </c>
      <c r="L290" s="1">
        <f>IFERROR(tennessee_demographics_2023!L290*(tennessee_demographics_2023!L290/tennessee_demographics_2022!L290),0)</f>
        <v>215.69772591996076</v>
      </c>
      <c r="M290" s="1">
        <f>IFERROR(tennessee_demographics_2023!M290*(tennessee_demographics_2023!M290/tennessee_demographics_2022!M290),0)</f>
        <v>6217.0809860641202</v>
      </c>
      <c r="N290" s="1">
        <f>IFERROR(tennessee_demographics_2023!N290*(tennessee_demographics_2023!N290/tennessee_demographics_2022!N290),0)</f>
        <v>575.02827575334436</v>
      </c>
      <c r="O290" s="1">
        <f>IFERROR(tennessee_demographics_2023!O290*(tennessee_demographics_2023!O290/tennessee_demographics_2022!O290),0)</f>
        <v>7229.0474602335071</v>
      </c>
      <c r="P290" s="1">
        <f>IFERROR(tennessee_demographics_2023!P290*(tennessee_demographics_2023!P290/tennessee_demographics_2022!P290),0)</f>
        <v>4152.3769300454824</v>
      </c>
      <c r="Q290" s="1">
        <f>IFERROR(tennessee_demographics_2023!Q290*(tennessee_demographics_2023!Q290/tennessee_demographics_2022!Q290),0)</f>
        <v>2417.3173381620641</v>
      </c>
      <c r="R290" s="1">
        <f>IFERROR(tennessee_demographics_2023!R290*(tennessee_demographics_2023!R290/tennessee_demographics_2022!R290),0)</f>
        <v>743.20425909868709</v>
      </c>
      <c r="S290" s="1">
        <v>7232.0447867325402</v>
      </c>
      <c r="T290" s="1">
        <f>IFERROR(tennessee_demographics_2023!U290*(tennessee_demographics_2023!U290/tennessee_demographics_2022!U290),0)</f>
        <v>17529.688734991909</v>
      </c>
      <c r="U290" s="1">
        <f>IFERROR(tennessee_demographics_2023!V290*(tennessee_demographics_2023!V290/tennessee_demographics_2022!V290),0)</f>
        <v>7113.4665132035807</v>
      </c>
      <c r="V290" s="1">
        <f>IFERROR(tennessee_demographics_2023!W290*(tennessee_demographics_2023!W290/tennessee_demographics_2022!W290),0)</f>
        <v>71610.454023754311</v>
      </c>
      <c r="W290" s="1">
        <f>IFERROR(tennessee_demographics_2023!X290*(tennessee_demographics_2023!X290/tennessee_demographics_2022!X290),0)</f>
        <v>37748</v>
      </c>
      <c r="X290" s="1">
        <f>IFERROR(tennessee_demographics_2023!Y290*(tennessee_demographics_2023!Y290/tennessee_demographics_2022!Y290),0)</f>
        <v>2024.0014846584884</v>
      </c>
    </row>
    <row r="291" spans="1:24" x14ac:dyDescent="0.2">
      <c r="A291" s="1">
        <f>IFERROR(tennessee_demographics_2023!A291*(tennessee_demographics_2023!A291/tennessee_demographics_2022!A291),0)</f>
        <v>3192.003193869898</v>
      </c>
      <c r="B291" s="1">
        <f>IFERROR(tennessee_demographics_2023!B291*(tennessee_demographics_2023!B291/tennessee_demographics_2022!B291),0)</f>
        <v>3034.9026259633351</v>
      </c>
      <c r="C291" s="1">
        <v>687.06855383206687</v>
      </c>
      <c r="D291" s="1">
        <v>308.80433861201857</v>
      </c>
      <c r="E291" s="1">
        <v>896.55748873656535</v>
      </c>
      <c r="F291" s="1">
        <v>444.325630157962</v>
      </c>
      <c r="G291" s="1">
        <v>484.08814834088264</v>
      </c>
      <c r="H291" s="1">
        <v>346.14698517679699</v>
      </c>
      <c r="I291" s="1">
        <v>4019.5749536582539</v>
      </c>
      <c r="J291" s="1">
        <v>1303.3217117589711</v>
      </c>
      <c r="K291" s="1">
        <v>553.43416666666667</v>
      </c>
      <c r="L291" s="1">
        <f>IFERROR(tennessee_demographics_2023!L291*(tennessee_demographics_2023!L291/tennessee_demographics_2022!L291),0)</f>
        <v>162.27374818337958</v>
      </c>
      <c r="M291" s="1">
        <f>IFERROR(tennessee_demographics_2023!M291*(tennessee_demographics_2023!M291/tennessee_demographics_2022!M291),0)</f>
        <v>2065.4573646502836</v>
      </c>
      <c r="N291" s="1">
        <f>IFERROR(tennessee_demographics_2023!N291*(tennessee_demographics_2023!N291/tennessee_demographics_2022!N291),0)</f>
        <v>48.41873278236914</v>
      </c>
      <c r="O291" s="1">
        <f>IFERROR(tennessee_demographics_2023!O291*(tennessee_demographics_2023!O291/tennessee_demographics_2022!O291),0)</f>
        <v>2235.0771188390022</v>
      </c>
      <c r="P291" s="1">
        <f>IFERROR(tennessee_demographics_2023!P291*(tennessee_demographics_2023!P291/tennessee_demographics_2022!P291),0)</f>
        <v>1342.3780524196541</v>
      </c>
      <c r="Q291" s="1">
        <f>IFERROR(tennessee_demographics_2023!Q291*(tennessee_demographics_2023!Q291/tennessee_demographics_2022!Q291),0)</f>
        <v>810.01267277609281</v>
      </c>
      <c r="R291" s="1">
        <f>IFERROR(tennessee_demographics_2023!R291*(tennessee_demographics_2023!R291/tennessee_demographics_2022!R291),0)</f>
        <v>300.27415460013361</v>
      </c>
      <c r="S291" s="1">
        <v>2538.4111502828964</v>
      </c>
      <c r="T291" s="1">
        <f>IFERROR(tennessee_demographics_2023!U291*(tennessee_demographics_2023!U291/tennessee_demographics_2022!U291),0)</f>
        <v>6209.3971915749162</v>
      </c>
      <c r="U291" s="1">
        <f>IFERROR(tennessee_demographics_2023!V291*(tennessee_demographics_2023!V291/tennessee_demographics_2022!V291),0)</f>
        <v>2521.5642716333159</v>
      </c>
      <c r="V291" s="1">
        <f>IFERROR(tennessee_demographics_2023!W291*(tennessee_demographics_2023!W291/tennessee_demographics_2022!W291),0)</f>
        <v>51493.219563961604</v>
      </c>
      <c r="W291" s="1">
        <f>IFERROR(tennessee_demographics_2023!X291*(tennessee_demographics_2023!X291/tennessee_demographics_2022!X291),0)</f>
        <v>37752</v>
      </c>
      <c r="X291" s="1">
        <f>IFERROR(tennessee_demographics_2023!Y291*(tennessee_demographics_2023!Y291/tennessee_demographics_2022!Y291),0)</f>
        <v>2024.0014846584884</v>
      </c>
    </row>
    <row r="292" spans="1:24" x14ac:dyDescent="0.2">
      <c r="A292" s="1">
        <f>IFERROR(tennessee_demographics_2023!A292*(tennessee_demographics_2023!A292/tennessee_demographics_2022!A292),0)</f>
        <v>626.01937565036417</v>
      </c>
      <c r="B292" s="1">
        <f>IFERROR(tennessee_demographics_2023!B292*(tennessee_demographics_2023!B292/tennessee_demographics_2022!B292),0)</f>
        <v>262.33976493042786</v>
      </c>
      <c r="C292" s="1">
        <v>173.77314892899312</v>
      </c>
      <c r="D292" s="1">
        <v>74.114631541473841</v>
      </c>
      <c r="E292" s="1">
        <v>9.4184027777777803</v>
      </c>
      <c r="F292" s="1">
        <v>263.65139503153574</v>
      </c>
      <c r="G292" s="1">
        <v>158.19060191746243</v>
      </c>
      <c r="H292" s="1">
        <v>55.478469105093566</v>
      </c>
      <c r="I292" s="1">
        <v>2636.108946402579</v>
      </c>
      <c r="J292" s="1">
        <v>194.44288337701798</v>
      </c>
      <c r="K292" s="1">
        <v>51.039697542533084</v>
      </c>
      <c r="L292" s="1">
        <f>IFERROR(tennessee_demographics_2023!L292*(tennessee_demographics_2023!L292/tennessee_demographics_2022!L292),0)</f>
        <v>864</v>
      </c>
      <c r="M292" s="1">
        <f>IFERROR(tennessee_demographics_2023!M292*(tennessee_demographics_2023!M292/tennessee_demographics_2022!M292),0)</f>
        <v>324.98452059291429</v>
      </c>
      <c r="N292" s="1">
        <f>IFERROR(tennessee_demographics_2023!N292*(tennessee_demographics_2023!N292/tennessee_demographics_2022!N292),0)</f>
        <v>0.88888888888888884</v>
      </c>
      <c r="O292" s="1">
        <f>IFERROR(tennessee_demographics_2023!O292*(tennessee_demographics_2023!O292/tennessee_demographics_2022!O292),0)</f>
        <v>355.46938356376711</v>
      </c>
      <c r="P292" s="1">
        <f>IFERROR(tennessee_demographics_2023!P292*(tennessee_demographics_2023!P292/tennessee_demographics_2022!P292),0)</f>
        <v>99.625029368000639</v>
      </c>
      <c r="Q292" s="1">
        <f>IFERROR(tennessee_demographics_2023!Q292*(tennessee_demographics_2023!Q292/tennessee_demographics_2022!Q292),0)</f>
        <v>440.60562500000003</v>
      </c>
      <c r="R292" s="1">
        <f>IFERROR(tennessee_demographics_2023!R292*(tennessee_demographics_2023!R292/tennessee_demographics_2022!R292),0)</f>
        <v>128.26196670135275</v>
      </c>
      <c r="S292" s="1">
        <v>339.97090436858451</v>
      </c>
      <c r="T292" s="1">
        <f>IFERROR(tennessee_demographics_2023!U292*(tennessee_demographics_2023!U292/tennessee_demographics_2022!U292),0)</f>
        <v>871.79691555168779</v>
      </c>
      <c r="U292" s="1">
        <f>IFERROR(tennessee_demographics_2023!V292*(tennessee_demographics_2023!V292/tennessee_demographics_2022!V292),0)</f>
        <v>334.34702711296097</v>
      </c>
      <c r="V292" s="1">
        <f>IFERROR(tennessee_demographics_2023!W292*(tennessee_demographics_2023!W292/tennessee_demographics_2022!W292),0)</f>
        <v>70843.398979591846</v>
      </c>
      <c r="W292" s="1">
        <f>IFERROR(tennessee_demographics_2023!X292*(tennessee_demographics_2023!X292/tennessee_demographics_2022!X292),0)</f>
        <v>37753</v>
      </c>
      <c r="X292" s="1">
        <f>IFERROR(tennessee_demographics_2023!Y292*(tennessee_demographics_2023!Y292/tennessee_demographics_2022!Y292),0)</f>
        <v>2024.0014846584884</v>
      </c>
    </row>
    <row r="293" spans="1:24" x14ac:dyDescent="0.2">
      <c r="A293" s="1">
        <f>IFERROR(tennessee_demographics_2023!A293*(tennessee_demographics_2023!A293/tennessee_demographics_2022!A293),0)</f>
        <v>1698.5257602447884</v>
      </c>
      <c r="B293" s="1">
        <f>IFERROR(tennessee_demographics_2023!B293*(tennessee_demographics_2023!B293/tennessee_demographics_2022!B293),0)</f>
        <v>1755.2162809507809</v>
      </c>
      <c r="C293" s="1">
        <v>174.98787632841913</v>
      </c>
      <c r="D293" s="1">
        <v>184.32000000000002</v>
      </c>
      <c r="E293" s="1">
        <v>492.35462926437293</v>
      </c>
      <c r="F293" s="1">
        <v>3397.5667332533239</v>
      </c>
      <c r="G293" s="1">
        <v>395.72410496779298</v>
      </c>
      <c r="H293" s="1">
        <v>274.17656757930712</v>
      </c>
      <c r="I293" s="1">
        <v>2757.3567689928382</v>
      </c>
      <c r="J293" s="1">
        <v>998.29669338318104</v>
      </c>
      <c r="K293" s="1">
        <v>1392.1316841826954</v>
      </c>
      <c r="L293" s="1">
        <f>IFERROR(tennessee_demographics_2023!L293*(tennessee_demographics_2023!L293/tennessee_demographics_2022!L293),0)</f>
        <v>116.25469473316444</v>
      </c>
      <c r="M293" s="1">
        <f>IFERROR(tennessee_demographics_2023!M293*(tennessee_demographics_2023!M293/tennessee_demographics_2022!M293),0)</f>
        <v>1674.173089795918</v>
      </c>
      <c r="N293" s="1">
        <f>IFERROR(tennessee_demographics_2023!N293*(tennessee_demographics_2023!N293/tennessee_demographics_2022!N293),0)</f>
        <v>34.751923437793209</v>
      </c>
      <c r="O293" s="1">
        <f>IFERROR(tennessee_demographics_2023!O293*(tennessee_demographics_2023!O293/tennessee_demographics_2022!O293),0)</f>
        <v>1788.9286248035248</v>
      </c>
      <c r="P293" s="1">
        <f>IFERROR(tennessee_demographics_2023!P293*(tennessee_demographics_2023!P293/tennessee_demographics_2022!P293),0)</f>
        <v>711.15715425271367</v>
      </c>
      <c r="Q293" s="1">
        <f>IFERROR(tennessee_demographics_2023!Q293*(tennessee_demographics_2023!Q293/tennessee_demographics_2022!Q293),0)</f>
        <v>145.38271604938271</v>
      </c>
      <c r="R293" s="1">
        <f>IFERROR(tennessee_demographics_2023!R293*(tennessee_demographics_2023!R293/tennessee_demographics_2022!R293),0)</f>
        <v>251.51223610197971</v>
      </c>
      <c r="S293" s="1">
        <v>1537.7890650420345</v>
      </c>
      <c r="T293" s="1">
        <f>IFERROR(tennessee_demographics_2023!U293*(tennessee_demographics_2023!U293/tennessee_demographics_2022!U293),0)</f>
        <v>3447.9184617829196</v>
      </c>
      <c r="U293" s="1">
        <f>IFERROR(tennessee_demographics_2023!V293*(tennessee_demographics_2023!V293/tennessee_demographics_2022!V293),0)</f>
        <v>1536.4409545582223</v>
      </c>
      <c r="V293" s="1">
        <f>IFERROR(tennessee_demographics_2023!W293*(tennessee_demographics_2023!W293/tennessee_demographics_2022!W293),0)</f>
        <v>64747.02140772959</v>
      </c>
      <c r="W293" s="1">
        <f>IFERROR(tennessee_demographics_2023!X293*(tennessee_demographics_2023!X293/tennessee_demographics_2022!X293),0)</f>
        <v>37754</v>
      </c>
      <c r="X293" s="1">
        <f>IFERROR(tennessee_demographics_2023!Y293*(tennessee_demographics_2023!Y293/tennessee_demographics_2022!Y293),0)</f>
        <v>2024.0014846584884</v>
      </c>
    </row>
    <row r="294" spans="1:24" x14ac:dyDescent="0.2">
      <c r="A294" s="1">
        <f>IFERROR(tennessee_demographics_2023!A294*(tennessee_demographics_2023!A294/tennessee_demographics_2022!A294),0)</f>
        <v>1394.3705313837754</v>
      </c>
      <c r="B294" s="1">
        <f>IFERROR(tennessee_demographics_2023!B294*(tennessee_demographics_2023!B294/tennessee_demographics_2022!B294),0)</f>
        <v>1543.2828860170705</v>
      </c>
      <c r="C294" s="1">
        <v>377.74858940972223</v>
      </c>
      <c r="D294" s="1">
        <v>252.58128853128679</v>
      </c>
      <c r="E294" s="1">
        <v>560.38104957520068</v>
      </c>
      <c r="F294" s="1">
        <v>190.59337008962822</v>
      </c>
      <c r="G294" s="1">
        <v>392.25447622451327</v>
      </c>
      <c r="H294" s="1">
        <v>47.875136706986069</v>
      </c>
      <c r="I294" s="1">
        <v>837.11979551997706</v>
      </c>
      <c r="J294" s="1">
        <v>424.17203211282396</v>
      </c>
      <c r="K294" s="1">
        <v>142.05293005671072</v>
      </c>
      <c r="L294" s="1">
        <f>IFERROR(tennessee_demographics_2023!L294*(tennessee_demographics_2023!L294/tennessee_demographics_2022!L294),0)</f>
        <v>210.32328325654345</v>
      </c>
      <c r="M294" s="1">
        <f>IFERROR(tennessee_demographics_2023!M294*(tennessee_demographics_2023!M294/tennessee_demographics_2022!M294),0)</f>
        <v>783.44012938241815</v>
      </c>
      <c r="N294" s="1">
        <f>IFERROR(tennessee_demographics_2023!N294*(tennessee_demographics_2023!N294/tennessee_demographics_2022!N294),0)</f>
        <v>13720</v>
      </c>
      <c r="O294" s="1">
        <f>IFERROR(tennessee_demographics_2023!O294*(tennessee_demographics_2023!O294/tennessee_demographics_2022!O294),0)</f>
        <v>892.69891660367853</v>
      </c>
      <c r="P294" s="1">
        <f>IFERROR(tennessee_demographics_2023!P294*(tennessee_demographics_2023!P294/tennessee_demographics_2022!P294),0)</f>
        <v>472.39535772685775</v>
      </c>
      <c r="Q294" s="1">
        <f>IFERROR(tennessee_demographics_2023!Q294*(tennessee_demographics_2023!Q294/tennessee_demographics_2022!Q294),0)</f>
        <v>138.4894980420078</v>
      </c>
      <c r="R294" s="1">
        <f>IFERROR(tennessee_demographics_2023!R294*(tennessee_demographics_2023!R294/tennessee_demographics_2022!R294),0)</f>
        <v>4.7835743801652901</v>
      </c>
      <c r="S294" s="1">
        <v>867.29679802095961</v>
      </c>
      <c r="T294" s="1">
        <f>IFERROR(tennessee_demographics_2023!U294*(tennessee_demographics_2023!U294/tennessee_demographics_2022!U294),0)</f>
        <v>2934.0505038613196</v>
      </c>
      <c r="U294" s="1">
        <f>IFERROR(tennessee_demographics_2023!V294*(tennessee_demographics_2023!V294/tennessee_demographics_2022!V294),0)</f>
        <v>866.96362520783396</v>
      </c>
      <c r="V294" s="1">
        <f>IFERROR(tennessee_demographics_2023!W294*(tennessee_demographics_2023!W294/tennessee_demographics_2022!W294),0)</f>
        <v>82103.162116249499</v>
      </c>
      <c r="W294" s="1">
        <f>IFERROR(tennessee_demographics_2023!X294*(tennessee_demographics_2023!X294/tennessee_demographics_2022!X294),0)</f>
        <v>37755</v>
      </c>
      <c r="X294" s="1">
        <f>IFERROR(tennessee_demographics_2023!Y294*(tennessee_demographics_2023!Y294/tennessee_demographics_2022!Y294),0)</f>
        <v>2024.0014846584884</v>
      </c>
    </row>
    <row r="295" spans="1:24" x14ac:dyDescent="0.2">
      <c r="A295" s="1">
        <f>IFERROR(tennessee_demographics_2023!A295*(tennessee_demographics_2023!A295/tennessee_demographics_2022!A295),0)</f>
        <v>1575.017252389131</v>
      </c>
      <c r="B295" s="1">
        <f>IFERROR(tennessee_demographics_2023!B295*(tennessee_demographics_2023!B295/tennessee_demographics_2022!B295),0)</f>
        <v>1548.0312771267363</v>
      </c>
      <c r="C295" s="1">
        <v>275.76828329315509</v>
      </c>
      <c r="D295" s="1">
        <v>207.7660697887971</v>
      </c>
      <c r="E295" s="1">
        <v>392.8022981090279</v>
      </c>
      <c r="F295" s="1">
        <v>477.96374130205015</v>
      </c>
      <c r="G295" s="1">
        <v>414.36682255518178</v>
      </c>
      <c r="H295" s="1">
        <v>135.55361111111111</v>
      </c>
      <c r="I295" s="1">
        <v>1504.3255397685468</v>
      </c>
      <c r="J295" s="1">
        <v>515.44654340815327</v>
      </c>
      <c r="K295" s="1">
        <v>1389.4557823129253</v>
      </c>
      <c r="L295" s="1">
        <f>IFERROR(tennessee_demographics_2023!L295*(tennessee_demographics_2023!L295/tennessee_demographics_2022!L295),0)</f>
        <v>196.88417916186083</v>
      </c>
      <c r="M295" s="1">
        <f>IFERROR(tennessee_demographics_2023!M295*(tennessee_demographics_2023!M295/tennessee_demographics_2022!M295),0)</f>
        <v>942.75670294515726</v>
      </c>
      <c r="N295" s="1">
        <f>IFERROR(tennessee_demographics_2023!N295*(tennessee_demographics_2023!N295/tennessee_demographics_2022!N295),0)</f>
        <v>411.9375</v>
      </c>
      <c r="O295" s="1">
        <f>IFERROR(tennessee_demographics_2023!O295*(tennessee_demographics_2023!O295/tennessee_demographics_2022!O295),0)</f>
        <v>1270.6450162494612</v>
      </c>
      <c r="P295" s="1">
        <f>IFERROR(tennessee_demographics_2023!P295*(tennessee_demographics_2023!P295/tennessee_demographics_2022!P295),0)</f>
        <v>845.29815549883131</v>
      </c>
      <c r="Q295" s="1">
        <f>IFERROR(tennessee_demographics_2023!Q295*(tennessee_demographics_2023!Q295/tennessee_demographics_2022!Q295),0)</f>
        <v>137.7551020408163</v>
      </c>
      <c r="R295" s="1">
        <f>IFERROR(tennessee_demographics_2023!R295*(tennessee_demographics_2023!R295/tennessee_demographics_2022!R295),0)</f>
        <v>240</v>
      </c>
      <c r="S295" s="1">
        <v>1462.5871059107094</v>
      </c>
      <c r="T295" s="1">
        <f>IFERROR(tennessee_demographics_2023!U295*(tennessee_demographics_2023!U295/tennessee_demographics_2022!U295),0)</f>
        <v>3123.0474244274096</v>
      </c>
      <c r="U295" s="1">
        <f>IFERROR(tennessee_demographics_2023!V295*(tennessee_demographics_2023!V295/tennessee_demographics_2022!V295),0)</f>
        <v>1438.6722274089429</v>
      </c>
      <c r="V295" s="1">
        <f>IFERROR(tennessee_demographics_2023!W295*(tennessee_demographics_2023!W295/tennessee_demographics_2022!W295),0)</f>
        <v>39880.854043852596</v>
      </c>
      <c r="W295" s="1">
        <f>IFERROR(tennessee_demographics_2023!X295*(tennessee_demographics_2023!X295/tennessee_demographics_2022!X295),0)</f>
        <v>37756</v>
      </c>
      <c r="X295" s="1">
        <f>IFERROR(tennessee_demographics_2023!Y295*(tennessee_demographics_2023!Y295/tennessee_demographics_2022!Y295),0)</f>
        <v>2024.0014846584884</v>
      </c>
    </row>
    <row r="296" spans="1:24" x14ac:dyDescent="0.2">
      <c r="A296" s="1">
        <f>IFERROR(tennessee_demographics_2023!A296*(tennessee_demographics_2023!A296/tennessee_demographics_2022!A296),0)</f>
        <v>5103.5820981201641</v>
      </c>
      <c r="B296" s="1">
        <f>IFERROR(tennessee_demographics_2023!B296*(tennessee_demographics_2023!B296/tennessee_demographics_2022!B296),0)</f>
        <v>6168.0721145891594</v>
      </c>
      <c r="C296" s="1">
        <v>990.03683745818148</v>
      </c>
      <c r="D296" s="1">
        <v>1054.216967866535</v>
      </c>
      <c r="E296" s="1">
        <v>1020.8226819485706</v>
      </c>
      <c r="F296" s="1">
        <v>1096.7247184421078</v>
      </c>
      <c r="G296" s="1">
        <v>498.24834929828472</v>
      </c>
      <c r="H296" s="1">
        <v>536.98495170435115</v>
      </c>
      <c r="I296" s="1">
        <v>3638.3758929624164</v>
      </c>
      <c r="J296" s="1">
        <v>2766.8964964129855</v>
      </c>
      <c r="K296" s="1">
        <v>416.45033267600706</v>
      </c>
      <c r="L296" s="1">
        <f>IFERROR(tennessee_demographics_2023!L296*(tennessee_demographics_2023!L296/tennessee_demographics_2022!L296),0)</f>
        <v>50.479248046875</v>
      </c>
      <c r="M296" s="1">
        <f>IFERROR(tennessee_demographics_2023!M296*(tennessee_demographics_2023!M296/tennessee_demographics_2022!M296),0)</f>
        <v>4249.1455097220896</v>
      </c>
      <c r="N296" s="1">
        <f>IFERROR(tennessee_demographics_2023!N296*(tennessee_demographics_2023!N296/tennessee_demographics_2022!N296),0)</f>
        <v>292.11896478915725</v>
      </c>
      <c r="O296" s="1">
        <f>IFERROR(tennessee_demographics_2023!O296*(tennessee_demographics_2023!O296/tennessee_demographics_2022!O296),0)</f>
        <v>4237.0112932307911</v>
      </c>
      <c r="P296" s="1">
        <f>IFERROR(tennessee_demographics_2023!P296*(tennessee_demographics_2023!P296/tennessee_demographics_2022!P296),0)</f>
        <v>2504.0449570228134</v>
      </c>
      <c r="Q296" s="1">
        <f>IFERROR(tennessee_demographics_2023!Q296*(tennessee_demographics_2023!Q296/tennessee_demographics_2022!Q296),0)</f>
        <v>600.42630410350603</v>
      </c>
      <c r="R296" s="1">
        <f>IFERROR(tennessee_demographics_2023!R296*(tennessee_demographics_2023!R296/tennessee_demographics_2022!R296),0)</f>
        <v>343.00866216712882</v>
      </c>
      <c r="S296" s="1">
        <v>4312.7362897655767</v>
      </c>
      <c r="T296" s="1">
        <f>IFERROR(tennessee_demographics_2023!U296*(tennessee_demographics_2023!U296/tennessee_demographics_2022!U296),0)</f>
        <v>11236.761525932649</v>
      </c>
      <c r="U296" s="1">
        <f>IFERROR(tennessee_demographics_2023!V296*(tennessee_demographics_2023!V296/tennessee_demographics_2022!V296),0)</f>
        <v>4305.9354823081503</v>
      </c>
      <c r="V296" s="1">
        <f>IFERROR(tennessee_demographics_2023!W296*(tennessee_demographics_2023!W296/tennessee_demographics_2022!W296),0)</f>
        <v>66667.083268467322</v>
      </c>
      <c r="W296" s="1">
        <f>IFERROR(tennessee_demographics_2023!X296*(tennessee_demographics_2023!X296/tennessee_demographics_2022!X296),0)</f>
        <v>37757</v>
      </c>
      <c r="X296" s="1">
        <f>IFERROR(tennessee_demographics_2023!Y296*(tennessee_demographics_2023!Y296/tennessee_demographics_2022!Y296),0)</f>
        <v>2024.0014846584884</v>
      </c>
    </row>
    <row r="297" spans="1:24" x14ac:dyDescent="0.2">
      <c r="A297" s="1">
        <f>IFERROR(tennessee_demographics_2023!A297*(tennessee_demographics_2023!A297/tennessee_demographics_2022!A297),0)</f>
        <v>6868.8248698681182</v>
      </c>
      <c r="B297" s="1">
        <f>IFERROR(tennessee_demographics_2023!B297*(tennessee_demographics_2023!B297/tennessee_demographics_2022!B297),0)</f>
        <v>7115.0105658599496</v>
      </c>
      <c r="C297" s="1">
        <v>1463.3957313499109</v>
      </c>
      <c r="D297" s="1">
        <v>1513.4777966670772</v>
      </c>
      <c r="E297" s="1">
        <v>1623.6966712973333</v>
      </c>
      <c r="F297" s="1">
        <v>857.95585037145634</v>
      </c>
      <c r="G297" s="1">
        <v>657.68174056734779</v>
      </c>
      <c r="H297" s="1">
        <v>779.68617328284427</v>
      </c>
      <c r="I297" s="1">
        <v>5298.2929928403546</v>
      </c>
      <c r="J297" s="1">
        <v>3011.6902734800756</v>
      </c>
      <c r="K297" s="1">
        <v>1138.0489836198713</v>
      </c>
      <c r="L297" s="1">
        <f>IFERROR(tennessee_demographics_2023!L297*(tennessee_demographics_2023!L297/tennessee_demographics_2022!L297),0)</f>
        <v>130.60818320817421</v>
      </c>
      <c r="M297" s="1">
        <f>IFERROR(tennessee_demographics_2023!M297*(tennessee_demographics_2023!M297/tennessee_demographics_2022!M297),0)</f>
        <v>6763.6694633737761</v>
      </c>
      <c r="N297" s="1">
        <f>IFERROR(tennessee_demographics_2023!N297*(tennessee_demographics_2023!N297/tennessee_demographics_2022!N297),0)</f>
        <v>162.5250978996084</v>
      </c>
      <c r="O297" s="1">
        <f>IFERROR(tennessee_demographics_2023!O297*(tennessee_demographics_2023!O297/tennessee_demographics_2022!O297),0)</f>
        <v>6725.6066570663379</v>
      </c>
      <c r="P297" s="1">
        <f>IFERROR(tennessee_demographics_2023!P297*(tennessee_demographics_2023!P297/tennessee_demographics_2022!P297),0)</f>
        <v>2704.0394108817486</v>
      </c>
      <c r="Q297" s="1">
        <f>IFERROR(tennessee_demographics_2023!Q297*(tennessee_demographics_2023!Q297/tennessee_demographics_2022!Q297),0)</f>
        <v>1536.048303937353</v>
      </c>
      <c r="R297" s="1">
        <f>IFERROR(tennessee_demographics_2023!R297*(tennessee_demographics_2023!R297/tennessee_demographics_2022!R297),0)</f>
        <v>925.89034133833923</v>
      </c>
      <c r="S297" s="1">
        <v>5341.1007319360715</v>
      </c>
      <c r="T297" s="1">
        <f>IFERROR(tennessee_demographics_2023!U297*(tennessee_demographics_2023!U297/tennessee_demographics_2022!U297),0)</f>
        <v>13983.500035503204</v>
      </c>
      <c r="U297" s="1">
        <f>IFERROR(tennessee_demographics_2023!V297*(tennessee_demographics_2023!V297/tennessee_demographics_2022!V297),0)</f>
        <v>5315.8980799420369</v>
      </c>
      <c r="V297" s="1">
        <f>IFERROR(tennessee_demographics_2023!W297*(tennessee_demographics_2023!W297/tennessee_demographics_2022!W297),0)</f>
        <v>68627.331331660942</v>
      </c>
      <c r="W297" s="1">
        <f>IFERROR(tennessee_demographics_2023!X297*(tennessee_demographics_2023!X297/tennessee_demographics_2022!X297),0)</f>
        <v>37760</v>
      </c>
      <c r="X297" s="1">
        <f>IFERROR(tennessee_demographics_2023!Y297*(tennessee_demographics_2023!Y297/tennessee_demographics_2022!Y297),0)</f>
        <v>2024.0014846584884</v>
      </c>
    </row>
    <row r="298" spans="1:24" x14ac:dyDescent="0.2">
      <c r="A298" s="1">
        <f>IFERROR(tennessee_demographics_2023!A298*(tennessee_demographics_2023!A298/tennessee_demographics_2022!A298),0)</f>
        <v>1152.063403112237</v>
      </c>
      <c r="B298" s="1">
        <f>IFERROR(tennessee_demographics_2023!B298*(tennessee_demographics_2023!B298/tennessee_demographics_2022!B298),0)</f>
        <v>1006.3887738956504</v>
      </c>
      <c r="C298" s="1">
        <v>221.28098765432102</v>
      </c>
      <c r="D298" s="1">
        <v>7.1956262116413621</v>
      </c>
      <c r="E298" s="1">
        <v>168.74831749169624</v>
      </c>
      <c r="F298" s="1">
        <v>136.29570134087868</v>
      </c>
      <c r="G298" s="1">
        <v>386.93860022145299</v>
      </c>
      <c r="H298" s="1">
        <v>166.59453003975796</v>
      </c>
      <c r="I298" s="1">
        <v>1139.5449720468957</v>
      </c>
      <c r="J298" s="1">
        <v>660.7757286995336</v>
      </c>
      <c r="K298" s="1">
        <v>78</v>
      </c>
      <c r="L298" s="1">
        <f>IFERROR(tennessee_demographics_2023!L298*(tennessee_demographics_2023!L298/tennessee_demographics_2022!L298),0)</f>
        <v>31.425877842218934</v>
      </c>
      <c r="M298" s="1">
        <f>IFERROR(tennessee_demographics_2023!M298*(tennessee_demographics_2023!M298/tennessee_demographics_2022!M298),0)</f>
        <v>844.30796259435283</v>
      </c>
      <c r="N298" s="1">
        <f>IFERROR(tennessee_demographics_2023!N298*(tennessee_demographics_2023!N298/tennessee_demographics_2022!N298),0)</f>
        <v>22.160664819944596</v>
      </c>
      <c r="O298" s="1">
        <f>IFERROR(tennessee_demographics_2023!O298*(tennessee_demographics_2023!O298/tennessee_demographics_2022!O298),0)</f>
        <v>951.95885029412648</v>
      </c>
      <c r="P298" s="1">
        <f>IFERROR(tennessee_demographics_2023!P298*(tennessee_demographics_2023!P298/tennessee_demographics_2022!P298),0)</f>
        <v>512.66157394158756</v>
      </c>
      <c r="Q298" s="1">
        <f>IFERROR(tennessee_demographics_2023!Q298*(tennessee_demographics_2023!Q298/tennessee_demographics_2022!Q298),0)</f>
        <v>194.87018742190753</v>
      </c>
      <c r="R298" s="1">
        <f>IFERROR(tennessee_demographics_2023!R298*(tennessee_demographics_2023!R298/tennessee_demographics_2022!R298),0)</f>
        <v>70.337445922127884</v>
      </c>
      <c r="S298" s="1">
        <v>1232.4002248444122</v>
      </c>
      <c r="T298" s="1">
        <f>IFERROR(tennessee_demographics_2023!U298*(tennessee_demographics_2023!U298/tennessee_demographics_2022!U298),0)</f>
        <v>2156.6460160013544</v>
      </c>
      <c r="U298" s="1">
        <f>IFERROR(tennessee_demographics_2023!V298*(tennessee_demographics_2023!V298/tennessee_demographics_2022!V298),0)</f>
        <v>1225.6500633707255</v>
      </c>
      <c r="V298" s="1">
        <f>IFERROR(tennessee_demographics_2023!W298*(tennessee_demographics_2023!W298/tennessee_demographics_2022!W298),0)</f>
        <v>60876.271234424239</v>
      </c>
      <c r="W298" s="1">
        <f>IFERROR(tennessee_demographics_2023!X298*(tennessee_demographics_2023!X298/tennessee_demographics_2022!X298),0)</f>
        <v>37762</v>
      </c>
      <c r="X298" s="1">
        <f>IFERROR(tennessee_demographics_2023!Y298*(tennessee_demographics_2023!Y298/tennessee_demographics_2022!Y298),0)</f>
        <v>2024.0014846584884</v>
      </c>
    </row>
    <row r="299" spans="1:24" x14ac:dyDescent="0.2">
      <c r="A299" s="1">
        <f>IFERROR(tennessee_demographics_2023!A299*(tennessee_demographics_2023!A299/tennessee_demographics_2022!A299),0)</f>
        <v>7747.124503576918</v>
      </c>
      <c r="B299" s="1">
        <f>IFERROR(tennessee_demographics_2023!B299*(tennessee_demographics_2023!B299/tennessee_demographics_2022!B299),0)</f>
        <v>9073.1480974118549</v>
      </c>
      <c r="C299" s="1">
        <v>1067.7226879085329</v>
      </c>
      <c r="D299" s="1">
        <v>579.29190290939903</v>
      </c>
      <c r="E299" s="1">
        <v>1300.3190933101757</v>
      </c>
      <c r="F299" s="1">
        <v>1404.4474173839392</v>
      </c>
      <c r="G299" s="1">
        <v>825.71958169849665</v>
      </c>
      <c r="H299" s="1">
        <v>975.1264551296473</v>
      </c>
      <c r="I299" s="1">
        <v>2085.6044512517274</v>
      </c>
      <c r="J299" s="1">
        <v>4204.3346546562507</v>
      </c>
      <c r="K299" s="1">
        <v>1647.523778491676</v>
      </c>
      <c r="L299" s="1">
        <f>IFERROR(tennessee_demographics_2023!L299*(tennessee_demographics_2023!L299/tennessee_demographics_2022!L299),0)</f>
        <v>363.00818925617375</v>
      </c>
      <c r="M299" s="1">
        <f>IFERROR(tennessee_demographics_2023!M299*(tennessee_demographics_2023!M299/tennessee_demographics_2022!M299),0)</f>
        <v>6128.2857137871279</v>
      </c>
      <c r="N299" s="1">
        <f>IFERROR(tennessee_demographics_2023!N299*(tennessee_demographics_2023!N299/tennessee_demographics_2022!N299),0)</f>
        <v>1228.0856135182034</v>
      </c>
      <c r="O299" s="1">
        <f>IFERROR(tennessee_demographics_2023!O299*(tennessee_demographics_2023!O299/tennessee_demographics_2022!O299),0)</f>
        <v>6449.0033757748861</v>
      </c>
      <c r="P299" s="1">
        <f>IFERROR(tennessee_demographics_2023!P299*(tennessee_demographics_2023!P299/tennessee_demographics_2022!P299),0)</f>
        <v>3524.3641895877495</v>
      </c>
      <c r="Q299" s="1">
        <f>IFERROR(tennessee_demographics_2023!Q299*(tennessee_demographics_2023!Q299/tennessee_demographics_2022!Q299),0)</f>
        <v>1730.816866960324</v>
      </c>
      <c r="R299" s="1">
        <f>IFERROR(tennessee_demographics_2023!R299*(tennessee_demographics_2023!R299/tennessee_demographics_2022!R299),0)</f>
        <v>983.91393307019507</v>
      </c>
      <c r="S299" s="1">
        <v>6783.7733994210512</v>
      </c>
      <c r="T299" s="1">
        <f>IFERROR(tennessee_demographics_2023!U299*(tennessee_demographics_2023!U299/tennessee_demographics_2022!U299),0)</f>
        <v>16809.377446922874</v>
      </c>
      <c r="U299" s="1">
        <f>IFERROR(tennessee_demographics_2023!V299*(tennessee_demographics_2023!V299/tennessee_demographics_2022!V299),0)</f>
        <v>6780.9162849237437</v>
      </c>
      <c r="V299" s="1">
        <f>IFERROR(tennessee_demographics_2023!W299*(tennessee_demographics_2023!W299/tennessee_demographics_2022!W299),0)</f>
        <v>87936.399054566617</v>
      </c>
      <c r="W299" s="1">
        <f>IFERROR(tennessee_demographics_2023!X299*(tennessee_demographics_2023!X299/tennessee_demographics_2022!X299),0)</f>
        <v>37763</v>
      </c>
      <c r="X299" s="1">
        <f>IFERROR(tennessee_demographics_2023!Y299*(tennessee_demographics_2023!Y299/tennessee_demographics_2022!Y299),0)</f>
        <v>2024.0014846584884</v>
      </c>
    </row>
    <row r="300" spans="1:24" x14ac:dyDescent="0.2">
      <c r="A300" s="1">
        <f>IFERROR(tennessee_demographics_2023!A300*(tennessee_demographics_2023!A300/tennessee_demographics_2022!A300),0)</f>
        <v>5755.1184748768046</v>
      </c>
      <c r="B300" s="1">
        <f>IFERROR(tennessee_demographics_2023!B300*(tennessee_demographics_2023!B300/tennessee_demographics_2022!B300),0)</f>
        <v>7128.823833362494</v>
      </c>
      <c r="C300" s="1">
        <v>2187.9734094098276</v>
      </c>
      <c r="D300" s="1">
        <v>69.329562914017032</v>
      </c>
      <c r="E300" s="1">
        <v>1781.9365551258375</v>
      </c>
      <c r="F300" s="1">
        <v>916.54555476145299</v>
      </c>
      <c r="G300" s="1">
        <v>924.33454082645812</v>
      </c>
      <c r="H300" s="1">
        <v>1170.6312634306369</v>
      </c>
      <c r="I300" s="1">
        <v>2528.5836218963186</v>
      </c>
      <c r="J300" s="1">
        <v>3917.2324482157701</v>
      </c>
      <c r="K300" s="1">
        <v>382.18442428780207</v>
      </c>
      <c r="L300" s="1">
        <f>IFERROR(tennessee_demographics_2023!L300*(tennessee_demographics_2023!L300/tennessee_demographics_2022!L300),0)</f>
        <v>189.63763200000002</v>
      </c>
      <c r="M300" s="1">
        <f>IFERROR(tennessee_demographics_2023!M300*(tennessee_demographics_2023!M300/tennessee_demographics_2022!M300),0)</f>
        <v>5255.038507301243</v>
      </c>
      <c r="N300" s="1">
        <f>IFERROR(tennessee_demographics_2023!N300*(tennessee_demographics_2023!N300/tennessee_demographics_2022!N300),0)</f>
        <v>253.10266010139267</v>
      </c>
      <c r="O300" s="1">
        <f>IFERROR(tennessee_demographics_2023!O300*(tennessee_demographics_2023!O300/tennessee_demographics_2022!O300),0)</f>
        <v>5414.5354253257046</v>
      </c>
      <c r="P300" s="1">
        <f>IFERROR(tennessee_demographics_2023!P300*(tennessee_demographics_2023!P300/tennessee_demographics_2022!P300),0)</f>
        <v>2796.1168681501281</v>
      </c>
      <c r="Q300" s="1">
        <f>IFERROR(tennessee_demographics_2023!Q300*(tennessee_demographics_2023!Q300/tennessee_demographics_2022!Q300),0)</f>
        <v>683.4529344229577</v>
      </c>
      <c r="R300" s="1">
        <f>IFERROR(tennessee_demographics_2023!R300*(tennessee_demographics_2023!R300/tennessee_demographics_2022!R300),0)</f>
        <v>1375.1090582181164</v>
      </c>
      <c r="S300" s="1">
        <v>4882.2775575558217</v>
      </c>
      <c r="T300" s="1">
        <f>IFERROR(tennessee_demographics_2023!U300*(tennessee_demographics_2023!U300/tennessee_demographics_2022!U300),0)</f>
        <v>12822.729269275102</v>
      </c>
      <c r="U300" s="1">
        <f>IFERROR(tennessee_demographics_2023!V300*(tennessee_demographics_2023!V300/tennessee_demographics_2022!V300),0)</f>
        <v>4863.6836395808541</v>
      </c>
      <c r="V300" s="1">
        <f>IFERROR(tennessee_demographics_2023!W300*(tennessee_demographics_2023!W300/tennessee_demographics_2022!W300),0)</f>
        <v>62658.2957193369</v>
      </c>
      <c r="W300" s="1">
        <f>IFERROR(tennessee_demographics_2023!X300*(tennessee_demographics_2023!X300/tennessee_demographics_2022!X300),0)</f>
        <v>37764</v>
      </c>
      <c r="X300" s="1">
        <f>IFERROR(tennessee_demographics_2023!Y300*(tennessee_demographics_2023!Y300/tennessee_demographics_2022!Y300),0)</f>
        <v>2024.0014846584884</v>
      </c>
    </row>
    <row r="301" spans="1:24" x14ac:dyDescent="0.2">
      <c r="A301" s="1">
        <f>IFERROR(tennessee_demographics_2023!A301*(tennessee_demographics_2023!A301/tennessee_demographics_2022!A301),0)</f>
        <v>467.038467121498</v>
      </c>
      <c r="B301" s="1">
        <f>IFERROR(tennessee_demographics_2023!B301*(tennessee_demographics_2023!B301/tennessee_demographics_2022!B301),0)</f>
        <v>344.64969013593333</v>
      </c>
      <c r="C301" s="1">
        <v>95.387755102040813</v>
      </c>
      <c r="D301" s="1">
        <v>147.04705234159778</v>
      </c>
      <c r="E301" s="1">
        <v>25.646942800788953</v>
      </c>
      <c r="F301" s="1">
        <v>79.094416699696126</v>
      </c>
      <c r="G301" s="1">
        <v>196.4288</v>
      </c>
      <c r="H301" s="1">
        <v>17</v>
      </c>
      <c r="I301" s="1">
        <v>359.15140544467198</v>
      </c>
      <c r="J301" s="1">
        <v>168.59708566798901</v>
      </c>
      <c r="K301" s="1">
        <v>15.163580246913575</v>
      </c>
      <c r="L301" s="1">
        <f>IFERROR(tennessee_demographics_2023!L301*(tennessee_demographics_2023!L301/tennessee_demographics_2022!L301),0)</f>
        <v>327.68000000000006</v>
      </c>
      <c r="M301" s="1">
        <f>IFERROR(tennessee_demographics_2023!M301*(tennessee_demographics_2023!M301/tennessee_demographics_2022!M301),0)</f>
        <v>177.32118525635425</v>
      </c>
      <c r="N301" s="1">
        <f>IFERROR(tennessee_demographics_2023!N301*(tennessee_demographics_2023!N301/tennessee_demographics_2022!N301),0)</f>
        <v>8.2644628099173527</v>
      </c>
      <c r="O301" s="1">
        <f>IFERROR(tennessee_demographics_2023!O301*(tennessee_demographics_2023!O301/tennessee_demographics_2022!O301),0)</f>
        <v>173.03562415959033</v>
      </c>
      <c r="P301" s="1">
        <f>IFERROR(tennessee_demographics_2023!P301*(tennessee_demographics_2023!P301/tennessee_demographics_2022!P301),0)</f>
        <v>194.62060950413226</v>
      </c>
      <c r="Q301" s="1">
        <f>IFERROR(tennessee_demographics_2023!Q301*(tennessee_demographics_2023!Q301/tennessee_demographics_2022!Q301),0)</f>
        <v>30.417499999999997</v>
      </c>
      <c r="R301" s="1">
        <f>IFERROR(tennessee_demographics_2023!R301*(tennessee_demographics_2023!R301/tennessee_demographics_2022!R301),0)</f>
        <v>1.0799999999999998</v>
      </c>
      <c r="S301" s="1">
        <v>205.47075718892773</v>
      </c>
      <c r="T301" s="1">
        <f>IFERROR(tennessee_demographics_2023!U301*(tennessee_demographics_2023!U301/tennessee_demographics_2022!U301),0)</f>
        <v>800.16127589744417</v>
      </c>
      <c r="U301" s="1">
        <f>IFERROR(tennessee_demographics_2023!V301*(tennessee_demographics_2023!V301/tennessee_demographics_2022!V301),0)</f>
        <v>205.35012263900393</v>
      </c>
      <c r="V301" s="1">
        <f>IFERROR(tennessee_demographics_2023!W301*(tennessee_demographics_2023!W301/tennessee_demographics_2022!W301),0)</f>
        <v>84208.308340799063</v>
      </c>
      <c r="W301" s="1">
        <f>IFERROR(tennessee_demographics_2023!X301*(tennessee_demographics_2023!X301/tennessee_demographics_2022!X301),0)</f>
        <v>37765</v>
      </c>
      <c r="X301" s="1">
        <f>IFERROR(tennessee_demographics_2023!Y301*(tennessee_demographics_2023!Y301/tennessee_demographics_2022!Y301),0)</f>
        <v>2024.0014846584884</v>
      </c>
    </row>
    <row r="302" spans="1:24" x14ac:dyDescent="0.2">
      <c r="A302" s="1">
        <f>IFERROR(tennessee_demographics_2023!A302*(tennessee_demographics_2023!A302/tennessee_demographics_2022!A302),0)</f>
        <v>9454.9563607831715</v>
      </c>
      <c r="B302" s="1">
        <f>IFERROR(tennessee_demographics_2023!B302*(tennessee_demographics_2023!B302/tennessee_demographics_2022!B302),0)</f>
        <v>8889.4276299470057</v>
      </c>
      <c r="C302" s="1">
        <v>1588.1805444450101</v>
      </c>
      <c r="D302" s="1">
        <v>939.96316085516162</v>
      </c>
      <c r="E302" s="1">
        <v>3562.5215123685375</v>
      </c>
      <c r="F302" s="1">
        <v>1405.5979224915168</v>
      </c>
      <c r="G302" s="1">
        <v>1334.7208326972934</v>
      </c>
      <c r="H302" s="1">
        <v>1131.9060030095009</v>
      </c>
      <c r="I302" s="1">
        <v>4445.8874498980276</v>
      </c>
      <c r="J302" s="1">
        <v>5115.2101507636307</v>
      </c>
      <c r="K302" s="1">
        <v>686.8122222222222</v>
      </c>
      <c r="L302" s="1">
        <f>IFERROR(tennessee_demographics_2023!L302*(tennessee_demographics_2023!L302/tennessee_demographics_2022!L302),0)</f>
        <v>345.84450709386078</v>
      </c>
      <c r="M302" s="1">
        <f>IFERROR(tennessee_demographics_2023!M302*(tennessee_demographics_2023!M302/tennessee_demographics_2022!M302),0)</f>
        <v>6441.281670354253</v>
      </c>
      <c r="N302" s="1">
        <f>IFERROR(tennessee_demographics_2023!N302*(tennessee_demographics_2023!N302/tennessee_demographics_2022!N302),0)</f>
        <v>625.59744556051032</v>
      </c>
      <c r="O302" s="1">
        <f>IFERROR(tennessee_demographics_2023!O302*(tennessee_demographics_2023!O302/tennessee_demographics_2022!O302),0)</f>
        <v>6842.3389640420037</v>
      </c>
      <c r="P302" s="1">
        <f>IFERROR(tennessee_demographics_2023!P302*(tennessee_demographics_2023!P302/tennessee_demographics_2022!P302),0)</f>
        <v>6029.2262648953529</v>
      </c>
      <c r="Q302" s="1">
        <f>IFERROR(tennessee_demographics_2023!Q302*(tennessee_demographics_2023!Q302/tennessee_demographics_2022!Q302),0)</f>
        <v>994.06329253920569</v>
      </c>
      <c r="R302" s="1">
        <f>IFERROR(tennessee_demographics_2023!R302*(tennessee_demographics_2023!R302/tennessee_demographics_2022!R302),0)</f>
        <v>443.31423145073165</v>
      </c>
      <c r="S302" s="1">
        <v>8482.5690386471178</v>
      </c>
      <c r="T302" s="1">
        <f>IFERROR(tennessee_demographics_2023!U302*(tennessee_demographics_2023!U302/tennessee_demographics_2022!U302),0)</f>
        <v>18300.91734255644</v>
      </c>
      <c r="U302" s="1">
        <f>IFERROR(tennessee_demographics_2023!V302*(tennessee_demographics_2023!V302/tennessee_demographics_2022!V302),0)</f>
        <v>8445.9411249183322</v>
      </c>
      <c r="V302" s="1">
        <f>IFERROR(tennessee_demographics_2023!W302*(tennessee_demographics_2023!W302/tennessee_demographics_2022!W302),0)</f>
        <v>54187.748246143732</v>
      </c>
      <c r="W302" s="1">
        <f>IFERROR(tennessee_demographics_2023!X302*(tennessee_demographics_2023!X302/tennessee_demographics_2022!X302),0)</f>
        <v>37766</v>
      </c>
      <c r="X302" s="1">
        <f>IFERROR(tennessee_demographics_2023!Y302*(tennessee_demographics_2023!Y302/tennessee_demographics_2022!Y302),0)</f>
        <v>2024.0014846584884</v>
      </c>
    </row>
    <row r="303" spans="1:24" x14ac:dyDescent="0.2">
      <c r="A303" s="1">
        <f>IFERROR(tennessee_demographics_2023!A303*(tennessee_demographics_2023!A303/tennessee_demographics_2022!A303),0)</f>
        <v>2832.2763905403626</v>
      </c>
      <c r="B303" s="1">
        <f>IFERROR(tennessee_demographics_2023!B303*(tennessee_demographics_2023!B303/tennessee_demographics_2022!B303),0)</f>
        <v>2465.4372980430198</v>
      </c>
      <c r="C303" s="1">
        <v>425.13184453501555</v>
      </c>
      <c r="D303" s="1">
        <v>57.575673388837998</v>
      </c>
      <c r="E303" s="1">
        <v>977.42220372029828</v>
      </c>
      <c r="F303" s="1">
        <v>708.87794555301411</v>
      </c>
      <c r="G303" s="1">
        <v>560.19929970383225</v>
      </c>
      <c r="H303" s="1">
        <v>397.06128899400187</v>
      </c>
      <c r="I303" s="1">
        <v>2961.2875493161405</v>
      </c>
      <c r="J303" s="1">
        <v>1944.3009577027387</v>
      </c>
      <c r="K303" s="1">
        <v>124.458466796875</v>
      </c>
      <c r="L303" s="1">
        <f>IFERROR(tennessee_demographics_2023!L303*(tennessee_demographics_2023!L303/tennessee_demographics_2022!L303),0)</f>
        <v>169.42532544378696</v>
      </c>
      <c r="M303" s="1">
        <f>IFERROR(tennessee_demographics_2023!M303*(tennessee_demographics_2023!M303/tennessee_demographics_2022!M303),0)</f>
        <v>1875.3933635164926</v>
      </c>
      <c r="N303" s="1">
        <f>IFERROR(tennessee_demographics_2023!N303*(tennessee_demographics_2023!N303/tennessee_demographics_2022!N303),0)</f>
        <v>98.993594182825476</v>
      </c>
      <c r="O303" s="1">
        <f>IFERROR(tennessee_demographics_2023!O303*(tennessee_demographics_2023!O303/tennessee_demographics_2022!O303),0)</f>
        <v>2149.2641151816515</v>
      </c>
      <c r="P303" s="1">
        <f>IFERROR(tennessee_demographics_2023!P303*(tennessee_demographics_2023!P303/tennessee_demographics_2022!P303),0)</f>
        <v>1682.4108537720299</v>
      </c>
      <c r="Q303" s="1">
        <f>IFERROR(tennessee_demographics_2023!Q303*(tennessee_demographics_2023!Q303/tennessee_demographics_2022!Q303),0)</f>
        <v>468.06237617659758</v>
      </c>
      <c r="R303" s="1">
        <f>IFERROR(tennessee_demographics_2023!R303*(tennessee_demographics_2023!R303/tennessee_demographics_2022!R303),0)</f>
        <v>391.53955063096333</v>
      </c>
      <c r="S303" s="1">
        <v>2655.4781141411122</v>
      </c>
      <c r="T303" s="1">
        <f>IFERROR(tennessee_demographics_2023!U303*(tennessee_demographics_2023!U303/tennessee_demographics_2022!U303),0)</f>
        <v>5289.5409051224742</v>
      </c>
      <c r="U303" s="1">
        <f>IFERROR(tennessee_demographics_2023!V303*(tennessee_demographics_2023!V303/tennessee_demographics_2022!V303),0)</f>
        <v>2650.1807963994206</v>
      </c>
      <c r="V303" s="1">
        <f>IFERROR(tennessee_demographics_2023!W303*(tennessee_demographics_2023!W303/tennessee_demographics_2022!W303),0)</f>
        <v>40775.96610591645</v>
      </c>
      <c r="W303" s="1">
        <f>IFERROR(tennessee_demographics_2023!X303*(tennessee_demographics_2023!X303/tennessee_demographics_2022!X303),0)</f>
        <v>37769</v>
      </c>
      <c r="X303" s="1">
        <f>IFERROR(tennessee_demographics_2023!Y303*(tennessee_demographics_2023!Y303/tennessee_demographics_2022!Y303),0)</f>
        <v>2024.0014846584884</v>
      </c>
    </row>
    <row r="304" spans="1:24" x14ac:dyDescent="0.2">
      <c r="A304" s="1">
        <f>IFERROR(tennessee_demographics_2023!A304*(tennessee_demographics_2023!A304/tennessee_demographics_2022!A304),0)</f>
        <v>1597.1947614065853</v>
      </c>
      <c r="B304" s="1">
        <f>IFERROR(tennessee_demographics_2023!B304*(tennessee_demographics_2023!B304/tennessee_demographics_2022!B304),0)</f>
        <v>1376.4133038646773</v>
      </c>
      <c r="C304" s="1">
        <v>25.108394407674886</v>
      </c>
      <c r="D304" s="1">
        <v>1911.9805898491086</v>
      </c>
      <c r="E304" s="1">
        <v>393.24005331506089</v>
      </c>
      <c r="F304" s="1">
        <v>496.25762403312768</v>
      </c>
      <c r="G304" s="1">
        <v>262.97884592027015</v>
      </c>
      <c r="H304" s="1">
        <v>630.8302522934473</v>
      </c>
      <c r="I304" s="1">
        <v>1904.6735402750505</v>
      </c>
      <c r="J304" s="1">
        <v>896.48942756590748</v>
      </c>
      <c r="K304" s="1">
        <v>133.72704081632654</v>
      </c>
      <c r="L304" s="1">
        <f>IFERROR(tennessee_demographics_2023!L304*(tennessee_demographics_2023!L304/tennessee_demographics_2022!L304),0)</f>
        <v>68.715241775850686</v>
      </c>
      <c r="M304" s="1">
        <f>IFERROR(tennessee_demographics_2023!M304*(tennessee_demographics_2023!M304/tennessee_demographics_2022!M304),0)</f>
        <v>1524.1382213867169</v>
      </c>
      <c r="N304" s="1">
        <f>IFERROR(tennessee_demographics_2023!N304*(tennessee_demographics_2023!N304/tennessee_demographics_2022!N304),0)</f>
        <v>464.92346938775512</v>
      </c>
      <c r="O304" s="1">
        <f>IFERROR(tennessee_demographics_2023!O304*(tennessee_demographics_2023!O304/tennessee_demographics_2022!O304),0)</f>
        <v>1365.932404468987</v>
      </c>
      <c r="P304" s="1">
        <f>IFERROR(tennessee_demographics_2023!P304*(tennessee_demographics_2023!P304/tennessee_demographics_2022!P304),0)</f>
        <v>620.29095822222223</v>
      </c>
      <c r="Q304" s="1">
        <f>IFERROR(tennessee_demographics_2023!Q304*(tennessee_demographics_2023!Q304/tennessee_demographics_2022!Q304),0)</f>
        <v>241.12654320987653</v>
      </c>
      <c r="R304" s="1">
        <f>IFERROR(tennessee_demographics_2023!R304*(tennessee_demographics_2023!R304/tennessee_demographics_2022!R304),0)</f>
        <v>338.51239669421494</v>
      </c>
      <c r="S304" s="1">
        <v>1238.0377897884582</v>
      </c>
      <c r="T304" s="1">
        <f>IFERROR(tennessee_demographics_2023!U304*(tennessee_demographics_2023!U304/tennessee_demographics_2022!U304),0)</f>
        <v>2966.1432406516728</v>
      </c>
      <c r="U304" s="1">
        <f>IFERROR(tennessee_demographics_2023!V304*(tennessee_demographics_2023!V304/tennessee_demographics_2022!V304),0)</f>
        <v>1236.191942045012</v>
      </c>
      <c r="V304" s="1">
        <f>IFERROR(tennessee_demographics_2023!W304*(tennessee_demographics_2023!W304/tennessee_demographics_2022!W304),0)</f>
        <v>55706.707046996285</v>
      </c>
      <c r="W304" s="1">
        <f>IFERROR(tennessee_demographics_2023!X304*(tennessee_demographics_2023!X304/tennessee_demographics_2022!X304),0)</f>
        <v>37770</v>
      </c>
      <c r="X304" s="1">
        <f>IFERROR(tennessee_demographics_2023!Y304*(tennessee_demographics_2023!Y304/tennessee_demographics_2022!Y304),0)</f>
        <v>2024.0014846584884</v>
      </c>
    </row>
    <row r="305" spans="1:24" x14ac:dyDescent="0.2">
      <c r="A305" s="1">
        <f>IFERROR(tennessee_demographics_2023!A305*(tennessee_demographics_2023!A305/tennessee_demographics_2022!A305),0)</f>
        <v>8960.4898178259209</v>
      </c>
      <c r="B305" s="1">
        <f>IFERROR(tennessee_demographics_2023!B305*(tennessee_demographics_2023!B305/tennessee_demographics_2022!B305),0)</f>
        <v>8785.248625260434</v>
      </c>
      <c r="C305" s="1">
        <v>2289.3915924540961</v>
      </c>
      <c r="D305" s="1">
        <v>779.22049385635387</v>
      </c>
      <c r="E305" s="1">
        <v>1440.2348834147551</v>
      </c>
      <c r="F305" s="1">
        <v>2103.3396588226378</v>
      </c>
      <c r="G305" s="1">
        <v>820.86538453199103</v>
      </c>
      <c r="H305" s="1">
        <v>553.08177222983363</v>
      </c>
      <c r="I305" s="1">
        <v>3582.8117417828034</v>
      </c>
      <c r="J305" s="1">
        <v>3851.9741616669871</v>
      </c>
      <c r="K305" s="1">
        <v>882.18586927974457</v>
      </c>
      <c r="L305" s="1">
        <f>IFERROR(tennessee_demographics_2023!L305*(tennessee_demographics_2023!L305/tennessee_demographics_2022!L305),0)</f>
        <v>244.2279000287273</v>
      </c>
      <c r="M305" s="1">
        <f>IFERROR(tennessee_demographics_2023!M305*(tennessee_demographics_2023!M305/tennessee_demographics_2022!M305),0)</f>
        <v>6785.2562949254707</v>
      </c>
      <c r="N305" s="1">
        <f>IFERROR(tennessee_demographics_2023!N305*(tennessee_demographics_2023!N305/tennessee_demographics_2022!N305),0)</f>
        <v>1518.3949238227144</v>
      </c>
      <c r="O305" s="1">
        <f>IFERROR(tennessee_demographics_2023!O305*(tennessee_demographics_2023!O305/tennessee_demographics_2022!O305),0)</f>
        <v>7321.6837136427694</v>
      </c>
      <c r="P305" s="1">
        <f>IFERROR(tennessee_demographics_2023!P305*(tennessee_demographics_2023!P305/tennessee_demographics_2022!P305),0)</f>
        <v>3731.1630576638586</v>
      </c>
      <c r="Q305" s="1">
        <f>IFERROR(tennessee_demographics_2023!Q305*(tennessee_demographics_2023!Q305/tennessee_demographics_2022!Q305),0)</f>
        <v>1624.5718030915575</v>
      </c>
      <c r="R305" s="1">
        <f>IFERROR(tennessee_demographics_2023!R305*(tennessee_demographics_2023!R305/tennessee_demographics_2022!R305),0)</f>
        <v>843.85555767256562</v>
      </c>
      <c r="S305" s="1">
        <v>6381.5943157485299</v>
      </c>
      <c r="T305" s="1">
        <f>IFERROR(tennessee_demographics_2023!U305*(tennessee_demographics_2023!U305/tennessee_demographics_2022!U305),0)</f>
        <v>17732.205897644708</v>
      </c>
      <c r="U305" s="1">
        <f>IFERROR(tennessee_demographics_2023!V305*(tennessee_demographics_2023!V305/tennessee_demographics_2022!V305),0)</f>
        <v>6380.6975390449643</v>
      </c>
      <c r="V305" s="1">
        <f>IFERROR(tennessee_demographics_2023!W305*(tennessee_demographics_2023!W305/tennessee_demographics_2022!W305),0)</f>
        <v>63743.855782812534</v>
      </c>
      <c r="W305" s="1">
        <f>IFERROR(tennessee_demographics_2023!X305*(tennessee_demographics_2023!X305/tennessee_demographics_2022!X305),0)</f>
        <v>37771</v>
      </c>
      <c r="X305" s="1">
        <f>IFERROR(tennessee_demographics_2023!Y305*(tennessee_demographics_2023!Y305/tennessee_demographics_2022!Y305),0)</f>
        <v>2024.0014846584884</v>
      </c>
    </row>
    <row r="306" spans="1:24" x14ac:dyDescent="0.2">
      <c r="A306" s="1">
        <f>IFERROR(tennessee_demographics_2023!A306*(tennessee_demographics_2023!A306/tennessee_demographics_2022!A306),0)</f>
        <v>7220.6099905948404</v>
      </c>
      <c r="B306" s="1">
        <f>IFERROR(tennessee_demographics_2023!B306*(tennessee_demographics_2023!B306/tennessee_demographics_2022!B306),0)</f>
        <v>7045.0106207216168</v>
      </c>
      <c r="C306" s="1">
        <v>1267.4090570815943</v>
      </c>
      <c r="D306" s="1">
        <v>3276.8014056859192</v>
      </c>
      <c r="E306" s="1">
        <v>1283.2586311387317</v>
      </c>
      <c r="F306" s="1">
        <v>1273.2506266009814</v>
      </c>
      <c r="G306" s="1">
        <v>1021.941539811645</v>
      </c>
      <c r="H306" s="1">
        <v>784.66088124485793</v>
      </c>
      <c r="I306" s="1">
        <v>3200.4898061307649</v>
      </c>
      <c r="J306" s="1">
        <v>3689.5308053978224</v>
      </c>
      <c r="K306" s="1">
        <v>1856.879066474926</v>
      </c>
      <c r="L306" s="1">
        <f>IFERROR(tennessee_demographics_2023!L306*(tennessee_demographics_2023!L306/tennessee_demographics_2022!L306),0)</f>
        <v>117.42877909952706</v>
      </c>
      <c r="M306" s="1">
        <f>IFERROR(tennessee_demographics_2023!M306*(tennessee_demographics_2023!M306/tennessee_demographics_2022!M306),0)</f>
        <v>5536.3912026338448</v>
      </c>
      <c r="N306" s="1">
        <f>IFERROR(tennessee_demographics_2023!N306*(tennessee_demographics_2023!N306/tennessee_demographics_2022!N306),0)</f>
        <v>966.33159752438371</v>
      </c>
      <c r="O306" s="1">
        <f>IFERROR(tennessee_demographics_2023!O306*(tennessee_demographics_2023!O306/tennessee_demographics_2022!O306),0)</f>
        <v>6469.2302276135824</v>
      </c>
      <c r="P306" s="1">
        <f>IFERROR(tennessee_demographics_2023!P306*(tennessee_demographics_2023!P306/tennessee_demographics_2022!P306),0)</f>
        <v>2009.1468904185931</v>
      </c>
      <c r="Q306" s="1">
        <f>IFERROR(tennessee_demographics_2023!Q306*(tennessee_demographics_2023!Q306/tennessee_demographics_2022!Q306),0)</f>
        <v>2662.0011255627633</v>
      </c>
      <c r="R306" s="1">
        <f>IFERROR(tennessee_demographics_2023!R306*(tennessee_demographics_2023!R306/tennessee_demographics_2022!R306),0)</f>
        <v>1269.5938142088794</v>
      </c>
      <c r="S306" s="1">
        <v>6314.2195953712062</v>
      </c>
      <c r="T306" s="1">
        <f>IFERROR(tennessee_demographics_2023!U306*(tennessee_demographics_2023!U306/tennessee_demographics_2022!U306),0)</f>
        <v>14238.866645319058</v>
      </c>
      <c r="U306" s="1">
        <f>IFERROR(tennessee_demographics_2023!V306*(tennessee_demographics_2023!V306/tennessee_demographics_2022!V306),0)</f>
        <v>6293.3716035683437</v>
      </c>
      <c r="V306" s="1">
        <f>IFERROR(tennessee_demographics_2023!W306*(tennessee_demographics_2023!W306/tennessee_demographics_2022!W306),0)</f>
        <v>109919.62954270757</v>
      </c>
      <c r="W306" s="1">
        <f>IFERROR(tennessee_demographics_2023!X306*(tennessee_demographics_2023!X306/tennessee_demographics_2022!X306),0)</f>
        <v>37772</v>
      </c>
      <c r="X306" s="1">
        <f>IFERROR(tennessee_demographics_2023!Y306*(tennessee_demographics_2023!Y306/tennessee_demographics_2022!Y306),0)</f>
        <v>2024.0014846584884</v>
      </c>
    </row>
    <row r="307" spans="1:24" x14ac:dyDescent="0.2">
      <c r="A307" s="1">
        <f>IFERROR(tennessee_demographics_2023!A307*(tennessee_demographics_2023!A307/tennessee_demographics_2022!A307),0)</f>
        <v>10574.011725127802</v>
      </c>
      <c r="B307" s="1">
        <f>IFERROR(tennessee_demographics_2023!B307*(tennessee_demographics_2023!B307/tennessee_demographics_2022!B307),0)</f>
        <v>10852.508164160339</v>
      </c>
      <c r="C307" s="1">
        <v>1124.7003745848028</v>
      </c>
      <c r="D307" s="1">
        <v>500.24198488270144</v>
      </c>
      <c r="E307" s="1">
        <v>1222.9567254655854</v>
      </c>
      <c r="F307" s="1">
        <v>1416.1118225774096</v>
      </c>
      <c r="G307" s="1">
        <v>1302.6143248554149</v>
      </c>
      <c r="H307" s="1">
        <v>1868.8852926760264</v>
      </c>
      <c r="I307" s="1">
        <v>7598.6005956913868</v>
      </c>
      <c r="J307" s="1">
        <v>6664.7464928339687</v>
      </c>
      <c r="K307" s="1">
        <v>2713.8534197519266</v>
      </c>
      <c r="L307" s="1">
        <f>IFERROR(tennessee_demographics_2023!L307*(tennessee_demographics_2023!L307/tennessee_demographics_2022!L307),0)</f>
        <v>152.55046921815818</v>
      </c>
      <c r="M307" s="1">
        <f>IFERROR(tennessee_demographics_2023!M307*(tennessee_demographics_2023!M307/tennessee_demographics_2022!M307),0)</f>
        <v>5818.4746864830477</v>
      </c>
      <c r="N307" s="1">
        <f>IFERROR(tennessee_demographics_2023!N307*(tennessee_demographics_2023!N307/tennessee_demographics_2022!N307),0)</f>
        <v>1168.4124089676482</v>
      </c>
      <c r="O307" s="1">
        <f>IFERROR(tennessee_demographics_2023!O307*(tennessee_demographics_2023!O307/tennessee_demographics_2022!O307),0)</f>
        <v>6640.6845538676216</v>
      </c>
      <c r="P307" s="1">
        <f>IFERROR(tennessee_demographics_2023!P307*(tennessee_demographics_2023!P307/tennessee_demographics_2022!P307),0)</f>
        <v>3499.814480030494</v>
      </c>
      <c r="Q307" s="1">
        <f>IFERROR(tennessee_demographics_2023!Q307*(tennessee_demographics_2023!Q307/tennessee_demographics_2022!Q307),0)</f>
        <v>3301.7448082968249</v>
      </c>
      <c r="R307" s="1">
        <f>IFERROR(tennessee_demographics_2023!R307*(tennessee_demographics_2023!R307/tennessee_demographics_2022!R307),0)</f>
        <v>1980.2527203215375</v>
      </c>
      <c r="S307" s="1">
        <v>9833.6479164983957</v>
      </c>
      <c r="T307" s="1">
        <f>IFERROR(tennessee_demographics_2023!U307*(tennessee_demographics_2023!U307/tennessee_demographics_2022!U307),0)</f>
        <v>21413.684334886613</v>
      </c>
      <c r="U307" s="1">
        <f>IFERROR(tennessee_demographics_2023!V307*(tennessee_demographics_2023!V307/tennessee_demographics_2022!V307),0)</f>
        <v>9821.5258112788506</v>
      </c>
      <c r="V307" s="1">
        <f>IFERROR(tennessee_demographics_2023!W307*(tennessee_demographics_2023!W307/tennessee_demographics_2022!W307),0)</f>
        <v>95560.206634127608</v>
      </c>
      <c r="W307" s="1">
        <f>IFERROR(tennessee_demographics_2023!X307*(tennessee_demographics_2023!X307/tennessee_demographics_2022!X307),0)</f>
        <v>37774</v>
      </c>
      <c r="X307" s="1">
        <f>IFERROR(tennessee_demographics_2023!Y307*(tennessee_demographics_2023!Y307/tennessee_demographics_2022!Y307),0)</f>
        <v>2024.0014846584884</v>
      </c>
    </row>
    <row r="308" spans="1:24" x14ac:dyDescent="0.2">
      <c r="A308" s="1">
        <f>IFERROR(tennessee_demographics_2023!A308*(tennessee_demographics_2023!A308/tennessee_demographics_2022!A308),0)</f>
        <v>7229.7221656797747</v>
      </c>
      <c r="B308" s="1">
        <f>IFERROR(tennessee_demographics_2023!B308*(tennessee_demographics_2023!B308/tennessee_demographics_2022!B308),0)</f>
        <v>6320.8236906144357</v>
      </c>
      <c r="C308" s="1">
        <v>845.59935315120299</v>
      </c>
      <c r="D308" s="1">
        <v>983.87251433287611</v>
      </c>
      <c r="E308" s="1">
        <v>2202.9015548553198</v>
      </c>
      <c r="F308" s="1">
        <v>784.01912201908226</v>
      </c>
      <c r="G308" s="1">
        <v>942.77776056319817</v>
      </c>
      <c r="H308" s="1">
        <v>902.33232275366151</v>
      </c>
      <c r="I308" s="1">
        <v>1676.9442363013759</v>
      </c>
      <c r="J308" s="1">
        <v>3821.7093917502402</v>
      </c>
      <c r="K308" s="1">
        <v>1185.1162085573931</v>
      </c>
      <c r="L308" s="1">
        <f>IFERROR(tennessee_demographics_2023!L308*(tennessee_demographics_2023!L308/tennessee_demographics_2022!L308),0)</f>
        <v>549.55783723738716</v>
      </c>
      <c r="M308" s="1">
        <f>IFERROR(tennessee_demographics_2023!M308*(tennessee_demographics_2023!M308/tennessee_demographics_2022!M308),0)</f>
        <v>5044.6688572204303</v>
      </c>
      <c r="N308" s="1">
        <f>IFERROR(tennessee_demographics_2023!N308*(tennessee_demographics_2023!N308/tennessee_demographics_2022!N308),0)</f>
        <v>792.19668516916568</v>
      </c>
      <c r="O308" s="1">
        <f>IFERROR(tennessee_demographics_2023!O308*(tennessee_demographics_2023!O308/tennessee_demographics_2022!O308),0)</f>
        <v>5892.9707057006217</v>
      </c>
      <c r="P308" s="1">
        <f>IFERROR(tennessee_demographics_2023!P308*(tennessee_demographics_2023!P308/tennessee_demographics_2022!P308),0)</f>
        <v>2509.5129857310089</v>
      </c>
      <c r="Q308" s="1">
        <f>IFERROR(tennessee_demographics_2023!Q308*(tennessee_demographics_2023!Q308/tennessee_demographics_2022!Q308),0)</f>
        <v>1674.0890547498564</v>
      </c>
      <c r="R308" s="1">
        <f>IFERROR(tennessee_demographics_2023!R308*(tennessee_demographics_2023!R308/tennessee_demographics_2022!R308),0)</f>
        <v>461.91780704111795</v>
      </c>
      <c r="S308" s="1">
        <v>5549.0311586163762</v>
      </c>
      <c r="T308" s="1">
        <f>IFERROR(tennessee_demographics_2023!U308*(tennessee_demographics_2023!U308/tennessee_demographics_2022!U308),0)</f>
        <v>13534.435888495505</v>
      </c>
      <c r="U308" s="1">
        <f>IFERROR(tennessee_demographics_2023!V308*(tennessee_demographics_2023!V308/tennessee_demographics_2022!V308),0)</f>
        <v>5548.3700918788254</v>
      </c>
      <c r="V308" s="1">
        <f>IFERROR(tennessee_demographics_2023!W308*(tennessee_demographics_2023!W308/tennessee_demographics_2022!W308),0)</f>
        <v>80934.208214168437</v>
      </c>
      <c r="W308" s="1">
        <f>IFERROR(tennessee_demographics_2023!X308*(tennessee_demographics_2023!X308/tennessee_demographics_2022!X308),0)</f>
        <v>37777</v>
      </c>
      <c r="X308" s="1">
        <f>IFERROR(tennessee_demographics_2023!Y308*(tennessee_demographics_2023!Y308/tennessee_demographics_2022!Y308),0)</f>
        <v>2024.0014846584884</v>
      </c>
    </row>
    <row r="309" spans="1:24" x14ac:dyDescent="0.2">
      <c r="A309" s="1">
        <f>IFERROR(tennessee_demographics_2023!A309*(tennessee_demographics_2023!A309/tennessee_demographics_2022!A309),0)</f>
        <v>1343.1310080424155</v>
      </c>
      <c r="B309" s="1">
        <f>IFERROR(tennessee_demographics_2023!B309*(tennessee_demographics_2023!B309/tennessee_demographics_2022!B309),0)</f>
        <v>1821.2882923811649</v>
      </c>
      <c r="C309" s="1">
        <v>124.87389016067495</v>
      </c>
      <c r="D309" s="1">
        <v>196.42847777777774</v>
      </c>
      <c r="E309" s="1">
        <v>224.66536953738404</v>
      </c>
      <c r="F309" s="1">
        <v>422.95805173961418</v>
      </c>
      <c r="G309" s="1">
        <v>206.36789110195883</v>
      </c>
      <c r="H309" s="1">
        <v>304.34798366798145</v>
      </c>
      <c r="I309" s="1">
        <v>652.31038581627831</v>
      </c>
      <c r="J309" s="1">
        <v>797.1539266885228</v>
      </c>
      <c r="K309" s="1">
        <v>94.131763215858285</v>
      </c>
      <c r="L309" s="1">
        <f>IFERROR(tennessee_demographics_2023!L309*(tennessee_demographics_2023!L309/tennessee_demographics_2022!L309),0)</f>
        <v>85.576552588299791</v>
      </c>
      <c r="M309" s="1">
        <f>IFERROR(tennessee_demographics_2023!M309*(tennessee_demographics_2023!M309/tennessee_demographics_2022!M309),0)</f>
        <v>1132.7293719350416</v>
      </c>
      <c r="N309" s="1">
        <f>IFERROR(tennessee_demographics_2023!N309*(tennessee_demographics_2023!N309/tennessee_demographics_2022!N309),0)</f>
        <v>172.25897920604913</v>
      </c>
      <c r="O309" s="1">
        <f>IFERROR(tennessee_demographics_2023!O309*(tennessee_demographics_2023!O309/tennessee_demographics_2022!O309),0)</f>
        <v>1447.483172093667</v>
      </c>
      <c r="P309" s="1">
        <f>IFERROR(tennessee_demographics_2023!P309*(tennessee_demographics_2023!P309/tennessee_demographics_2022!P309),0)</f>
        <v>800.55641030334027</v>
      </c>
      <c r="Q309" s="1">
        <f>IFERROR(tennessee_demographics_2023!Q309*(tennessee_demographics_2023!Q309/tennessee_demographics_2022!Q309),0)</f>
        <v>57.996564935922841</v>
      </c>
      <c r="R309" s="1">
        <f>IFERROR(tennessee_demographics_2023!R309*(tennessee_demographics_2023!R309/tennessee_demographics_2022!R309),0)</f>
        <v>177.0237812128419</v>
      </c>
      <c r="S309" s="1">
        <v>1242.9265244576386</v>
      </c>
      <c r="T309" s="1">
        <f>IFERROR(tennessee_demographics_2023!U309*(tennessee_demographics_2023!U309/tennessee_demographics_2022!U309),0)</f>
        <v>3132.0686263153721</v>
      </c>
      <c r="U309" s="1">
        <f>IFERROR(tennessee_demographics_2023!V309*(tennessee_demographics_2023!V309/tennessee_demographics_2022!V309),0)</f>
        <v>1183.7876313601391</v>
      </c>
      <c r="V309" s="1">
        <f>IFERROR(tennessee_demographics_2023!W309*(tennessee_demographics_2023!W309/tennessee_demographics_2022!W309),0)</f>
        <v>57102.349435247415</v>
      </c>
      <c r="W309" s="1">
        <f>IFERROR(tennessee_demographics_2023!X309*(tennessee_demographics_2023!X309/tennessee_demographics_2022!X309),0)</f>
        <v>37779</v>
      </c>
      <c r="X309" s="1">
        <f>IFERROR(tennessee_demographics_2023!Y309*(tennessee_demographics_2023!Y309/tennessee_demographics_2022!Y309),0)</f>
        <v>2024.0014846584884</v>
      </c>
    </row>
    <row r="310" spans="1:24" x14ac:dyDescent="0.2">
      <c r="A310" s="1">
        <f>IFERROR(tennessee_demographics_2023!A310*(tennessee_demographics_2023!A310/tennessee_demographics_2022!A310),0)</f>
        <v>12076.755394364227</v>
      </c>
      <c r="B310" s="1">
        <f>IFERROR(tennessee_demographics_2023!B310*(tennessee_demographics_2023!B310/tennessee_demographics_2022!B310),0)</f>
        <v>13562.756248361495</v>
      </c>
      <c r="C310" s="1">
        <v>1768.5439828246867</v>
      </c>
      <c r="D310" s="1">
        <v>863.55544297933284</v>
      </c>
      <c r="E310" s="1">
        <v>2464.3632064501262</v>
      </c>
      <c r="F310" s="1">
        <v>2513.0565668754198</v>
      </c>
      <c r="G310" s="1">
        <v>2333.5653043617749</v>
      </c>
      <c r="H310" s="1">
        <v>1127.5139570343229</v>
      </c>
      <c r="I310" s="1">
        <v>4599.7674238223381</v>
      </c>
      <c r="J310" s="1">
        <v>5866.1961021748275</v>
      </c>
      <c r="K310" s="1">
        <v>3095.3413007741383</v>
      </c>
      <c r="L310" s="1">
        <f>IFERROR(tennessee_demographics_2023!L310*(tennessee_demographics_2023!L310/tennessee_demographics_2022!L310),0)</f>
        <v>381.01379033638324</v>
      </c>
      <c r="M310" s="1">
        <f>IFERROR(tennessee_demographics_2023!M310*(tennessee_demographics_2023!M310/tennessee_demographics_2022!M310),0)</f>
        <v>9576.3331236118829</v>
      </c>
      <c r="N310" s="1">
        <f>IFERROR(tennessee_demographics_2023!N310*(tennessee_demographics_2023!N310/tennessee_demographics_2022!N310),0)</f>
        <v>1729.9835302034007</v>
      </c>
      <c r="O310" s="1">
        <f>IFERROR(tennessee_demographics_2023!O310*(tennessee_demographics_2023!O310/tennessee_demographics_2022!O310),0)</f>
        <v>10824.529410815956</v>
      </c>
      <c r="P310" s="1">
        <f>IFERROR(tennessee_demographics_2023!P310*(tennessee_demographics_2023!P310/tennessee_demographics_2022!P310),0)</f>
        <v>6425.7740560481116</v>
      </c>
      <c r="Q310" s="1">
        <f>IFERROR(tennessee_demographics_2023!Q310*(tennessee_demographics_2023!Q310/tennessee_demographics_2022!Q310),0)</f>
        <v>2928.2904836484909</v>
      </c>
      <c r="R310" s="1">
        <f>IFERROR(tennessee_demographics_2023!R310*(tennessee_demographics_2023!R310/tennessee_demographics_2022!R310),0)</f>
        <v>927.89382506815377</v>
      </c>
      <c r="S310" s="1">
        <v>10938.70175863537</v>
      </c>
      <c r="T310" s="1">
        <f>IFERROR(tennessee_demographics_2023!U310*(tennessee_demographics_2023!U310/tennessee_demographics_2022!U310),0)</f>
        <v>25625.303018608243</v>
      </c>
      <c r="U310" s="1">
        <f>IFERROR(tennessee_demographics_2023!V310*(tennessee_demographics_2023!V310/tennessee_demographics_2022!V310),0)</f>
        <v>10938.315980029523</v>
      </c>
      <c r="V310" s="1">
        <f>IFERROR(tennessee_demographics_2023!W310*(tennessee_demographics_2023!W310/tennessee_demographics_2022!W310),0)</f>
        <v>78387.706968180588</v>
      </c>
      <c r="W310" s="1">
        <f>IFERROR(tennessee_demographics_2023!X310*(tennessee_demographics_2023!X310/tennessee_demographics_2022!X310),0)</f>
        <v>37801</v>
      </c>
      <c r="X310" s="1">
        <f>IFERROR(tennessee_demographics_2023!Y310*(tennessee_demographics_2023!Y310/tennessee_demographics_2022!Y310),0)</f>
        <v>2024.0014846584884</v>
      </c>
    </row>
    <row r="311" spans="1:24" x14ac:dyDescent="0.2">
      <c r="A311" s="1">
        <f>IFERROR(tennessee_demographics_2023!A311*(tennessee_demographics_2023!A311/tennessee_demographics_2022!A311),0)</f>
        <v>15517.845092817808</v>
      </c>
      <c r="B311" s="1">
        <f>IFERROR(tennessee_demographics_2023!B311*(tennessee_demographics_2023!B311/tennessee_demographics_2022!B311),0)</f>
        <v>18317.25404216575</v>
      </c>
      <c r="C311" s="1">
        <v>2384.5578925262271</v>
      </c>
      <c r="D311" s="1">
        <v>1537.907375241839</v>
      </c>
      <c r="E311" s="1">
        <v>2087.5726043862705</v>
      </c>
      <c r="F311" s="1">
        <v>2552.102116394839</v>
      </c>
      <c r="G311" s="1">
        <v>3878.9400709745478</v>
      </c>
      <c r="H311" s="1">
        <v>1343.9788496652882</v>
      </c>
      <c r="I311" s="1">
        <v>3506.8483927225084</v>
      </c>
      <c r="J311" s="1">
        <v>8657.6825148524913</v>
      </c>
      <c r="K311" s="1">
        <v>3051.8563631955844</v>
      </c>
      <c r="L311" s="1">
        <f>IFERROR(tennessee_demographics_2023!L311*(tennessee_demographics_2023!L311/tennessee_demographics_2022!L311),0)</f>
        <v>318.75113884824538</v>
      </c>
      <c r="M311" s="1">
        <f>IFERROR(tennessee_demographics_2023!M311*(tennessee_demographics_2023!M311/tennessee_demographics_2022!M311),0)</f>
        <v>12676.058397641425</v>
      </c>
      <c r="N311" s="1">
        <f>IFERROR(tennessee_demographics_2023!N311*(tennessee_demographics_2023!N311/tennessee_demographics_2022!N311),0)</f>
        <v>2747.9660806965485</v>
      </c>
      <c r="O311" s="1">
        <f>IFERROR(tennessee_demographics_2023!O311*(tennessee_demographics_2023!O311/tennessee_demographics_2022!O311),0)</f>
        <v>14116.247666949046</v>
      </c>
      <c r="P311" s="1">
        <f>IFERROR(tennessee_demographics_2023!P311*(tennessee_demographics_2023!P311/tennessee_demographics_2022!P311),0)</f>
        <v>6456.6663156509703</v>
      </c>
      <c r="Q311" s="1">
        <f>IFERROR(tennessee_demographics_2023!Q311*(tennessee_demographics_2023!Q311/tennessee_demographics_2022!Q311),0)</f>
        <v>5832.0915384263972</v>
      </c>
      <c r="R311" s="1">
        <f>IFERROR(tennessee_demographics_2023!R311*(tennessee_demographics_2023!R311/tennessee_demographics_2022!R311),0)</f>
        <v>2494.5191267234554</v>
      </c>
      <c r="S311" s="1">
        <v>13941.230157735728</v>
      </c>
      <c r="T311" s="1">
        <f>IFERROR(tennessee_demographics_2023!U311*(tennessee_demographics_2023!U311/tennessee_demographics_2022!U311),0)</f>
        <v>33792.933174684556</v>
      </c>
      <c r="U311" s="1">
        <f>IFERROR(tennessee_demographics_2023!V311*(tennessee_demographics_2023!V311/tennessee_demographics_2022!V311),0)</f>
        <v>13933.333137800111</v>
      </c>
      <c r="V311" s="1">
        <f>IFERROR(tennessee_demographics_2023!W311*(tennessee_demographics_2023!W311/tennessee_demographics_2022!W311),0)</f>
        <v>88566.971693746076</v>
      </c>
      <c r="W311" s="1">
        <f>IFERROR(tennessee_demographics_2023!X311*(tennessee_demographics_2023!X311/tennessee_demographics_2022!X311),0)</f>
        <v>37803</v>
      </c>
      <c r="X311" s="1">
        <f>IFERROR(tennessee_demographics_2023!Y311*(tennessee_demographics_2023!Y311/tennessee_demographics_2022!Y311),0)</f>
        <v>2024.0014846584884</v>
      </c>
    </row>
    <row r="312" spans="1:24" x14ac:dyDescent="0.2">
      <c r="A312" s="1">
        <f>IFERROR(tennessee_demographics_2023!A312*(tennessee_demographics_2023!A312/tennessee_demographics_2022!A312),0)</f>
        <v>14413.765043629344</v>
      </c>
      <c r="B312" s="1">
        <f>IFERROR(tennessee_demographics_2023!B312*(tennessee_demographics_2023!B312/tennessee_demographics_2022!B312),0)</f>
        <v>13423.508680797921</v>
      </c>
      <c r="C312" s="1">
        <v>2707.6768006650072</v>
      </c>
      <c r="D312" s="1">
        <v>1326.7829681072251</v>
      </c>
      <c r="E312" s="1">
        <v>3114.5205056088462</v>
      </c>
      <c r="F312" s="1">
        <v>2414.9542072944832</v>
      </c>
      <c r="G312" s="1">
        <v>1336.97597707509</v>
      </c>
      <c r="H312" s="1">
        <v>1186.9704045255914</v>
      </c>
      <c r="I312" s="1">
        <v>3184.9486070556604</v>
      </c>
      <c r="J312" s="1">
        <v>6633.9829685058448</v>
      </c>
      <c r="K312" s="1">
        <v>1178.5776943505853</v>
      </c>
      <c r="L312" s="1">
        <f>IFERROR(tennessee_demographics_2023!L312*(tennessee_demographics_2023!L312/tennessee_demographics_2022!L312),0)</f>
        <v>373.1778425655977</v>
      </c>
      <c r="M312" s="1">
        <f>IFERROR(tennessee_demographics_2023!M312*(tennessee_demographics_2023!M312/tennessee_demographics_2022!M312),0)</f>
        <v>10510.427193033498</v>
      </c>
      <c r="N312" s="1">
        <f>IFERROR(tennessee_demographics_2023!N312*(tennessee_demographics_2023!N312/tennessee_demographics_2022!N312),0)</f>
        <v>1859.0176522654449</v>
      </c>
      <c r="O312" s="1">
        <f>IFERROR(tennessee_demographics_2023!O312*(tennessee_demographics_2023!O312/tennessee_demographics_2022!O312),0)</f>
        <v>11486.413104050569</v>
      </c>
      <c r="P312" s="1">
        <f>IFERROR(tennessee_demographics_2023!P312*(tennessee_demographics_2023!P312/tennessee_demographics_2022!P312),0)</f>
        <v>6083.8630244011556</v>
      </c>
      <c r="Q312" s="1">
        <f>IFERROR(tennessee_demographics_2023!Q312*(tennessee_demographics_2023!Q312/tennessee_demographics_2022!Q312),0)</f>
        <v>2807.08349686476</v>
      </c>
      <c r="R312" s="1">
        <f>IFERROR(tennessee_demographics_2023!R312*(tennessee_demographics_2023!R312/tennessee_demographics_2022!R312),0)</f>
        <v>985.73962715387381</v>
      </c>
      <c r="S312" s="1">
        <v>10024.228413346873</v>
      </c>
      <c r="T312" s="1">
        <f>IFERROR(tennessee_demographics_2023!U312*(tennessee_demographics_2023!U312/tennessee_demographics_2022!U312),0)</f>
        <v>27813.400961972406</v>
      </c>
      <c r="U312" s="1">
        <f>IFERROR(tennessee_demographics_2023!V312*(tennessee_demographics_2023!V312/tennessee_demographics_2022!V312),0)</f>
        <v>10021.191688182171</v>
      </c>
      <c r="V312" s="1">
        <f>IFERROR(tennessee_demographics_2023!W312*(tennessee_demographics_2023!W312/tennessee_demographics_2022!W312),0)</f>
        <v>87781.637346456162</v>
      </c>
      <c r="W312" s="1">
        <f>IFERROR(tennessee_demographics_2023!X312*(tennessee_demographics_2023!X312/tennessee_demographics_2022!X312),0)</f>
        <v>37804</v>
      </c>
      <c r="X312" s="1">
        <f>IFERROR(tennessee_demographics_2023!Y312*(tennessee_demographics_2023!Y312/tennessee_demographics_2022!Y312),0)</f>
        <v>2024.0014846584884</v>
      </c>
    </row>
    <row r="313" spans="1:24" x14ac:dyDescent="0.2">
      <c r="A313" s="1">
        <f>IFERROR(tennessee_demographics_2023!A313*(tennessee_demographics_2023!A313/tennessee_demographics_2022!A313),0)</f>
        <v>1390.6056573567512</v>
      </c>
      <c r="B313" s="1">
        <f>IFERROR(tennessee_demographics_2023!B313*(tennessee_demographics_2023!B313/tennessee_demographics_2022!B313),0)</f>
        <v>1037.5349959218167</v>
      </c>
      <c r="C313" s="1">
        <v>319.69766620261549</v>
      </c>
      <c r="D313" s="1">
        <v>1.7934693877551027</v>
      </c>
      <c r="E313" s="1">
        <v>1055.7133988410178</v>
      </c>
      <c r="F313" s="1">
        <v>233.78756943190879</v>
      </c>
      <c r="G313" s="1">
        <v>199.68364570937999</v>
      </c>
      <c r="H313" s="1">
        <v>226.08784172816439</v>
      </c>
      <c r="I313" s="1">
        <v>614.88667025455777</v>
      </c>
      <c r="J313" s="1">
        <v>995.89184912144685</v>
      </c>
      <c r="K313" s="1">
        <v>436.23548611111107</v>
      </c>
      <c r="L313" s="1">
        <f>IFERROR(tennessee_demographics_2023!L313*(tennessee_demographics_2023!L313/tennessee_demographics_2022!L313),0)</f>
        <v>3.4980420078319683</v>
      </c>
      <c r="M313" s="1">
        <f>IFERROR(tennessee_demographics_2023!M313*(tennessee_demographics_2023!M313/tennessee_demographics_2022!M313),0)</f>
        <v>1318.6450362971184</v>
      </c>
      <c r="N313" s="1">
        <f>IFERROR(tennessee_demographics_2023!N313*(tennessee_demographics_2023!N313/tennessee_demographics_2022!N313),0)</f>
        <v>42.003525076109597</v>
      </c>
      <c r="O313" s="1">
        <f>IFERROR(tennessee_demographics_2023!O313*(tennessee_demographics_2023!O313/tennessee_demographics_2022!O313),0)</f>
        <v>1248.5423796967837</v>
      </c>
      <c r="P313" s="1">
        <f>IFERROR(tennessee_demographics_2023!P313*(tennessee_demographics_2023!P313/tennessee_demographics_2022!P313),0)</f>
        <v>617.65142577777783</v>
      </c>
      <c r="Q313" s="1">
        <f>IFERROR(tennessee_demographics_2023!Q313*(tennessee_demographics_2023!Q313/tennessee_demographics_2022!Q313),0)</f>
        <v>396.28396931689343</v>
      </c>
      <c r="R313" s="1">
        <f>IFERROR(tennessee_demographics_2023!R313*(tennessee_demographics_2023!R313/tennessee_demographics_2022!R313),0)</f>
        <v>89.476874461361675</v>
      </c>
      <c r="S313" s="1">
        <v>1280.3500448772124</v>
      </c>
      <c r="T313" s="1">
        <f>IFERROR(tennessee_demographics_2023!U313*(tennessee_demographics_2023!U313/tennessee_demographics_2022!U313),0)</f>
        <v>2408.3066177687178</v>
      </c>
      <c r="U313" s="1">
        <f>IFERROR(tennessee_demographics_2023!V313*(tennessee_demographics_2023!V313/tennessee_demographics_2022!V313),0)</f>
        <v>1252.1895465390585</v>
      </c>
      <c r="V313" s="1">
        <f>IFERROR(tennessee_demographics_2023!W313*(tennessee_demographics_2023!W313/tennessee_demographics_2022!W313),0)</f>
        <v>64128.010223952253</v>
      </c>
      <c r="W313" s="1">
        <f>IFERROR(tennessee_demographics_2023!X313*(tennessee_demographics_2023!X313/tennessee_demographics_2022!X313),0)</f>
        <v>37806</v>
      </c>
      <c r="X313" s="1">
        <f>IFERROR(tennessee_demographics_2023!Y313*(tennessee_demographics_2023!Y313/tennessee_demographics_2022!Y313),0)</f>
        <v>2024.0014846584884</v>
      </c>
    </row>
    <row r="314" spans="1:24" x14ac:dyDescent="0.2">
      <c r="A314" s="1">
        <f>IFERROR(tennessee_demographics_2023!A314*(tennessee_demographics_2023!A314/tennessee_demographics_2022!A314),0)</f>
        <v>5598.1956754851481</v>
      </c>
      <c r="B314" s="1">
        <f>IFERROR(tennessee_demographics_2023!B314*(tennessee_demographics_2023!B314/tennessee_demographics_2022!B314),0)</f>
        <v>4811.7681812959418</v>
      </c>
      <c r="C314" s="1">
        <v>1155.2755935283626</v>
      </c>
      <c r="D314" s="1">
        <v>272.3811501954778</v>
      </c>
      <c r="E314" s="1">
        <v>1233.7337422918372</v>
      </c>
      <c r="F314" s="1">
        <v>669.61286740482092</v>
      </c>
      <c r="G314" s="1">
        <v>1196.5031480049322</v>
      </c>
      <c r="H314" s="1">
        <v>691.34022205526105</v>
      </c>
      <c r="I314" s="1">
        <v>3987.7141200155143</v>
      </c>
      <c r="J314" s="1">
        <v>2647.3708792067882</v>
      </c>
      <c r="K314" s="1">
        <v>638.02892043705754</v>
      </c>
      <c r="L314" s="1">
        <f>IFERROR(tennessee_demographics_2023!L314*(tennessee_demographics_2023!L314/tennessee_demographics_2022!L314),0)</f>
        <v>207.5883611636211</v>
      </c>
      <c r="M314" s="1">
        <f>IFERROR(tennessee_demographics_2023!M314*(tennessee_demographics_2023!M314/tennessee_demographics_2022!M314),0)</f>
        <v>3628.0205780092288</v>
      </c>
      <c r="N314" s="1">
        <f>IFERROR(tennessee_demographics_2023!N314*(tennessee_demographics_2023!N314/tennessee_demographics_2022!N314),0)</f>
        <v>515.2469188753895</v>
      </c>
      <c r="O314" s="1">
        <f>IFERROR(tennessee_demographics_2023!O314*(tennessee_demographics_2023!O314/tennessee_demographics_2022!O314),0)</f>
        <v>3532.1988577040511</v>
      </c>
      <c r="P314" s="1">
        <f>IFERROR(tennessee_demographics_2023!P314*(tennessee_demographics_2023!P314/tennessee_demographics_2022!P314),0)</f>
        <v>3101.4912278955908</v>
      </c>
      <c r="Q314" s="1">
        <f>IFERROR(tennessee_demographics_2023!Q314*(tennessee_demographics_2023!Q314/tennessee_demographics_2022!Q314),0)</f>
        <v>650.11234894638994</v>
      </c>
      <c r="R314" s="1">
        <f>IFERROR(tennessee_demographics_2023!R314*(tennessee_demographics_2023!R314/tennessee_demographics_2022!R314),0)</f>
        <v>334.66753631417811</v>
      </c>
      <c r="S314" s="1">
        <v>4350.2257789475598</v>
      </c>
      <c r="T314" s="1">
        <f>IFERROR(tennessee_demographics_2023!U314*(tennessee_demographics_2023!U314/tennessee_demographics_2022!U314),0)</f>
        <v>10376.535049688433</v>
      </c>
      <c r="U314" s="1">
        <f>IFERROR(tennessee_demographics_2023!V314*(tennessee_demographics_2023!V314/tennessee_demographics_2022!V314),0)</f>
        <v>4297.4104836771658</v>
      </c>
      <c r="V314" s="1">
        <f>IFERROR(tennessee_demographics_2023!W314*(tennessee_demographics_2023!W314/tennessee_demographics_2022!W314),0)</f>
        <v>70382.317884897027</v>
      </c>
      <c r="W314" s="1">
        <f>IFERROR(tennessee_demographics_2023!X314*(tennessee_demographics_2023!X314/tennessee_demographics_2022!X314),0)</f>
        <v>37807</v>
      </c>
      <c r="X314" s="1">
        <f>IFERROR(tennessee_demographics_2023!Y314*(tennessee_demographics_2023!Y314/tennessee_demographics_2022!Y314),0)</f>
        <v>2024.0014846584884</v>
      </c>
    </row>
    <row r="315" spans="1:24" x14ac:dyDescent="0.2">
      <c r="A315" s="1">
        <f>IFERROR(tennessee_demographics_2023!A315*(tennessee_demographics_2023!A315/tennessee_demographics_2022!A315),0)</f>
        <v>1282.4499559607059</v>
      </c>
      <c r="B315" s="1">
        <f>IFERROR(tennessee_demographics_2023!B315*(tennessee_demographics_2023!B315/tennessee_demographics_2022!B315),0)</f>
        <v>1244.8814304760665</v>
      </c>
      <c r="C315" s="1">
        <v>1321.1499442788543</v>
      </c>
      <c r="D315" s="1">
        <v>106.59581172272421</v>
      </c>
      <c r="E315" s="1">
        <v>495.5320925418398</v>
      </c>
      <c r="F315" s="1">
        <v>406.36601159383821</v>
      </c>
      <c r="G315" s="1">
        <v>234.86828437073552</v>
      </c>
      <c r="H315" s="1">
        <v>335.51547480199298</v>
      </c>
      <c r="I315" s="1">
        <v>498.72518372084863</v>
      </c>
      <c r="J315" s="1">
        <v>498.56278388554978</v>
      </c>
      <c r="K315" s="1">
        <v>64.825231250000002</v>
      </c>
      <c r="L315" s="1">
        <f>IFERROR(tennessee_demographics_2023!L315*(tennessee_demographics_2023!L315/tennessee_demographics_2022!L315),0)</f>
        <v>23.040000000000003</v>
      </c>
      <c r="M315" s="1">
        <f>IFERROR(tennessee_demographics_2023!M315*(tennessee_demographics_2023!M315/tennessee_demographics_2022!M315),0)</f>
        <v>953.95281019590198</v>
      </c>
      <c r="N315" s="1">
        <f>IFERROR(tennessee_demographics_2023!N315*(tennessee_demographics_2023!N315/tennessee_demographics_2022!N315),0)</f>
        <v>100.55371900826445</v>
      </c>
      <c r="O315" s="1">
        <f>IFERROR(tennessee_demographics_2023!O315*(tennessee_demographics_2023!O315/tennessee_demographics_2022!O315),0)</f>
        <v>1156.9891298740718</v>
      </c>
      <c r="P315" s="1">
        <f>IFERROR(tennessee_demographics_2023!P315*(tennessee_demographics_2023!P315/tennessee_demographics_2022!P315),0)</f>
        <v>620.28308531967036</v>
      </c>
      <c r="Q315" s="1">
        <f>IFERROR(tennessee_demographics_2023!Q315*(tennessee_demographics_2023!Q315/tennessee_demographics_2022!Q315),0)</f>
        <v>67.604110329908067</v>
      </c>
      <c r="R315" s="1">
        <f>IFERROR(tennessee_demographics_2023!R315*(tennessee_demographics_2023!R315/tennessee_demographics_2022!R315),0)</f>
        <v>15.485822306238184</v>
      </c>
      <c r="S315" s="1">
        <v>870.82036213675826</v>
      </c>
      <c r="T315" s="1">
        <f>IFERROR(tennessee_demographics_2023!U315*(tennessee_demographics_2023!U315/tennessee_demographics_2022!U315),0)</f>
        <v>2522.6302536140693</v>
      </c>
      <c r="U315" s="1">
        <f>IFERROR(tennessee_demographics_2023!V315*(tennessee_demographics_2023!V315/tennessee_demographics_2022!V315),0)</f>
        <v>775.29331659332047</v>
      </c>
      <c r="V315" s="1">
        <f>IFERROR(tennessee_demographics_2023!W315*(tennessee_demographics_2023!W315/tennessee_demographics_2022!W315),0)</f>
        <v>61422.815134609285</v>
      </c>
      <c r="W315" s="1">
        <f>IFERROR(tennessee_demographics_2023!X315*(tennessee_demographics_2023!X315/tennessee_demographics_2022!X315),0)</f>
        <v>37809</v>
      </c>
      <c r="X315" s="1">
        <f>IFERROR(tennessee_demographics_2023!Y315*(tennessee_demographics_2023!Y315/tennessee_demographics_2022!Y315),0)</f>
        <v>2024.0014846584884</v>
      </c>
    </row>
    <row r="316" spans="1:24" x14ac:dyDescent="0.2">
      <c r="A316" s="1">
        <f>IFERROR(tennessee_demographics_2023!A316*(tennessee_demographics_2023!A316/tennessee_demographics_2022!A316),0)</f>
        <v>1143.3682099217663</v>
      </c>
      <c r="B316" s="1">
        <f>IFERROR(tennessee_demographics_2023!B316*(tennessee_demographics_2023!B316/tennessee_demographics_2022!B316),0)</f>
        <v>1231.7217241288624</v>
      </c>
      <c r="C316" s="1">
        <v>147.63597535300116</v>
      </c>
      <c r="D316" s="1">
        <v>438.0612244897959</v>
      </c>
      <c r="E316" s="1">
        <v>108.80820984315847</v>
      </c>
      <c r="F316" s="1">
        <v>252.27078069560588</v>
      </c>
      <c r="G316" s="1">
        <v>269.95980776624378</v>
      </c>
      <c r="H316" s="1">
        <v>574.94656803041016</v>
      </c>
      <c r="I316" s="1">
        <v>35322.826334761747</v>
      </c>
      <c r="J316" s="1">
        <v>390.12619911258832</v>
      </c>
      <c r="K316" s="1">
        <v>43.199999999999996</v>
      </c>
      <c r="L316" s="1">
        <f>IFERROR(tennessee_demographics_2023!L316*(tennessee_demographics_2023!L316/tennessee_demographics_2022!L316),0)</f>
        <v>82.151599999999988</v>
      </c>
      <c r="M316" s="1">
        <f>IFERROR(tennessee_demographics_2023!M316*(tennessee_demographics_2023!M316/tennessee_demographics_2022!M316),0)</f>
        <v>742.40171209596076</v>
      </c>
      <c r="N316" s="1">
        <f>IFERROR(tennessee_demographics_2023!N316*(tennessee_demographics_2023!N316/tennessee_demographics_2022!N316),0)</f>
        <v>0</v>
      </c>
      <c r="O316" s="1">
        <f>IFERROR(tennessee_demographics_2023!O316*(tennessee_demographics_2023!O316/tennessee_demographics_2022!O316),0)</f>
        <v>774.45502804304181</v>
      </c>
      <c r="P316" s="1">
        <f>IFERROR(tennessee_demographics_2023!P316*(tennessee_demographics_2023!P316/tennessee_demographics_2022!P316),0)</f>
        <v>696.02452967652823</v>
      </c>
      <c r="Q316" s="1">
        <f>IFERROR(tennessee_demographics_2023!Q316*(tennessee_demographics_2023!Q316/tennessee_demographics_2022!Q316),0)</f>
        <v>168.93983624065501</v>
      </c>
      <c r="R316" s="1">
        <f>IFERROR(tennessee_demographics_2023!R316*(tennessee_demographics_2023!R316/tennessee_demographics_2022!R316),0)</f>
        <v>162.25297777777774</v>
      </c>
      <c r="S316" s="1">
        <v>918.05206512457914</v>
      </c>
      <c r="T316" s="1">
        <f>IFERROR(tennessee_demographics_2023!U316*(tennessee_demographics_2023!U316/tennessee_demographics_2022!U316),0)</f>
        <v>2374.9320506072941</v>
      </c>
      <c r="U316" s="1">
        <f>IFERROR(tennessee_demographics_2023!V316*(tennessee_demographics_2023!V316/tennessee_demographics_2022!V316),0)</f>
        <v>917.64477076679873</v>
      </c>
      <c r="V316" s="1">
        <f>IFERROR(tennessee_demographics_2023!W316*(tennessee_demographics_2023!W316/tennessee_demographics_2022!W316),0)</f>
        <v>29259.903621104593</v>
      </c>
      <c r="W316" s="1">
        <f>IFERROR(tennessee_demographics_2023!X316*(tennessee_demographics_2023!X316/tennessee_demographics_2022!X316),0)</f>
        <v>37810</v>
      </c>
      <c r="X316" s="1">
        <f>IFERROR(tennessee_demographics_2023!Y316*(tennessee_demographics_2023!Y316/tennessee_demographics_2022!Y316),0)</f>
        <v>2024.0014846584884</v>
      </c>
    </row>
    <row r="317" spans="1:24" x14ac:dyDescent="0.2">
      <c r="A317" s="1">
        <f>IFERROR(tennessee_demographics_2023!A317*(tennessee_demographics_2023!A317/tennessee_demographics_2022!A317),0)</f>
        <v>2289.7405031869262</v>
      </c>
      <c r="B317" s="1">
        <f>IFERROR(tennessee_demographics_2023!B317*(tennessee_demographics_2023!B317/tennessee_demographics_2022!B317),0)</f>
        <v>1871.4451803736733</v>
      </c>
      <c r="C317" s="1">
        <v>550.68898307156633</v>
      </c>
      <c r="D317" s="1">
        <v>448.99328682488988</v>
      </c>
      <c r="E317" s="1">
        <v>348.65787213110286</v>
      </c>
      <c r="F317" s="1">
        <v>897.24600366210097</v>
      </c>
      <c r="G317" s="1">
        <v>279.11060423836261</v>
      </c>
      <c r="H317" s="1">
        <v>271.77395004336302</v>
      </c>
      <c r="I317" s="1">
        <v>2689.9770947087513</v>
      </c>
      <c r="J317" s="1">
        <v>1270.3602604167854</v>
      </c>
      <c r="K317" s="1">
        <v>35.586601614328856</v>
      </c>
      <c r="L317" s="1">
        <f>IFERROR(tennessee_demographics_2023!L317*(tennessee_demographics_2023!L317/tennessee_demographics_2022!L317),0)</f>
        <v>48.852569922911215</v>
      </c>
      <c r="M317" s="1">
        <f>IFERROR(tennessee_demographics_2023!M317*(tennessee_demographics_2023!M317/tennessee_demographics_2022!M317),0)</f>
        <v>1320.0612121282718</v>
      </c>
      <c r="N317" s="1">
        <f>IFERROR(tennessee_demographics_2023!N317*(tennessee_demographics_2023!N317/tennessee_demographics_2022!N317),0)</f>
        <v>5826.190082644629</v>
      </c>
      <c r="O317" s="1">
        <f>IFERROR(tennessee_demographics_2023!O317*(tennessee_demographics_2023!O317/tennessee_demographics_2022!O317),0)</f>
        <v>1541.0111416745895</v>
      </c>
      <c r="P317" s="1">
        <f>IFERROR(tennessee_demographics_2023!P317*(tennessee_demographics_2023!P317/tennessee_demographics_2022!P317),0)</f>
        <v>658.37582379107539</v>
      </c>
      <c r="Q317" s="1">
        <f>IFERROR(tennessee_demographics_2023!Q317*(tennessee_demographics_2023!Q317/tennessee_demographics_2022!Q317),0)</f>
        <v>330.46426578443885</v>
      </c>
      <c r="R317" s="1">
        <f>IFERROR(tennessee_demographics_2023!R317*(tennessee_demographics_2023!R317/tennessee_demographics_2022!R317),0)</f>
        <v>135.40495867768595</v>
      </c>
      <c r="S317" s="1">
        <v>1690.2150667312956</v>
      </c>
      <c r="T317" s="1">
        <f>IFERROR(tennessee_demographics_2023!U317*(tennessee_demographics_2023!U317/tennessee_demographics_2022!U317),0)</f>
        <v>4146.2572848133304</v>
      </c>
      <c r="U317" s="1">
        <f>IFERROR(tennessee_demographics_2023!V317*(tennessee_demographics_2023!V317/tennessee_demographics_2022!V317),0)</f>
        <v>1690.2102307081584</v>
      </c>
      <c r="V317" s="1">
        <f>IFERROR(tennessee_demographics_2023!W317*(tennessee_demographics_2023!W317/tennessee_demographics_2022!W317),0)</f>
        <v>60979.817637944427</v>
      </c>
      <c r="W317" s="1">
        <f>IFERROR(tennessee_demographics_2023!X317*(tennessee_demographics_2023!X317/tennessee_demographics_2022!X317),0)</f>
        <v>37811</v>
      </c>
      <c r="X317" s="1">
        <f>IFERROR(tennessee_demographics_2023!Y317*(tennessee_demographics_2023!Y317/tennessee_demographics_2022!Y317),0)</f>
        <v>2024.0014846584884</v>
      </c>
    </row>
    <row r="318" spans="1:24" x14ac:dyDescent="0.2">
      <c r="A318" s="1">
        <f>IFERROR(tennessee_demographics_2023!A318*(tennessee_demographics_2023!A318/tennessee_demographics_2022!A318),0)</f>
        <v>8029.9775525623381</v>
      </c>
      <c r="B318" s="1">
        <f>IFERROR(tennessee_demographics_2023!B318*(tennessee_demographics_2023!B318/tennessee_demographics_2022!B318),0)</f>
        <v>8631.0361059661482</v>
      </c>
      <c r="C318" s="1">
        <v>1276.7296689351951</v>
      </c>
      <c r="D318" s="1">
        <v>1271.3244301599238</v>
      </c>
      <c r="E318" s="1">
        <v>1616.0449137352439</v>
      </c>
      <c r="F318" s="1">
        <v>1773.6694359200214</v>
      </c>
      <c r="G318" s="1">
        <v>820.30498151145707</v>
      </c>
      <c r="H318" s="1">
        <v>1245.4827288245492</v>
      </c>
      <c r="I318" s="1">
        <v>4130.1805598908832</v>
      </c>
      <c r="J318" s="1">
        <v>3600.8576692031943</v>
      </c>
      <c r="K318" s="1">
        <v>521.30368753995026</v>
      </c>
      <c r="L318" s="1">
        <f>IFERROR(tennessee_demographics_2023!L318*(tennessee_demographics_2023!L318/tennessee_demographics_2022!L318),0)</f>
        <v>481.53168534433291</v>
      </c>
      <c r="M318" s="1">
        <f>IFERROR(tennessee_demographics_2023!M318*(tennessee_demographics_2023!M318/tennessee_demographics_2022!M318),0)</f>
        <v>3963.9094594924395</v>
      </c>
      <c r="N318" s="1">
        <f>IFERROR(tennessee_demographics_2023!N318*(tennessee_demographics_2023!N318/tennessee_demographics_2022!N318),0)</f>
        <v>599.75900277008304</v>
      </c>
      <c r="O318" s="1">
        <f>IFERROR(tennessee_demographics_2023!O318*(tennessee_demographics_2023!O318/tennessee_demographics_2022!O318),0)</f>
        <v>4919.7970069615731</v>
      </c>
      <c r="P318" s="1">
        <f>IFERROR(tennessee_demographics_2023!P318*(tennessee_demographics_2023!P318/tennessee_demographics_2022!P318),0)</f>
        <v>3836.0846767148796</v>
      </c>
      <c r="Q318" s="1">
        <f>IFERROR(tennessee_demographics_2023!Q318*(tennessee_demographics_2023!Q318/tennessee_demographics_2022!Q318),0)</f>
        <v>1274.1322473312737</v>
      </c>
      <c r="R318" s="1">
        <f>IFERROR(tennessee_demographics_2023!R318*(tennessee_demographics_2023!R318/tennessee_demographics_2022!R318),0)</f>
        <v>623.33150400000011</v>
      </c>
      <c r="S318" s="1">
        <v>6763.4521083590953</v>
      </c>
      <c r="T318" s="1">
        <f>IFERROR(tennessee_demographics_2023!U318*(tennessee_demographics_2023!U318/tennessee_demographics_2022!U318),0)</f>
        <v>16660.462627521243</v>
      </c>
      <c r="U318" s="1">
        <f>IFERROR(tennessee_demographics_2023!V318*(tennessee_demographics_2023!V318/tennessee_demographics_2022!V318),0)</f>
        <v>6713.4947737336624</v>
      </c>
      <c r="V318" s="1">
        <f>IFERROR(tennessee_demographics_2023!W318*(tennessee_demographics_2023!W318/tennessee_demographics_2022!W318),0)</f>
        <v>49172.987048288247</v>
      </c>
      <c r="W318" s="1">
        <f>IFERROR(tennessee_demographics_2023!X318*(tennessee_demographics_2023!X318/tennessee_demographics_2022!X318),0)</f>
        <v>37813</v>
      </c>
      <c r="X318" s="1">
        <f>IFERROR(tennessee_demographics_2023!Y318*(tennessee_demographics_2023!Y318/tennessee_demographics_2022!Y318),0)</f>
        <v>2024.0014846584884</v>
      </c>
    </row>
    <row r="319" spans="1:24" x14ac:dyDescent="0.2">
      <c r="A319" s="1">
        <f>IFERROR(tennessee_demographics_2023!A319*(tennessee_demographics_2023!A319/tennessee_demographics_2022!A319),0)</f>
        <v>18471.79661598412</v>
      </c>
      <c r="B319" s="1">
        <f>IFERROR(tennessee_demographics_2023!B319*(tennessee_demographics_2023!B319/tennessee_demographics_2022!B319),0)</f>
        <v>17992.632256127337</v>
      </c>
      <c r="C319" s="1">
        <v>3578.1774553666955</v>
      </c>
      <c r="D319" s="1">
        <v>974.78542606308497</v>
      </c>
      <c r="E319" s="1">
        <v>4302.2785963924289</v>
      </c>
      <c r="F319" s="1">
        <v>3125.3935249553042</v>
      </c>
      <c r="G319" s="1">
        <v>2813.286177273118</v>
      </c>
      <c r="H319" s="1">
        <v>1885.5768706685712</v>
      </c>
      <c r="I319" s="1">
        <v>7411.4159279598543</v>
      </c>
      <c r="J319" s="1">
        <v>7524.3399635515789</v>
      </c>
      <c r="K319" s="1">
        <v>1689.8450838782283</v>
      </c>
      <c r="L319" s="1">
        <f>IFERROR(tennessee_demographics_2023!L319*(tennessee_demographics_2023!L319/tennessee_demographics_2022!L319),0)</f>
        <v>748.59150835996388</v>
      </c>
      <c r="M319" s="1">
        <f>IFERROR(tennessee_demographics_2023!M319*(tennessee_demographics_2023!M319/tennessee_demographics_2022!M319),0)</f>
        <v>13525.045088112242</v>
      </c>
      <c r="N319" s="1">
        <f>IFERROR(tennessee_demographics_2023!N319*(tennessee_demographics_2023!N319/tennessee_demographics_2022!N319),0)</f>
        <v>602.51037362258955</v>
      </c>
      <c r="O319" s="1">
        <f>IFERROR(tennessee_demographics_2023!O319*(tennessee_demographics_2023!O319/tennessee_demographics_2022!O319),0)</f>
        <v>15156.932649120579</v>
      </c>
      <c r="P319" s="1">
        <f>IFERROR(tennessee_demographics_2023!P319*(tennessee_demographics_2023!P319/tennessee_demographics_2022!P319),0)</f>
        <v>8329.3708456459153</v>
      </c>
      <c r="Q319" s="1">
        <f>IFERROR(tennessee_demographics_2023!Q319*(tennessee_demographics_2023!Q319/tennessee_demographics_2022!Q319),0)</f>
        <v>2860.566713669713</v>
      </c>
      <c r="R319" s="1">
        <f>IFERROR(tennessee_demographics_2023!R319*(tennessee_demographics_2023!R319/tennessee_demographics_2022!R319),0)</f>
        <v>1428.2973923103293</v>
      </c>
      <c r="S319" s="1">
        <v>15151.203085009069</v>
      </c>
      <c r="T319" s="1">
        <f>IFERROR(tennessee_demographics_2023!U319*(tennessee_demographics_2023!U319/tennessee_demographics_2022!U319),0)</f>
        <v>36456.596546339555</v>
      </c>
      <c r="U319" s="1">
        <f>IFERROR(tennessee_demographics_2023!V319*(tennessee_demographics_2023!V319/tennessee_demographics_2022!V319),0)</f>
        <v>15131.337345290403</v>
      </c>
      <c r="V319" s="1">
        <f>IFERROR(tennessee_demographics_2023!W319*(tennessee_demographics_2023!W319/tennessee_demographics_2022!W319),0)</f>
        <v>55957.440065384559</v>
      </c>
      <c r="W319" s="1">
        <f>IFERROR(tennessee_demographics_2023!X319*(tennessee_demographics_2023!X319/tennessee_demographics_2022!X319),0)</f>
        <v>37814</v>
      </c>
      <c r="X319" s="1">
        <f>IFERROR(tennessee_demographics_2023!Y319*(tennessee_demographics_2023!Y319/tennessee_demographics_2022!Y319),0)</f>
        <v>2024.0014846584884</v>
      </c>
    </row>
    <row r="320" spans="1:24" x14ac:dyDescent="0.2">
      <c r="A320" s="1">
        <f>IFERROR(tennessee_demographics_2023!A320*(tennessee_demographics_2023!A320/tennessee_demographics_2022!A320),0)</f>
        <v>2631.1959288611206</v>
      </c>
      <c r="B320" s="1">
        <f>IFERROR(tennessee_demographics_2023!B320*(tennessee_demographics_2023!B320/tennessee_demographics_2022!B320),0)</f>
        <v>2298.5608481593695</v>
      </c>
      <c r="C320" s="1">
        <v>731.55464821222608</v>
      </c>
      <c r="D320" s="1">
        <v>383.35404808733176</v>
      </c>
      <c r="E320" s="1">
        <v>510.21162506187477</v>
      </c>
      <c r="F320" s="1">
        <v>520.13184130429192</v>
      </c>
      <c r="G320" s="1">
        <v>602.82573229353625</v>
      </c>
      <c r="H320" s="1">
        <v>120.45413355549213</v>
      </c>
      <c r="I320" s="1">
        <v>1688.7847644395501</v>
      </c>
      <c r="J320" s="1">
        <v>953.97789137505072</v>
      </c>
      <c r="K320" s="1">
        <v>984.45727570555971</v>
      </c>
      <c r="L320" s="1">
        <f>IFERROR(tennessee_demographics_2023!L320*(tennessee_demographics_2023!L320/tennessee_demographics_2022!L320),0)</f>
        <v>23.976642219387752</v>
      </c>
      <c r="M320" s="1">
        <f>IFERROR(tennessee_demographics_2023!M320*(tennessee_demographics_2023!M320/tennessee_demographics_2022!M320),0)</f>
        <v>1913.7919527327465</v>
      </c>
      <c r="N320" s="1">
        <f>IFERROR(tennessee_demographics_2023!N320*(tennessee_demographics_2023!N320/tennessee_demographics_2022!N320),0)</f>
        <v>23.627218934911241</v>
      </c>
      <c r="O320" s="1">
        <f>IFERROR(tennessee_demographics_2023!O320*(tennessee_demographics_2023!O320/tennessee_demographics_2022!O320),0)</f>
        <v>1990.4557479615878</v>
      </c>
      <c r="P320" s="1">
        <f>IFERROR(tennessee_demographics_2023!P320*(tennessee_demographics_2023!P320/tennessee_demographics_2022!P320),0)</f>
        <v>1001.5307638028494</v>
      </c>
      <c r="Q320" s="1">
        <f>IFERROR(tennessee_demographics_2023!Q320*(tennessee_demographics_2023!Q320/tennessee_demographics_2022!Q320),0)</f>
        <v>187.12477682999403</v>
      </c>
      <c r="R320" s="1">
        <f>IFERROR(tennessee_demographics_2023!R320*(tennessee_demographics_2023!R320/tennessee_demographics_2022!R320),0)</f>
        <v>606.22423784328544</v>
      </c>
      <c r="S320" s="1">
        <v>1881.6499085838277</v>
      </c>
      <c r="T320" s="1">
        <f>IFERROR(tennessee_demographics_2023!U320*(tennessee_demographics_2023!U320/tennessee_demographics_2022!U320),0)</f>
        <v>4912.1387836703971</v>
      </c>
      <c r="U320" s="1">
        <f>IFERROR(tennessee_demographics_2023!V320*(tennessee_demographics_2023!V320/tennessee_demographics_2022!V320),0)</f>
        <v>1861.5269801924817</v>
      </c>
      <c r="V320" s="1">
        <f>IFERROR(tennessee_demographics_2023!W320*(tennessee_demographics_2023!W320/tennessee_demographics_2022!W320),0)</f>
        <v>51998.164958039801</v>
      </c>
      <c r="W320" s="1">
        <f>IFERROR(tennessee_demographics_2023!X320*(tennessee_demographics_2023!X320/tennessee_demographics_2022!X320),0)</f>
        <v>37818</v>
      </c>
      <c r="X320" s="1">
        <f>IFERROR(tennessee_demographics_2023!Y320*(tennessee_demographics_2023!Y320/tennessee_demographics_2022!Y320),0)</f>
        <v>2024.0014846584884</v>
      </c>
    </row>
    <row r="321" spans="1:24" x14ac:dyDescent="0.2">
      <c r="A321" s="1">
        <f>IFERROR(tennessee_demographics_2023!A321*(tennessee_demographics_2023!A321/tennessee_demographics_2022!A321),0)</f>
        <v>185.92628306588423</v>
      </c>
      <c r="B321" s="1">
        <f>IFERROR(tennessee_demographics_2023!B321*(tennessee_demographics_2023!B321/tennessee_demographics_2022!B321),0)</f>
        <v>141.56342323345692</v>
      </c>
      <c r="C321" s="1">
        <v>37.296785412988797</v>
      </c>
      <c r="D321" s="1">
        <v>12.757446625344352</v>
      </c>
      <c r="E321" s="1">
        <v>67.821523114669418</v>
      </c>
      <c r="F321" s="1">
        <v>117.39980716253442</v>
      </c>
      <c r="G321" s="1">
        <v>3.5555555555555556E-2</v>
      </c>
      <c r="H321" s="1">
        <v>29.588154269972456</v>
      </c>
      <c r="I321" s="1">
        <v>476.7861189672717</v>
      </c>
      <c r="J321" s="1">
        <v>71.858036243720534</v>
      </c>
      <c r="K321" s="1">
        <v>0</v>
      </c>
      <c r="L321" s="1">
        <f>IFERROR(tennessee_demographics_2023!L321*(tennessee_demographics_2023!L321/tennessee_demographics_2022!L321),0)</f>
        <v>7.2899999999999991</v>
      </c>
      <c r="M321" s="1">
        <f>IFERROR(tennessee_demographics_2023!M321*(tennessee_demographics_2023!M321/tennessee_demographics_2022!M321),0)</f>
        <v>115.57440366124261</v>
      </c>
      <c r="N321" s="1">
        <f>IFERROR(tennessee_demographics_2023!N321*(tennessee_demographics_2023!N321/tennessee_demographics_2022!N321),0)</f>
        <v>3.2399999999999998</v>
      </c>
      <c r="O321" s="1">
        <f>IFERROR(tennessee_demographics_2023!O321*(tennessee_demographics_2023!O321/tennessee_demographics_2022!O321),0)</f>
        <v>117.6945604038031</v>
      </c>
      <c r="P321" s="1">
        <f>IFERROR(tennessee_demographics_2023!P321*(tennessee_demographics_2023!P321/tennessee_demographics_2022!P321),0)</f>
        <v>44.047562425683715</v>
      </c>
      <c r="Q321" s="1">
        <f>IFERROR(tennessee_demographics_2023!Q321*(tennessee_demographics_2023!Q321/tennessee_demographics_2022!Q321),0)</f>
        <v>32.104637336504162</v>
      </c>
      <c r="R321" s="1">
        <f>IFERROR(tennessee_demographics_2023!R321*(tennessee_demographics_2023!R321/tennessee_demographics_2022!R321),0)</f>
        <v>0.14512471655328796</v>
      </c>
      <c r="S321" s="1">
        <v>215.00977936939393</v>
      </c>
      <c r="T321" s="1">
        <f>IFERROR(tennessee_demographics_2023!U321*(tennessee_demographics_2023!U321/tennessee_demographics_2022!U321),0)</f>
        <v>327.18930041152259</v>
      </c>
      <c r="U321" s="1">
        <f>IFERROR(tennessee_demographics_2023!V321*(tennessee_demographics_2023!V321/tennessee_demographics_2022!V321),0)</f>
        <v>214.99574731840016</v>
      </c>
      <c r="V321" s="1">
        <f>IFERROR(tennessee_demographics_2023!W321*(tennessee_demographics_2023!W321/tennessee_demographics_2022!W321),0)</f>
        <v>25341.707909983052</v>
      </c>
      <c r="W321" s="1">
        <f>IFERROR(tennessee_demographics_2023!X321*(tennessee_demographics_2023!X321/tennessee_demographics_2022!X321),0)</f>
        <v>37819</v>
      </c>
      <c r="X321" s="1">
        <f>IFERROR(tennessee_demographics_2023!Y321*(tennessee_demographics_2023!Y321/tennessee_demographics_2022!Y321),0)</f>
        <v>2024.0014846584884</v>
      </c>
    </row>
    <row r="322" spans="1:24" x14ac:dyDescent="0.2">
      <c r="A322" s="1">
        <f>IFERROR(tennessee_demographics_2023!A322*(tennessee_demographics_2023!A322/tennessee_demographics_2022!A322),0)</f>
        <v>3749.6192613422522</v>
      </c>
      <c r="B322" s="1">
        <f>IFERROR(tennessee_demographics_2023!B322*(tennessee_demographics_2023!B322/tennessee_demographics_2022!B322),0)</f>
        <v>3641.4661461964961</v>
      </c>
      <c r="C322" s="1">
        <v>769.45275188267362</v>
      </c>
      <c r="D322" s="1">
        <v>300.44278285619805</v>
      </c>
      <c r="E322" s="1">
        <v>811.67016482876886</v>
      </c>
      <c r="F322" s="1">
        <v>741.9518217193804</v>
      </c>
      <c r="G322" s="1">
        <v>702.31712798148806</v>
      </c>
      <c r="H322" s="1">
        <v>211.20395621204713</v>
      </c>
      <c r="I322" s="1">
        <v>1238.3446649937823</v>
      </c>
      <c r="J322" s="1">
        <v>1716.1597793446763</v>
      </c>
      <c r="K322" s="1">
        <v>911.46830816149975</v>
      </c>
      <c r="L322" s="1">
        <f>IFERROR(tennessee_demographics_2023!L322*(tennessee_demographics_2023!L322/tennessee_demographics_2022!L322),0)</f>
        <v>129.66751308094797</v>
      </c>
      <c r="M322" s="1">
        <f>IFERROR(tennessee_demographics_2023!M322*(tennessee_demographics_2023!M322/tennessee_demographics_2022!M322),0)</f>
        <v>2669.4713108815786</v>
      </c>
      <c r="N322" s="1">
        <f>IFERROR(tennessee_demographics_2023!N322*(tennessee_demographics_2023!N322/tennessee_demographics_2022!N322),0)</f>
        <v>331.62512653844107</v>
      </c>
      <c r="O322" s="1">
        <f>IFERROR(tennessee_demographics_2023!O322*(tennessee_demographics_2023!O322/tennessee_demographics_2022!O322),0)</f>
        <v>3218.0608643708001</v>
      </c>
      <c r="P322" s="1">
        <f>IFERROR(tennessee_demographics_2023!P322*(tennessee_demographics_2023!P322/tennessee_demographics_2022!P322),0)</f>
        <v>2487.2596345912252</v>
      </c>
      <c r="Q322" s="1">
        <f>IFERROR(tennessee_demographics_2023!Q322*(tennessee_demographics_2023!Q322/tennessee_demographics_2022!Q322),0)</f>
        <v>547.71126360732183</v>
      </c>
      <c r="R322" s="1">
        <f>IFERROR(tennessee_demographics_2023!R322*(tennessee_demographics_2023!R322/tennessee_demographics_2022!R322),0)</f>
        <v>161.3840877914952</v>
      </c>
      <c r="S322" s="1">
        <v>2942.2015326386481</v>
      </c>
      <c r="T322" s="1">
        <f>IFERROR(tennessee_demographics_2023!U322*(tennessee_demographics_2023!U322/tennessee_demographics_2022!U322),0)</f>
        <v>7382.3076871136809</v>
      </c>
      <c r="U322" s="1">
        <f>IFERROR(tennessee_demographics_2023!V322*(tennessee_demographics_2023!V322/tennessee_demographics_2022!V322),0)</f>
        <v>2934.9883576498623</v>
      </c>
      <c r="V322" s="1">
        <f>IFERROR(tennessee_demographics_2023!W322*(tennessee_demographics_2023!W322/tennessee_demographics_2022!W322),0)</f>
        <v>75119.292337442937</v>
      </c>
      <c r="W322" s="1">
        <f>IFERROR(tennessee_demographics_2023!X322*(tennessee_demographics_2023!X322/tennessee_demographics_2022!X322),0)</f>
        <v>37820</v>
      </c>
      <c r="X322" s="1">
        <f>IFERROR(tennessee_demographics_2023!Y322*(tennessee_demographics_2023!Y322/tennessee_demographics_2022!Y322),0)</f>
        <v>2024.0014846584884</v>
      </c>
    </row>
    <row r="323" spans="1:24" x14ac:dyDescent="0.2">
      <c r="A323" s="1">
        <f>IFERROR(tennessee_demographics_2023!A323*(tennessee_demographics_2023!A323/tennessee_demographics_2022!A323),0)</f>
        <v>9995.7799767950091</v>
      </c>
      <c r="B323" s="1">
        <f>IFERROR(tennessee_demographics_2023!B323*(tennessee_demographics_2023!B323/tennessee_demographics_2022!B323),0)</f>
        <v>11842.712747368472</v>
      </c>
      <c r="C323" s="1">
        <v>1768.977086336668</v>
      </c>
      <c r="D323" s="1">
        <v>686.95339568117276</v>
      </c>
      <c r="E323" s="1">
        <v>1895.9249659525149</v>
      </c>
      <c r="F323" s="1">
        <v>1745.5938540136599</v>
      </c>
      <c r="G323" s="1">
        <v>1343.7283161012842</v>
      </c>
      <c r="H323" s="1">
        <v>1111.4037584157363</v>
      </c>
      <c r="I323" s="1">
        <v>5205.458798355734</v>
      </c>
      <c r="J323" s="1">
        <v>6080.8656837757444</v>
      </c>
      <c r="K323" s="1">
        <v>335.72463792248931</v>
      </c>
      <c r="L323" s="1">
        <f>IFERROR(tennessee_demographics_2023!L323*(tennessee_demographics_2023!L323/tennessee_demographics_2022!L323),0)</f>
        <v>270.22846737364523</v>
      </c>
      <c r="M323" s="1">
        <f>IFERROR(tennessee_demographics_2023!M323*(tennessee_demographics_2023!M323/tennessee_demographics_2022!M323),0)</f>
        <v>6601.1612853302649</v>
      </c>
      <c r="N323" s="1">
        <f>IFERROR(tennessee_demographics_2023!N323*(tennessee_demographics_2023!N323/tennessee_demographics_2022!N323),0)</f>
        <v>299.62062473969178</v>
      </c>
      <c r="O323" s="1">
        <f>IFERROR(tennessee_demographics_2023!O323*(tennessee_demographics_2023!O323/tennessee_demographics_2022!O323),0)</f>
        <v>8488.9016635949338</v>
      </c>
      <c r="P323" s="1">
        <f>IFERROR(tennessee_demographics_2023!P323*(tennessee_demographics_2023!P323/tennessee_demographics_2022!P323),0)</f>
        <v>7008.4613697680315</v>
      </c>
      <c r="Q323" s="1">
        <f>IFERROR(tennessee_demographics_2023!Q323*(tennessee_demographics_2023!Q323/tennessee_demographics_2022!Q323),0)</f>
        <v>859.67739487198628</v>
      </c>
      <c r="R323" s="1">
        <f>IFERROR(tennessee_demographics_2023!R323*(tennessee_demographics_2023!R323/tennessee_demographics_2022!R323),0)</f>
        <v>189.3051956228108</v>
      </c>
      <c r="S323" s="1">
        <v>9062.1955419789938</v>
      </c>
      <c r="T323" s="1">
        <f>IFERROR(tennessee_demographics_2023!U323*(tennessee_demographics_2023!U323/tennessee_demographics_2022!U323),0)</f>
        <v>21833.232435496087</v>
      </c>
      <c r="U323" s="1">
        <f>IFERROR(tennessee_demographics_2023!V323*(tennessee_demographics_2023!V323/tennessee_demographics_2022!V323),0)</f>
        <v>9055.4551680416371</v>
      </c>
      <c r="V323" s="1">
        <f>IFERROR(tennessee_demographics_2023!W323*(tennessee_demographics_2023!W323/tennessee_demographics_2022!W323),0)</f>
        <v>51123.757422641211</v>
      </c>
      <c r="W323" s="1">
        <f>IFERROR(tennessee_demographics_2023!X323*(tennessee_demographics_2023!X323/tennessee_demographics_2022!X323),0)</f>
        <v>37821</v>
      </c>
      <c r="X323" s="1">
        <f>IFERROR(tennessee_demographics_2023!Y323*(tennessee_demographics_2023!Y323/tennessee_demographics_2022!Y323),0)</f>
        <v>2024.0014846584884</v>
      </c>
    </row>
    <row r="324" spans="1:24" x14ac:dyDescent="0.2">
      <c r="A324" s="1">
        <f>IFERROR(tennessee_demographics_2023!A324*(tennessee_demographics_2023!A324/tennessee_demographics_2022!A324),0)</f>
        <v>4132.2484419929342</v>
      </c>
      <c r="B324" s="1">
        <f>IFERROR(tennessee_demographics_2023!B324*(tennessee_demographics_2023!B324/tennessee_demographics_2022!B324),0)</f>
        <v>4962.5731175338333</v>
      </c>
      <c r="C324" s="1">
        <v>436.4177373598219</v>
      </c>
      <c r="D324" s="1">
        <v>480.59649785944737</v>
      </c>
      <c r="E324" s="1">
        <v>690.73679402117909</v>
      </c>
      <c r="F324" s="1">
        <v>729.50884659179167</v>
      </c>
      <c r="G324" s="1">
        <v>1007.1202735245477</v>
      </c>
      <c r="H324" s="1">
        <v>318.99045795025989</v>
      </c>
      <c r="I324" s="1">
        <v>2373.9460855756552</v>
      </c>
      <c r="J324" s="1">
        <v>3676.111588196919</v>
      </c>
      <c r="K324" s="1">
        <v>365.3864670315794</v>
      </c>
      <c r="L324" s="1">
        <f>IFERROR(tennessee_demographics_2023!L324*(tennessee_demographics_2023!L324/tennessee_demographics_2022!L324),0)</f>
        <v>81.685008923259971</v>
      </c>
      <c r="M324" s="1">
        <f>IFERROR(tennessee_demographics_2023!M324*(tennessee_demographics_2023!M324/tennessee_demographics_2022!M324),0)</f>
        <v>3230.7616791614605</v>
      </c>
      <c r="N324" s="1">
        <f>IFERROR(tennessee_demographics_2023!N324*(tennessee_demographics_2023!N324/tennessee_demographics_2022!N324),0)</f>
        <v>224.16079991837566</v>
      </c>
      <c r="O324" s="1">
        <f>IFERROR(tennessee_demographics_2023!O324*(tennessee_demographics_2023!O324/tennessee_demographics_2022!O324),0)</f>
        <v>3747.5377929750075</v>
      </c>
      <c r="P324" s="1">
        <f>IFERROR(tennessee_demographics_2023!P324*(tennessee_demographics_2023!P324/tennessee_demographics_2022!P324),0)</f>
        <v>1978.5776440137399</v>
      </c>
      <c r="Q324" s="1">
        <f>IFERROR(tennessee_demographics_2023!Q324*(tennessee_demographics_2023!Q324/tennessee_demographics_2022!Q324),0)</f>
        <v>564.33327303249052</v>
      </c>
      <c r="R324" s="1">
        <f>IFERROR(tennessee_demographics_2023!R324*(tennessee_demographics_2023!R324/tennessee_demographics_2022!R324),0)</f>
        <v>568.5379638671875</v>
      </c>
      <c r="S324" s="1">
        <v>3624.0866943491383</v>
      </c>
      <c r="T324" s="1">
        <f>IFERROR(tennessee_demographics_2023!U324*(tennessee_demographics_2023!U324/tennessee_demographics_2022!U324),0)</f>
        <v>9049.4802808388413</v>
      </c>
      <c r="U324" s="1">
        <f>IFERROR(tennessee_demographics_2023!V324*(tennessee_demographics_2023!V324/tennessee_demographics_2022!V324),0)</f>
        <v>3587.3557158247081</v>
      </c>
      <c r="V324" s="1">
        <f>IFERROR(tennessee_demographics_2023!W324*(tennessee_demographics_2023!W324/tennessee_demographics_2022!W324),0)</f>
        <v>57944.079433919411</v>
      </c>
      <c r="W324" s="1">
        <f>IFERROR(tennessee_demographics_2023!X324*(tennessee_demographics_2023!X324/tennessee_demographics_2022!X324),0)</f>
        <v>37825</v>
      </c>
      <c r="X324" s="1">
        <f>IFERROR(tennessee_demographics_2023!Y324*(tennessee_demographics_2023!Y324/tennessee_demographics_2022!Y324),0)</f>
        <v>2024.0014846584884</v>
      </c>
    </row>
    <row r="325" spans="1:24" x14ac:dyDescent="0.2">
      <c r="A325" s="1">
        <f>IFERROR(tennessee_demographics_2023!A325*(tennessee_demographics_2023!A325/tennessee_demographics_2022!A325),0)</f>
        <v>1787.7213708338365</v>
      </c>
      <c r="B325" s="1">
        <f>IFERROR(tennessee_demographics_2023!B325*(tennessee_demographics_2023!B325/tennessee_demographics_2022!B325),0)</f>
        <v>1442.3869726254582</v>
      </c>
      <c r="C325" s="1">
        <v>278.60928754689701</v>
      </c>
      <c r="D325" s="1">
        <v>229.49363060100075</v>
      </c>
      <c r="E325" s="1">
        <v>283.85967852093398</v>
      </c>
      <c r="F325" s="1">
        <v>402.26684634311556</v>
      </c>
      <c r="G325" s="1">
        <v>472.77225698959171</v>
      </c>
      <c r="H325" s="1">
        <v>162.03294478703694</v>
      </c>
      <c r="I325" s="1">
        <v>856.93689134544559</v>
      </c>
      <c r="J325" s="1">
        <v>3733.3737683921941</v>
      </c>
      <c r="K325" s="1">
        <v>172.89194241256928</v>
      </c>
      <c r="L325" s="1">
        <f>IFERROR(tennessee_demographics_2023!L325*(tennessee_demographics_2023!L325/tennessee_demographics_2022!L325),0)</f>
        <v>37</v>
      </c>
      <c r="M325" s="1">
        <f>IFERROR(tennessee_demographics_2023!M325*(tennessee_demographics_2023!M325/tennessee_demographics_2022!M325),0)</f>
        <v>1595.4305840864615</v>
      </c>
      <c r="N325" s="1">
        <f>IFERROR(tennessee_demographics_2023!N325*(tennessee_demographics_2023!N325/tennessee_demographics_2022!N325),0)</f>
        <v>380.21875</v>
      </c>
      <c r="O325" s="1">
        <f>IFERROR(tennessee_demographics_2023!O325*(tennessee_demographics_2023!O325/tennessee_demographics_2022!O325),0)</f>
        <v>1767.5284072919671</v>
      </c>
      <c r="P325" s="1">
        <f>IFERROR(tennessee_demographics_2023!P325*(tennessee_demographics_2023!P325/tennessee_demographics_2022!P325),0)</f>
        <v>703.23932640979069</v>
      </c>
      <c r="Q325" s="1">
        <f>IFERROR(tennessee_demographics_2023!Q325*(tennessee_demographics_2023!Q325/tennessee_demographics_2022!Q325),0)</f>
        <v>254.02193494809691</v>
      </c>
      <c r="R325" s="1">
        <f>IFERROR(tennessee_demographics_2023!R325*(tennessee_demographics_2023!R325/tennessee_demographics_2022!R325),0)</f>
        <v>84.526008002462305</v>
      </c>
      <c r="S325" s="1">
        <v>1487.8492438234548</v>
      </c>
      <c r="T325" s="1">
        <f>IFERROR(tennessee_demographics_2023!U325*(tennessee_demographics_2023!U325/tennessee_demographics_2022!U325),0)</f>
        <v>3216.3659262257947</v>
      </c>
      <c r="U325" s="1">
        <f>IFERROR(tennessee_demographics_2023!V325*(tennessee_demographics_2023!V325/tennessee_demographics_2022!V325),0)</f>
        <v>1487.7493646753358</v>
      </c>
      <c r="V325" s="1">
        <f>IFERROR(tennessee_demographics_2023!W325*(tennessee_demographics_2023!W325/tennessee_demographics_2022!W325),0)</f>
        <v>63929.020337628128</v>
      </c>
      <c r="W325" s="1">
        <f>IFERROR(tennessee_demographics_2023!X325*(tennessee_demographics_2023!X325/tennessee_demographics_2022!X325),0)</f>
        <v>37826</v>
      </c>
      <c r="X325" s="1">
        <f>IFERROR(tennessee_demographics_2023!Y325*(tennessee_demographics_2023!Y325/tennessee_demographics_2022!Y325),0)</f>
        <v>2024.0014846584884</v>
      </c>
    </row>
    <row r="326" spans="1:24" x14ac:dyDescent="0.2">
      <c r="A326" s="1">
        <f>IFERROR(tennessee_demographics_2023!A326*(tennessee_demographics_2023!A326/tennessee_demographics_2022!A326),0)</f>
        <v>713.16591667876332</v>
      </c>
      <c r="B326" s="1">
        <f>IFERROR(tennessee_demographics_2023!B326*(tennessee_demographics_2023!B326/tennessee_demographics_2022!B326),0)</f>
        <v>662.94606134067965</v>
      </c>
      <c r="C326" s="1">
        <v>11.327500000000001</v>
      </c>
      <c r="D326" s="1">
        <v>56.171910430838999</v>
      </c>
      <c r="E326" s="1">
        <v>225.81867283950618</v>
      </c>
      <c r="F326" s="1">
        <v>65.521164858336434</v>
      </c>
      <c r="G326" s="1">
        <v>126.78732873656162</v>
      </c>
      <c r="H326" s="1">
        <v>136.10845787479258</v>
      </c>
      <c r="I326" s="1">
        <v>407.71802847738786</v>
      </c>
      <c r="J326" s="1">
        <v>1081.7585902589274</v>
      </c>
      <c r="K326" s="1">
        <v>202.55577048767219</v>
      </c>
      <c r="L326" s="1">
        <f>IFERROR(tennessee_demographics_2023!L326*(tennessee_demographics_2023!L326/tennessee_demographics_2022!L326),0)</f>
        <v>0</v>
      </c>
      <c r="M326" s="1">
        <f>IFERROR(tennessee_demographics_2023!M326*(tennessee_demographics_2023!M326/tennessee_demographics_2022!M326),0)</f>
        <v>454.76340543522008</v>
      </c>
      <c r="N326" s="1">
        <f>IFERROR(tennessee_demographics_2023!N326*(tennessee_demographics_2023!N326/tennessee_demographics_2022!N326),0)</f>
        <v>45.062065972222207</v>
      </c>
      <c r="O326" s="1">
        <f>IFERROR(tennessee_demographics_2023!O326*(tennessee_demographics_2023!O326/tennessee_demographics_2022!O326),0)</f>
        <v>551.18913951958382</v>
      </c>
      <c r="P326" s="1">
        <f>IFERROR(tennessee_demographics_2023!P326*(tennessee_demographics_2023!P326/tennessee_demographics_2022!P326),0)</f>
        <v>115.04899995109787</v>
      </c>
      <c r="Q326" s="1">
        <f>IFERROR(tennessee_demographics_2023!Q326*(tennessee_demographics_2023!Q326/tennessee_demographics_2022!Q326),0)</f>
        <v>286.30652087819607</v>
      </c>
      <c r="R326" s="1">
        <f>IFERROR(tennessee_demographics_2023!R326*(tennessee_demographics_2023!R326/tennessee_demographics_2022!R326),0)</f>
        <v>426.20792662880211</v>
      </c>
      <c r="S326" s="1">
        <v>692.14009957201506</v>
      </c>
      <c r="T326" s="1">
        <f>IFERROR(tennessee_demographics_2023!U326*(tennessee_demographics_2023!U326/tennessee_demographics_2022!U326),0)</f>
        <v>1366.5206468208096</v>
      </c>
      <c r="U326" s="1">
        <f>IFERROR(tennessee_demographics_2023!V326*(tennessee_demographics_2023!V326/tennessee_demographics_2022!V326),0)</f>
        <v>691.42582985838055</v>
      </c>
      <c r="V326" s="1">
        <f>IFERROR(tennessee_demographics_2023!W326*(tennessee_demographics_2023!W326/tennessee_demographics_2022!W326),0)</f>
        <v>101202.48686551869</v>
      </c>
      <c r="W326" s="1">
        <f>IFERROR(tennessee_demographics_2023!X326*(tennessee_demographics_2023!X326/tennessee_demographics_2022!X326),0)</f>
        <v>37828</v>
      </c>
      <c r="X326" s="1">
        <f>IFERROR(tennessee_demographics_2023!Y326*(tennessee_demographics_2023!Y326/tennessee_demographics_2022!Y326),0)</f>
        <v>2024.0014846584884</v>
      </c>
    </row>
    <row r="327" spans="1:24" x14ac:dyDescent="0.2">
      <c r="A327" s="1">
        <f>IFERROR(tennessee_demographics_2023!A327*(tennessee_demographics_2023!A327/tennessee_demographics_2022!A327),0)</f>
        <v>966.31132897492478</v>
      </c>
      <c r="B327" s="1">
        <f>IFERROR(tennessee_demographics_2023!B327*(tennessee_demographics_2023!B327/tennessee_demographics_2022!B327),0)</f>
        <v>641.71008868909507</v>
      </c>
      <c r="C327" s="1">
        <v>45.041666666666671</v>
      </c>
      <c r="D327" s="1">
        <v>16.902055989579623</v>
      </c>
      <c r="E327" s="1">
        <v>203.07530666114587</v>
      </c>
      <c r="F327" s="1">
        <v>85.910799451303163</v>
      </c>
      <c r="G327" s="1">
        <v>979.12652053413944</v>
      </c>
      <c r="H327" s="1">
        <v>637.71198347107452</v>
      </c>
      <c r="I327" s="1">
        <v>2024.3291521707949</v>
      </c>
      <c r="J327" s="1">
        <v>331.91190229348854</v>
      </c>
      <c r="K327" s="1">
        <v>3007.63</v>
      </c>
      <c r="L327" s="1">
        <f>IFERROR(tennessee_demographics_2023!L327*(tennessee_demographics_2023!L327/tennessee_demographics_2022!L327),0)</f>
        <v>60.48</v>
      </c>
      <c r="M327" s="1">
        <f>IFERROR(tennessee_demographics_2023!M327*(tennessee_demographics_2023!M327/tennessee_demographics_2022!M327),0)</f>
        <v>1010.9239568108991</v>
      </c>
      <c r="N327" s="1">
        <f>IFERROR(tennessee_demographics_2023!N327*(tennessee_demographics_2023!N327/tennessee_demographics_2022!N327),0)</f>
        <v>19.669309023649099</v>
      </c>
      <c r="O327" s="1">
        <f>IFERROR(tennessee_demographics_2023!O327*(tennessee_demographics_2023!O327/tennessee_demographics_2022!O327),0)</f>
        <v>1099.7257028874199</v>
      </c>
      <c r="P327" s="1">
        <f>IFERROR(tennessee_demographics_2023!P327*(tennessee_demographics_2023!P327/tennessee_demographics_2022!P327),0)</f>
        <v>391.70969660916131</v>
      </c>
      <c r="Q327" s="1">
        <f>IFERROR(tennessee_demographics_2023!Q327*(tennessee_demographics_2023!Q327/tennessee_demographics_2022!Q327),0)</f>
        <v>312.46222222222224</v>
      </c>
      <c r="R327" s="1">
        <f>IFERROR(tennessee_demographics_2023!R327*(tennessee_demographics_2023!R327/tennessee_demographics_2022!R327),0)</f>
        <v>12167</v>
      </c>
      <c r="S327" s="1">
        <v>655.53740076889335</v>
      </c>
      <c r="T327" s="1">
        <f>IFERROR(tennessee_demographics_2023!U327*(tennessee_demographics_2023!U327/tennessee_demographics_2022!U327),0)</f>
        <v>1569.1814649266641</v>
      </c>
      <c r="U327" s="1">
        <f>IFERROR(tennessee_demographics_2023!V327*(tennessee_demographics_2023!V327/tennessee_demographics_2022!V327),0)</f>
        <v>648.17197278911556</v>
      </c>
      <c r="V327" s="1">
        <f>IFERROR(tennessee_demographics_2023!W327*(tennessee_demographics_2023!W327/tennessee_demographics_2022!W327),0)</f>
        <v>92470.372696633916</v>
      </c>
      <c r="W327" s="1">
        <f>IFERROR(tennessee_demographics_2023!X327*(tennessee_demographics_2023!X327/tennessee_demographics_2022!X327),0)</f>
        <v>37829</v>
      </c>
      <c r="X327" s="1">
        <f>IFERROR(tennessee_demographics_2023!Y327*(tennessee_demographics_2023!Y327/tennessee_demographics_2022!Y327),0)</f>
        <v>2024.0014846584884</v>
      </c>
    </row>
    <row r="328" spans="1:24" x14ac:dyDescent="0.2">
      <c r="A328" s="1">
        <f>IFERROR(tennessee_demographics_2023!A328*(tennessee_demographics_2023!A328/tennessee_demographics_2022!A328),0)</f>
        <v>15746.066588623264</v>
      </c>
      <c r="B328" s="1">
        <f>IFERROR(tennessee_demographics_2023!B328*(tennessee_demographics_2023!B328/tennessee_demographics_2022!B328),0)</f>
        <v>17516.225970713302</v>
      </c>
      <c r="C328" s="1">
        <v>2666.1676486329561</v>
      </c>
      <c r="D328" s="1">
        <v>1725.0484547591418</v>
      </c>
      <c r="E328" s="1">
        <v>3388.7987043292915</v>
      </c>
      <c r="F328" s="1">
        <v>2266.9458519820496</v>
      </c>
      <c r="G328" s="1">
        <v>2003.0676966481374</v>
      </c>
      <c r="H328" s="1">
        <v>1750.2250426179539</v>
      </c>
      <c r="I328" s="1">
        <v>4214.2598540933877</v>
      </c>
      <c r="J328" s="1">
        <v>8153.7990963437223</v>
      </c>
      <c r="K328" s="1">
        <v>2939.7873468143225</v>
      </c>
      <c r="L328" s="1">
        <f>IFERROR(tennessee_demographics_2023!L328*(tennessee_demographics_2023!L328/tennessee_demographics_2022!L328),0)</f>
        <v>1170.8355580417422</v>
      </c>
      <c r="M328" s="1">
        <f>IFERROR(tennessee_demographics_2023!M328*(tennessee_demographics_2023!M328/tennessee_demographics_2022!M328),0)</f>
        <v>9361.1746371998652</v>
      </c>
      <c r="N328" s="1">
        <f>IFERROR(tennessee_demographics_2023!N328*(tennessee_demographics_2023!N328/tennessee_demographics_2022!N328),0)</f>
        <v>2532.3616425736964</v>
      </c>
      <c r="O328" s="1">
        <f>IFERROR(tennessee_demographics_2023!O328*(tennessee_demographics_2023!O328/tennessee_demographics_2022!O328),0)</f>
        <v>11340.144344630196</v>
      </c>
      <c r="P328" s="1">
        <f>IFERROR(tennessee_demographics_2023!P328*(tennessee_demographics_2023!P328/tennessee_demographics_2022!P328),0)</f>
        <v>3823.0281030368774</v>
      </c>
      <c r="Q328" s="1">
        <f>IFERROR(tennessee_demographics_2023!Q328*(tennessee_demographics_2023!Q328/tennessee_demographics_2022!Q328),0)</f>
        <v>4957.3138619798092</v>
      </c>
      <c r="R328" s="1">
        <f>IFERROR(tennessee_demographics_2023!R328*(tennessee_demographics_2023!R328/tennessee_demographics_2022!R328),0)</f>
        <v>2337.3362994441663</v>
      </c>
      <c r="S328" s="1">
        <v>13810.083337033662</v>
      </c>
      <c r="T328" s="1">
        <f>IFERROR(tennessee_demographics_2023!U328*(tennessee_demographics_2023!U328/tennessee_demographics_2022!U328),0)</f>
        <v>33252.890148666644</v>
      </c>
      <c r="U328" s="1">
        <f>IFERROR(tennessee_demographics_2023!V328*(tennessee_demographics_2023!V328/tennessee_demographics_2022!V328),0)</f>
        <v>13795.53994449438</v>
      </c>
      <c r="V328" s="1">
        <f>IFERROR(tennessee_demographics_2023!W328*(tennessee_demographics_2023!W328/tennessee_demographics_2022!W328),0)</f>
        <v>82526.634431510742</v>
      </c>
      <c r="W328" s="1">
        <f>IFERROR(tennessee_demographics_2023!X328*(tennessee_demographics_2023!X328/tennessee_demographics_2022!X328),0)</f>
        <v>37830</v>
      </c>
      <c r="X328" s="1">
        <f>IFERROR(tennessee_demographics_2023!Y328*(tennessee_demographics_2023!Y328/tennessee_demographics_2022!Y328),0)</f>
        <v>2024.0014846584884</v>
      </c>
    </row>
    <row r="329" spans="1:24" x14ac:dyDescent="0.2">
      <c r="A329" s="1">
        <f>IFERROR(tennessee_demographics_2023!A329*(tennessee_demographics_2023!A329/tennessee_demographics_2022!A329),0)</f>
        <v>5180.3419955054032</v>
      </c>
      <c r="B329" s="1">
        <f>IFERROR(tennessee_demographics_2023!B329*(tennessee_demographics_2023!B329/tennessee_demographics_2022!B329),0)</f>
        <v>5267.1446027310203</v>
      </c>
      <c r="C329" s="1">
        <v>1597.1373301337831</v>
      </c>
      <c r="D329" s="1">
        <v>272.61862821486841</v>
      </c>
      <c r="E329" s="1">
        <v>474.78372945310861</v>
      </c>
      <c r="F329" s="1">
        <v>1085.5817654216301</v>
      </c>
      <c r="G329" s="1">
        <v>532.88791382490399</v>
      </c>
      <c r="H329" s="1">
        <v>1080.498897501461</v>
      </c>
      <c r="I329" s="1">
        <v>3055.2477401614269</v>
      </c>
      <c r="J329" s="1">
        <v>1471.4174974589869</v>
      </c>
      <c r="K329" s="1">
        <v>2530.9522176799774</v>
      </c>
      <c r="L329" s="1">
        <f>IFERROR(tennessee_demographics_2023!L329*(tennessee_demographics_2023!L329/tennessee_demographics_2022!L329),0)</f>
        <v>376.54958677685948</v>
      </c>
      <c r="M329" s="1">
        <f>IFERROR(tennessee_demographics_2023!M329*(tennessee_demographics_2023!M329/tennessee_demographics_2022!M329),0)</f>
        <v>3541.4772610035352</v>
      </c>
      <c r="N329" s="1">
        <f>IFERROR(tennessee_demographics_2023!N329*(tennessee_demographics_2023!N329/tennessee_demographics_2022!N329),0)</f>
        <v>161.07530666114587</v>
      </c>
      <c r="O329" s="1">
        <f>IFERROR(tennessee_demographics_2023!O329*(tennessee_demographics_2023!O329/tennessee_demographics_2022!O329),0)</f>
        <v>3976.1883020684641</v>
      </c>
      <c r="P329" s="1">
        <f>IFERROR(tennessee_demographics_2023!P329*(tennessee_demographics_2023!P329/tennessee_demographics_2022!P329),0)</f>
        <v>2424.6837338485689</v>
      </c>
      <c r="Q329" s="1">
        <f>IFERROR(tennessee_demographics_2023!Q329*(tennessee_demographics_2023!Q329/tennessee_demographics_2022!Q329),0)</f>
        <v>523.15062793338996</v>
      </c>
      <c r="R329" s="1">
        <f>IFERROR(tennessee_demographics_2023!R329*(tennessee_demographics_2023!R329/tennessee_demographics_2022!R329),0)</f>
        <v>309.13087879389008</v>
      </c>
      <c r="S329" s="1">
        <v>4033.5342534179326</v>
      </c>
      <c r="T329" s="1">
        <f>IFERROR(tennessee_demographics_2023!U329*(tennessee_demographics_2023!U329/tennessee_demographics_2022!U329),0)</f>
        <v>10439.010326034617</v>
      </c>
      <c r="U329" s="1">
        <f>IFERROR(tennessee_demographics_2023!V329*(tennessee_demographics_2023!V329/tennessee_demographics_2022!V329),0)</f>
        <v>3895.1945120966416</v>
      </c>
      <c r="V329" s="1">
        <f>IFERROR(tennessee_demographics_2023!W329*(tennessee_demographics_2023!W329/tennessee_demographics_2022!W329),0)</f>
        <v>69630.583538110091</v>
      </c>
      <c r="W329" s="1">
        <f>IFERROR(tennessee_demographics_2023!X329*(tennessee_demographics_2023!X329/tennessee_demographics_2022!X329),0)</f>
        <v>37840</v>
      </c>
      <c r="X329" s="1">
        <f>IFERROR(tennessee_demographics_2023!Y329*(tennessee_demographics_2023!Y329/tennessee_demographics_2022!Y329),0)</f>
        <v>2024.0014846584884</v>
      </c>
    </row>
    <row r="330" spans="1:24" x14ac:dyDescent="0.2">
      <c r="A330" s="1">
        <f>IFERROR(tennessee_demographics_2023!A330*(tennessee_demographics_2023!A330/tennessee_demographics_2022!A330),0)</f>
        <v>4592.220462209305</v>
      </c>
      <c r="B330" s="1">
        <f>IFERROR(tennessee_demographics_2023!B330*(tennessee_demographics_2023!B330/tennessee_demographics_2022!B330),0)</f>
        <v>5193.5026271632405</v>
      </c>
      <c r="C330" s="1">
        <v>856.55219169874158</v>
      </c>
      <c r="D330" s="1">
        <v>391.90507992633684</v>
      </c>
      <c r="E330" s="1">
        <v>1092.5192909703926</v>
      </c>
      <c r="F330" s="1">
        <v>985.42210184442001</v>
      </c>
      <c r="G330" s="1">
        <v>528.67377615909345</v>
      </c>
      <c r="H330" s="1">
        <v>485.00046950655457</v>
      </c>
      <c r="I330" s="1">
        <v>3179.1186046072794</v>
      </c>
      <c r="J330" s="1">
        <v>1523.116703080045</v>
      </c>
      <c r="K330" s="1">
        <v>612.83387196060335</v>
      </c>
      <c r="L330" s="1">
        <f>IFERROR(tennessee_demographics_2023!L330*(tennessee_demographics_2023!L330/tennessee_demographics_2022!L330),0)</f>
        <v>276.02366863905326</v>
      </c>
      <c r="M330" s="1">
        <f>IFERROR(tennessee_demographics_2023!M330*(tennessee_demographics_2023!M330/tennessee_demographics_2022!M330),0)</f>
        <v>3107.3946916748637</v>
      </c>
      <c r="N330" s="1">
        <f>IFERROR(tennessee_demographics_2023!N330*(tennessee_demographics_2023!N330/tennessee_demographics_2022!N330),0)</f>
        <v>104.48979591836732</v>
      </c>
      <c r="O330" s="1">
        <f>IFERROR(tennessee_demographics_2023!O330*(tennessee_demographics_2023!O330/tennessee_demographics_2022!O330),0)</f>
        <v>3169.537962303486</v>
      </c>
      <c r="P330" s="1">
        <f>IFERROR(tennessee_demographics_2023!P330*(tennessee_demographics_2023!P330/tennessee_demographics_2022!P330),0)</f>
        <v>2484.3571801552466</v>
      </c>
      <c r="Q330" s="1">
        <f>IFERROR(tennessee_demographics_2023!Q330*(tennessee_demographics_2023!Q330/tennessee_demographics_2022!Q330),0)</f>
        <v>543.85879345961257</v>
      </c>
      <c r="R330" s="1">
        <f>IFERROR(tennessee_demographics_2023!R330*(tennessee_demographics_2023!R330/tennessee_demographics_2022!R330),0)</f>
        <v>327.71584050907802</v>
      </c>
      <c r="S330" s="1">
        <v>3970.2005821857992</v>
      </c>
      <c r="T330" s="1">
        <f>IFERROR(tennessee_demographics_2023!U330*(tennessee_demographics_2023!U330/tennessee_demographics_2022!U330),0)</f>
        <v>9773.0172158033783</v>
      </c>
      <c r="U330" s="1">
        <f>IFERROR(tennessee_demographics_2023!V330*(tennessee_demographics_2023!V330/tennessee_demographics_2022!V330),0)</f>
        <v>3964.7534091664079</v>
      </c>
      <c r="V330" s="1">
        <f>IFERROR(tennessee_demographics_2023!W330*(tennessee_demographics_2023!W330/tennessee_demographics_2022!W330),0)</f>
        <v>46115.177788703608</v>
      </c>
      <c r="W330" s="1">
        <f>IFERROR(tennessee_demographics_2023!X330*(tennessee_demographics_2023!X330/tennessee_demographics_2022!X330),0)</f>
        <v>37841</v>
      </c>
      <c r="X330" s="1">
        <f>IFERROR(tennessee_demographics_2023!Y330*(tennessee_demographics_2023!Y330/tennessee_demographics_2022!Y330),0)</f>
        <v>2024.0014846584884</v>
      </c>
    </row>
    <row r="331" spans="1:24" x14ac:dyDescent="0.2">
      <c r="A331" s="1">
        <f>IFERROR(tennessee_demographics_2023!A331*(tennessee_demographics_2023!A331/tennessee_demographics_2022!A331),0)</f>
        <v>2688.3515665100863</v>
      </c>
      <c r="B331" s="1">
        <f>IFERROR(tennessee_demographics_2023!B331*(tennessee_demographics_2023!B331/tennessee_demographics_2022!B331),0)</f>
        <v>2486.9723862856586</v>
      </c>
      <c r="C331" s="1">
        <v>452.16761852542322</v>
      </c>
      <c r="D331" s="1">
        <v>382.61197352022305</v>
      </c>
      <c r="E331" s="1">
        <v>877.18403728042199</v>
      </c>
      <c r="F331" s="1">
        <v>470.66937100797742</v>
      </c>
      <c r="G331" s="1">
        <v>204.25025227736319</v>
      </c>
      <c r="H331" s="1">
        <v>563.79340107458347</v>
      </c>
      <c r="I331" s="1">
        <v>2400.0834262099879</v>
      </c>
      <c r="J331" s="1">
        <v>1205.5944384782795</v>
      </c>
      <c r="K331" s="1">
        <v>3194.5969788475245</v>
      </c>
      <c r="L331" s="1">
        <f>IFERROR(tennessee_demographics_2023!L331*(tennessee_demographics_2023!L331/tennessee_demographics_2022!L331),0)</f>
        <v>205.0856632653061</v>
      </c>
      <c r="M331" s="1">
        <f>IFERROR(tennessee_demographics_2023!M331*(tennessee_demographics_2023!M331/tennessee_demographics_2022!M331),0)</f>
        <v>2347.7993929475706</v>
      </c>
      <c r="N331" s="1">
        <f>IFERROR(tennessee_demographics_2023!N331*(tennessee_demographics_2023!N331/tennessee_demographics_2022!N331),0)</f>
        <v>56.685950413223146</v>
      </c>
      <c r="O331" s="1">
        <f>IFERROR(tennessee_demographics_2023!O331*(tennessee_demographics_2023!O331/tennessee_demographics_2022!O331),0)</f>
        <v>2609.4707542205583</v>
      </c>
      <c r="P331" s="1">
        <f>IFERROR(tennessee_demographics_2023!P331*(tennessee_demographics_2023!P331/tennessee_demographics_2022!P331),0)</f>
        <v>1218.44187797736</v>
      </c>
      <c r="Q331" s="1">
        <f>IFERROR(tennessee_demographics_2023!Q331*(tennessee_demographics_2023!Q331/tennessee_demographics_2022!Q331),0)</f>
        <v>423.36952195844316</v>
      </c>
      <c r="R331" s="1">
        <f>IFERROR(tennessee_demographics_2023!R331*(tennessee_demographics_2023!R331/tennessee_demographics_2022!R331),0)</f>
        <v>67.330883599977369</v>
      </c>
      <c r="S331" s="1">
        <v>2148.6808833684381</v>
      </c>
      <c r="T331" s="1">
        <f>IFERROR(tennessee_demographics_2023!U331*(tennessee_demographics_2023!U331/tennessee_demographics_2022!U331),0)</f>
        <v>5174.9926759564541</v>
      </c>
      <c r="U331" s="1">
        <f>IFERROR(tennessee_demographics_2023!V331*(tennessee_demographics_2023!V331/tennessee_demographics_2022!V331),0)</f>
        <v>2123.1782322863401</v>
      </c>
      <c r="V331" s="1">
        <f>IFERROR(tennessee_demographics_2023!W331*(tennessee_demographics_2023!W331/tennessee_demographics_2022!W331),0)</f>
        <v>78413.646465246566</v>
      </c>
      <c r="W331" s="1">
        <f>IFERROR(tennessee_demographics_2023!X331*(tennessee_demographics_2023!X331/tennessee_demographics_2022!X331),0)</f>
        <v>37843</v>
      </c>
      <c r="X331" s="1">
        <f>IFERROR(tennessee_demographics_2023!Y331*(tennessee_demographics_2023!Y331/tennessee_demographics_2022!Y331),0)</f>
        <v>2024.0014846584884</v>
      </c>
    </row>
    <row r="332" spans="1:24" x14ac:dyDescent="0.2">
      <c r="A332" s="1">
        <f>IFERROR(tennessee_demographics_2023!A332*(tennessee_demographics_2023!A332/tennessee_demographics_2022!A332),0)</f>
        <v>178.27677389038405</v>
      </c>
      <c r="B332" s="1">
        <f>IFERROR(tennessee_demographics_2023!B332*(tennessee_demographics_2023!B332/tennessee_demographics_2022!B332),0)</f>
        <v>389.71689768841748</v>
      </c>
      <c r="C332" s="1">
        <v>62</v>
      </c>
      <c r="D332" s="1">
        <v>0</v>
      </c>
      <c r="E332" s="1">
        <v>0</v>
      </c>
      <c r="F332" s="1">
        <v>30.484444444444442</v>
      </c>
      <c r="G332" s="1">
        <v>0</v>
      </c>
      <c r="H332" s="1">
        <v>32.0625</v>
      </c>
      <c r="I332" s="1">
        <v>372.19380352607851</v>
      </c>
      <c r="J332" s="1">
        <v>0</v>
      </c>
      <c r="K332" s="1">
        <v>0</v>
      </c>
      <c r="L332" s="1">
        <f>IFERROR(tennessee_demographics_2023!L332*(tennessee_demographics_2023!L332/tennessee_demographics_2022!L332),0)</f>
        <v>0</v>
      </c>
      <c r="M332" s="1">
        <f>IFERROR(tennessee_demographics_2023!M332*(tennessee_demographics_2023!M332/tennessee_demographics_2022!M332),0)</f>
        <v>30.484444444444442</v>
      </c>
      <c r="N332" s="1">
        <f>IFERROR(tennessee_demographics_2023!N332*(tennessee_demographics_2023!N332/tennessee_demographics_2022!N332),0)</f>
        <v>0</v>
      </c>
      <c r="O332" s="1">
        <f>IFERROR(tennessee_demographics_2023!O332*(tennessee_demographics_2023!O332/tennessee_demographics_2022!O332),0)</f>
        <v>30.484444444444442</v>
      </c>
      <c r="P332" s="1">
        <f>IFERROR(tennessee_demographics_2023!P332*(tennessee_demographics_2023!P332/tennessee_demographics_2022!P332),0)</f>
        <v>17.041837715084284</v>
      </c>
      <c r="Q332" s="1">
        <f>IFERROR(tennessee_demographics_2023!Q332*(tennessee_demographics_2023!Q332/tennessee_demographics_2022!Q332),0)</f>
        <v>0</v>
      </c>
      <c r="R332" s="1">
        <f>IFERROR(tennessee_demographics_2023!R332*(tennessee_demographics_2023!R332/tennessee_demographics_2022!R332),0)</f>
        <v>0</v>
      </c>
      <c r="S332" s="1">
        <v>286.53389012409275</v>
      </c>
      <c r="T332" s="1">
        <f>IFERROR(tennessee_demographics_2023!U332*(tennessee_demographics_2023!U332/tennessee_demographics_2022!U332),0)</f>
        <v>560.5161142726414</v>
      </c>
      <c r="U332" s="1">
        <f>IFERROR(tennessee_demographics_2023!V332*(tennessee_demographics_2023!V332/tennessee_demographics_2022!V332),0)</f>
        <v>274.46994579081638</v>
      </c>
      <c r="V332" s="1">
        <f>IFERROR(tennessee_demographics_2023!W332*(tennessee_demographics_2023!W332/tennessee_demographics_2022!W332),0)</f>
        <v>19110.049558164184</v>
      </c>
      <c r="W332" s="1">
        <f>IFERROR(tennessee_demographics_2023!X332*(tennessee_demographics_2023!X332/tennessee_demographics_2022!X332),0)</f>
        <v>37845</v>
      </c>
      <c r="X332" s="1">
        <f>IFERROR(tennessee_demographics_2023!Y332*(tennessee_demographics_2023!Y332/tennessee_demographics_2022!Y332),0)</f>
        <v>2024.0014846584884</v>
      </c>
    </row>
    <row r="333" spans="1:24" x14ac:dyDescent="0.2">
      <c r="A333" s="1">
        <f>IFERROR(tennessee_demographics_2023!A333*(tennessee_demographics_2023!A333/tennessee_demographics_2022!A333),0)</f>
        <v>2586.6858371297831</v>
      </c>
      <c r="B333" s="1">
        <f>IFERROR(tennessee_demographics_2023!B333*(tennessee_demographics_2023!B333/tennessee_demographics_2022!B333),0)</f>
        <v>2320.1540307433665</v>
      </c>
      <c r="C333" s="1">
        <v>2496.8745086419758</v>
      </c>
      <c r="D333" s="1">
        <v>385.10469562498383</v>
      </c>
      <c r="E333" s="1">
        <v>338.47576347809439</v>
      </c>
      <c r="F333" s="1">
        <v>755.87146635516638</v>
      </c>
      <c r="G333" s="1">
        <v>207.124955500178</v>
      </c>
      <c r="H333" s="1">
        <v>211.86868333700329</v>
      </c>
      <c r="I333" s="1">
        <v>1049.0534525541348</v>
      </c>
      <c r="J333" s="1">
        <v>893.10232758663801</v>
      </c>
      <c r="K333" s="1">
        <v>406.28254002700623</v>
      </c>
      <c r="L333" s="1">
        <f>IFERROR(tennessee_demographics_2023!L333*(tennessee_demographics_2023!L333/tennessee_demographics_2022!L333),0)</f>
        <v>53.727599666681279</v>
      </c>
      <c r="M333" s="1">
        <f>IFERROR(tennessee_demographics_2023!M333*(tennessee_demographics_2023!M333/tennessee_demographics_2022!M333),0)</f>
        <v>1900.1022296615822</v>
      </c>
      <c r="N333" s="1">
        <f>IFERROR(tennessee_demographics_2023!N333*(tennessee_demographics_2023!N333/tennessee_demographics_2022!N333),0)</f>
        <v>297.32104637336505</v>
      </c>
      <c r="O333" s="1">
        <f>IFERROR(tennessee_demographics_2023!O333*(tennessee_demographics_2023!O333/tennessee_demographics_2022!O333),0)</f>
        <v>2174.072270221252</v>
      </c>
      <c r="P333" s="1">
        <f>IFERROR(tennessee_demographics_2023!P333*(tennessee_demographics_2023!P333/tennessee_demographics_2022!P333),0)</f>
        <v>1449.7406754062374</v>
      </c>
      <c r="Q333" s="1">
        <f>IFERROR(tennessee_demographics_2023!Q333*(tennessee_demographics_2023!Q333/tennessee_demographics_2022!Q333),0)</f>
        <v>246.90805840995134</v>
      </c>
      <c r="R333" s="1">
        <f>IFERROR(tennessee_demographics_2023!R333*(tennessee_demographics_2023!R333/tennessee_demographics_2022!R333),0)</f>
        <v>11.26799886621315</v>
      </c>
      <c r="S333" s="1">
        <v>1796.7923046800649</v>
      </c>
      <c r="T333" s="1">
        <f>IFERROR(tennessee_demographics_2023!U333*(tennessee_demographics_2023!U333/tennessee_demographics_2022!U333),0)</f>
        <v>4849.5713318415756</v>
      </c>
      <c r="U333" s="1">
        <f>IFERROR(tennessee_demographics_2023!V333*(tennessee_demographics_2023!V333/tennessee_demographics_2022!V333),0)</f>
        <v>1785.7885825807437</v>
      </c>
      <c r="V333" s="1">
        <f>IFERROR(tennessee_demographics_2023!W333*(tennessee_demographics_2023!W333/tennessee_demographics_2022!W333),0)</f>
        <v>76879.652020537105</v>
      </c>
      <c r="W333" s="1">
        <f>IFERROR(tennessee_demographics_2023!X333*(tennessee_demographics_2023!X333/tennessee_demographics_2022!X333),0)</f>
        <v>37846</v>
      </c>
      <c r="X333" s="1">
        <f>IFERROR(tennessee_demographics_2023!Y333*(tennessee_demographics_2023!Y333/tennessee_demographics_2022!Y333),0)</f>
        <v>2024.0014846584884</v>
      </c>
    </row>
    <row r="334" spans="1:24" x14ac:dyDescent="0.2">
      <c r="A334" s="1">
        <f>IFERROR(tennessee_demographics_2023!A334*(tennessee_demographics_2023!A334/tennessee_demographics_2022!A334),0)</f>
        <v>1549.4188235294116</v>
      </c>
      <c r="B334" s="1">
        <f>IFERROR(tennessee_demographics_2023!B334*(tennessee_demographics_2023!B334/tennessee_demographics_2022!B334),0)</f>
        <v>1377.1867769604103</v>
      </c>
      <c r="C334" s="1">
        <v>536.56001670039825</v>
      </c>
      <c r="D334" s="1">
        <v>104.31845621011344</v>
      </c>
      <c r="E334" s="1">
        <v>324.93864360098115</v>
      </c>
      <c r="F334" s="1">
        <v>298.94557792871325</v>
      </c>
      <c r="G334" s="1">
        <v>348.20346644897961</v>
      </c>
      <c r="H334" s="1">
        <v>86.69683784297716</v>
      </c>
      <c r="I334" s="1">
        <v>1606.8151791881758</v>
      </c>
      <c r="J334" s="1">
        <v>641.53461044512687</v>
      </c>
      <c r="K334" s="1">
        <v>228.49586776859502</v>
      </c>
      <c r="L334" s="1">
        <f>IFERROR(tennessee_demographics_2023!L334*(tennessee_demographics_2023!L334/tennessee_demographics_2022!L334),0)</f>
        <v>64.946745562130175</v>
      </c>
      <c r="M334" s="1">
        <f>IFERROR(tennessee_demographics_2023!M334*(tennessee_demographics_2023!M334/tennessee_demographics_2022!M334),0)</f>
        <v>604.31051445112064</v>
      </c>
      <c r="N334" s="1">
        <f>IFERROR(tennessee_demographics_2023!N334*(tennessee_demographics_2023!N334/tennessee_demographics_2022!N334),0)</f>
        <v>73.009182736455458</v>
      </c>
      <c r="O334" s="1">
        <f>IFERROR(tennessee_demographics_2023!O334*(tennessee_demographics_2023!O334/tennessee_demographics_2022!O334),0)</f>
        <v>752.12639053254441</v>
      </c>
      <c r="P334" s="1">
        <f>IFERROR(tennessee_demographics_2023!P334*(tennessee_demographics_2023!P334/tennessee_demographics_2022!P334),0)</f>
        <v>979.09598605988594</v>
      </c>
      <c r="Q334" s="1">
        <f>IFERROR(tennessee_demographics_2023!Q334*(tennessee_demographics_2023!Q334/tennessee_demographics_2022!Q334),0)</f>
        <v>154.88718336483933</v>
      </c>
      <c r="R334" s="1">
        <f>IFERROR(tennessee_demographics_2023!R334*(tennessee_demographics_2023!R334/tennessee_demographics_2022!R334),0)</f>
        <v>637.75510204081638</v>
      </c>
      <c r="S334" s="1">
        <v>1371.7860833172037</v>
      </c>
      <c r="T334" s="1">
        <f>IFERROR(tennessee_demographics_2023!U334*(tennessee_demographics_2023!U334/tennessee_demographics_2022!U334),0)</f>
        <v>2923.1038180649643</v>
      </c>
      <c r="U334" s="1">
        <f>IFERROR(tennessee_demographics_2023!V334*(tennessee_demographics_2023!V334/tennessee_demographics_2022!V334),0)</f>
        <v>1334.9494457536057</v>
      </c>
      <c r="V334" s="1">
        <f>IFERROR(tennessee_demographics_2023!W334*(tennessee_demographics_2023!W334/tennessee_demographics_2022!W334),0)</f>
        <v>27495.051614411877</v>
      </c>
      <c r="W334" s="1">
        <f>IFERROR(tennessee_demographics_2023!X334*(tennessee_demographics_2023!X334/tennessee_demographics_2022!X334),0)</f>
        <v>37847</v>
      </c>
      <c r="X334" s="1">
        <f>IFERROR(tennessee_demographics_2023!Y334*(tennessee_demographics_2023!Y334/tennessee_demographics_2022!Y334),0)</f>
        <v>2024.0014846584884</v>
      </c>
    </row>
    <row r="335" spans="1:24" x14ac:dyDescent="0.2">
      <c r="A335" s="1">
        <f>IFERROR(tennessee_demographics_2023!A335*(tennessee_demographics_2023!A335/tennessee_demographics_2022!A335),0)</f>
        <v>141.77609518658733</v>
      </c>
      <c r="B335" s="1">
        <f>IFERROR(tennessee_demographics_2023!B335*(tennessee_demographics_2023!B335/tennessee_demographics_2022!B335),0)</f>
        <v>276.16589506172835</v>
      </c>
      <c r="C335" s="1">
        <v>0</v>
      </c>
      <c r="D335" s="1">
        <v>0</v>
      </c>
      <c r="E335" s="1">
        <v>22.956875</v>
      </c>
      <c r="F335" s="1">
        <v>0</v>
      </c>
      <c r="G335" s="1">
        <v>11.678200692041521</v>
      </c>
      <c r="H335" s="1">
        <v>0</v>
      </c>
      <c r="I335" s="1">
        <v>16.432098765432102</v>
      </c>
      <c r="J335" s="1">
        <v>35.44</v>
      </c>
      <c r="K335" s="1">
        <v>12</v>
      </c>
      <c r="L335" s="1">
        <f>IFERROR(tennessee_demographics_2023!L335*(tennessee_demographics_2023!L335/tennessee_demographics_2022!L335),0)</f>
        <v>0</v>
      </c>
      <c r="M335" s="1">
        <f>IFERROR(tennessee_demographics_2023!M335*(tennessee_demographics_2023!M335/tennessee_demographics_2022!M335),0)</f>
        <v>207.4555765595463</v>
      </c>
      <c r="N335" s="1">
        <f>IFERROR(tennessee_demographics_2023!N335*(tennessee_demographics_2023!N335/tennessee_demographics_2022!N335),0)</f>
        <v>76.765625</v>
      </c>
      <c r="O335" s="1">
        <f>IFERROR(tennessee_demographics_2023!O335*(tennessee_demographics_2023!O335/tennessee_demographics_2022!O335),0)</f>
        <v>322.05671077504729</v>
      </c>
      <c r="P335" s="1">
        <f>IFERROR(tennessee_demographics_2023!P335*(tennessee_demographics_2023!P335/tennessee_demographics_2022!P335),0)</f>
        <v>12.940828402366867</v>
      </c>
      <c r="Q335" s="1">
        <f>IFERROR(tennessee_demographics_2023!Q335*(tennessee_demographics_2023!Q335/tennessee_demographics_2022!Q335),0)</f>
        <v>121.66999999999999</v>
      </c>
      <c r="R335" s="1">
        <f>IFERROR(tennessee_demographics_2023!R335*(tennessee_demographics_2023!R335/tennessee_demographics_2022!R335),0)</f>
        <v>0</v>
      </c>
      <c r="S335" s="1">
        <v>142.01183431952663</v>
      </c>
      <c r="T335" s="1">
        <f>IFERROR(tennessee_demographics_2023!U335*(tennessee_demographics_2023!U335/tennessee_demographics_2022!U335),0)</f>
        <v>394.2276878705336</v>
      </c>
      <c r="U335" s="1">
        <f>IFERROR(tennessee_demographics_2023!V335*(tennessee_demographics_2023!V335/tennessee_demographics_2022!V335),0)</f>
        <v>97.781801720235407</v>
      </c>
      <c r="V335" s="1">
        <f>IFERROR(tennessee_demographics_2023!W335*(tennessee_demographics_2023!W335/tennessee_demographics_2022!W335),0)</f>
        <v>-666666666</v>
      </c>
      <c r="W335" s="1">
        <f>IFERROR(tennessee_demographics_2023!X335*(tennessee_demographics_2023!X335/tennessee_demographics_2022!X335),0)</f>
        <v>37848</v>
      </c>
      <c r="X335" s="1">
        <f>IFERROR(tennessee_demographics_2023!Y335*(tennessee_demographics_2023!Y335/tennessee_demographics_2022!Y335),0)</f>
        <v>2024.0014846584884</v>
      </c>
    </row>
    <row r="336" spans="1:24" x14ac:dyDescent="0.2">
      <c r="A336" s="1">
        <f>IFERROR(tennessee_demographics_2023!A336*(tennessee_demographics_2023!A336/tennessee_demographics_2022!A336),0)</f>
        <v>13584.918431621189</v>
      </c>
      <c r="B336" s="1">
        <f>IFERROR(tennessee_demographics_2023!B336*(tennessee_demographics_2023!B336/tennessee_demographics_2022!B336),0)</f>
        <v>15542.663951066514</v>
      </c>
      <c r="C336" s="1">
        <v>1854.9753884475804</v>
      </c>
      <c r="D336" s="1">
        <v>1493.5181901860662</v>
      </c>
      <c r="E336" s="1">
        <v>2574.407362377623</v>
      </c>
      <c r="F336" s="1">
        <v>2372.6485505708479</v>
      </c>
      <c r="G336" s="1">
        <v>1788.1933214865571</v>
      </c>
      <c r="H336" s="1">
        <v>1481.9829257565382</v>
      </c>
      <c r="I336" s="1">
        <v>4888.2699234231768</v>
      </c>
      <c r="J336" s="1">
        <v>5061.6839536609114</v>
      </c>
      <c r="K336" s="1">
        <v>3151.4762320150949</v>
      </c>
      <c r="L336" s="1">
        <f>IFERROR(tennessee_demographics_2023!L336*(tennessee_demographics_2023!L336/tennessee_demographics_2022!L336),0)</f>
        <v>577.51871365020656</v>
      </c>
      <c r="M336" s="1">
        <f>IFERROR(tennessee_demographics_2023!M336*(tennessee_demographics_2023!M336/tennessee_demographics_2022!M336),0)</f>
        <v>9904.9037604274054</v>
      </c>
      <c r="N336" s="1">
        <f>IFERROR(tennessee_demographics_2023!N336*(tennessee_demographics_2023!N336/tennessee_demographics_2022!N336),0)</f>
        <v>1993.3378381057485</v>
      </c>
      <c r="O336" s="1">
        <f>IFERROR(tennessee_demographics_2023!O336*(tennessee_demographics_2023!O336/tennessee_demographics_2022!O336),0)</f>
        <v>11415.626311872558</v>
      </c>
      <c r="P336" s="1">
        <f>IFERROR(tennessee_demographics_2023!P336*(tennessee_demographics_2023!P336/tennessee_demographics_2022!P336),0)</f>
        <v>6319.367202647747</v>
      </c>
      <c r="Q336" s="1">
        <f>IFERROR(tennessee_demographics_2023!Q336*(tennessee_demographics_2023!Q336/tennessee_demographics_2022!Q336),0)</f>
        <v>3476.5701307653453</v>
      </c>
      <c r="R336" s="1">
        <f>IFERROR(tennessee_demographics_2023!R336*(tennessee_demographics_2023!R336/tennessee_demographics_2022!R336),0)</f>
        <v>1417.0782920111792</v>
      </c>
      <c r="S336" s="1">
        <v>10884.167551162793</v>
      </c>
      <c r="T336" s="1">
        <f>IFERROR(tennessee_demographics_2023!U336*(tennessee_demographics_2023!U336/tennessee_demographics_2022!U336),0)</f>
        <v>29124.269496349836</v>
      </c>
      <c r="U336" s="1">
        <f>IFERROR(tennessee_demographics_2023!V336*(tennessee_demographics_2023!V336/tennessee_demographics_2022!V336),0)</f>
        <v>10867.046841789794</v>
      </c>
      <c r="V336" s="1">
        <f>IFERROR(tennessee_demographics_2023!W336*(tennessee_demographics_2023!W336/tennessee_demographics_2022!W336),0)</f>
        <v>86612.323458390048</v>
      </c>
      <c r="W336" s="1">
        <f>IFERROR(tennessee_demographics_2023!X336*(tennessee_demographics_2023!X336/tennessee_demographics_2022!X336),0)</f>
        <v>37849</v>
      </c>
      <c r="X336" s="1">
        <f>IFERROR(tennessee_demographics_2023!Y336*(tennessee_demographics_2023!Y336/tennessee_demographics_2022!Y336),0)</f>
        <v>2024.0014846584884</v>
      </c>
    </row>
    <row r="337" spans="1:24" x14ac:dyDescent="0.2">
      <c r="A337" s="1">
        <f>IFERROR(tennessee_demographics_2023!A337*(tennessee_demographics_2023!A337/tennessee_demographics_2022!A337),0)</f>
        <v>0</v>
      </c>
      <c r="B337" s="1">
        <f>IFERROR(tennessee_demographics_2023!B337*(tennessee_demographics_2023!B337/tennessee_demographics_2022!B337),0)</f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f>IFERROR(tennessee_demographics_2023!L337*(tennessee_demographics_2023!L337/tennessee_demographics_2022!L337),0)</f>
        <v>0</v>
      </c>
      <c r="M337" s="1">
        <f>IFERROR(tennessee_demographics_2023!M337*(tennessee_demographics_2023!M337/tennessee_demographics_2022!M337),0)</f>
        <v>0</v>
      </c>
      <c r="N337" s="1">
        <f>IFERROR(tennessee_demographics_2023!N337*(tennessee_demographics_2023!N337/tennessee_demographics_2022!N337),0)</f>
        <v>0</v>
      </c>
      <c r="O337" s="1">
        <f>IFERROR(tennessee_demographics_2023!O337*(tennessee_demographics_2023!O337/tennessee_demographics_2022!O337),0)</f>
        <v>0</v>
      </c>
      <c r="P337" s="1">
        <f>IFERROR(tennessee_demographics_2023!P337*(tennessee_demographics_2023!P337/tennessee_demographics_2022!P337),0)</f>
        <v>0</v>
      </c>
      <c r="Q337" s="1">
        <f>IFERROR(tennessee_demographics_2023!Q337*(tennessee_demographics_2023!Q337/tennessee_demographics_2022!Q337),0)</f>
        <v>0</v>
      </c>
      <c r="R337" s="1">
        <f>IFERROR(tennessee_demographics_2023!R337*(tennessee_demographics_2023!R337/tennessee_demographics_2022!R337),0)</f>
        <v>0</v>
      </c>
      <c r="S337" s="1">
        <v>0</v>
      </c>
      <c r="T337" s="1">
        <f>IFERROR(tennessee_demographics_2023!U337*(tennessee_demographics_2023!U337/tennessee_demographics_2022!U337),0)</f>
        <v>0</v>
      </c>
      <c r="U337" s="1">
        <f>IFERROR(tennessee_demographics_2023!V337*(tennessee_demographics_2023!V337/tennessee_demographics_2022!V337),0)</f>
        <v>0</v>
      </c>
      <c r="V337" s="1">
        <f>IFERROR(tennessee_demographics_2023!W337*(tennessee_demographics_2023!W337/tennessee_demographics_2022!W337),0)</f>
        <v>-666666666</v>
      </c>
      <c r="W337" s="1">
        <f>IFERROR(tennessee_demographics_2023!X337*(tennessee_demographics_2023!X337/tennessee_demographics_2022!X337),0)</f>
        <v>37851</v>
      </c>
      <c r="X337" s="1">
        <f>IFERROR(tennessee_demographics_2023!Y337*(tennessee_demographics_2023!Y337/tennessee_demographics_2022!Y337),0)</f>
        <v>2024.0014846584884</v>
      </c>
    </row>
    <row r="338" spans="1:24" x14ac:dyDescent="0.2">
      <c r="A338" s="1">
        <f>IFERROR(tennessee_demographics_2023!A338*(tennessee_demographics_2023!A338/tennessee_demographics_2022!A338),0)</f>
        <v>1619.3062331579697</v>
      </c>
      <c r="B338" s="1">
        <f>IFERROR(tennessee_demographics_2023!B338*(tennessee_demographics_2023!B338/tennessee_demographics_2022!B338),0)</f>
        <v>1370.9698057609978</v>
      </c>
      <c r="C338" s="1">
        <v>474.75164253763683</v>
      </c>
      <c r="D338" s="1">
        <v>255.91096885813147</v>
      </c>
      <c r="E338" s="1">
        <v>306.40776965263274</v>
      </c>
      <c r="F338" s="1">
        <v>466.54920998023164</v>
      </c>
      <c r="G338" s="1">
        <v>103.63520443610182</v>
      </c>
      <c r="H338" s="1">
        <v>452.5745748311428</v>
      </c>
      <c r="I338" s="1">
        <v>2162.1076585233182</v>
      </c>
      <c r="J338" s="1">
        <v>713.14452066467629</v>
      </c>
      <c r="K338" s="1">
        <v>100.55371900826445</v>
      </c>
      <c r="L338" s="1">
        <f>IFERROR(tennessee_demographics_2023!L338*(tennessee_demographics_2023!L338/tennessee_demographics_2022!L338),0)</f>
        <v>90.702947845804957</v>
      </c>
      <c r="M338" s="1">
        <f>IFERROR(tennessee_demographics_2023!M338*(tennessee_demographics_2023!M338/tennessee_demographics_2022!M338),0)</f>
        <v>613.07783215185157</v>
      </c>
      <c r="N338" s="1">
        <f>IFERROR(tennessee_demographics_2023!N338*(tennessee_demographics_2023!N338/tennessee_demographics_2022!N338),0)</f>
        <v>21.333333333333332</v>
      </c>
      <c r="O338" s="1">
        <f>IFERROR(tennessee_demographics_2023!O338*(tennessee_demographics_2023!O338/tennessee_demographics_2022!O338),0)</f>
        <v>812.81197479434502</v>
      </c>
      <c r="P338" s="1">
        <f>IFERROR(tennessee_demographics_2023!P338*(tennessee_demographics_2023!P338/tennessee_demographics_2022!P338),0)</f>
        <v>925.98316288843671</v>
      </c>
      <c r="Q338" s="1">
        <f>IFERROR(tennessee_demographics_2023!Q338*(tennessee_demographics_2023!Q338/tennessee_demographics_2022!Q338),0)</f>
        <v>57.091393217949722</v>
      </c>
      <c r="R338" s="1">
        <f>IFERROR(tennessee_demographics_2023!R338*(tennessee_demographics_2023!R338/tennessee_demographics_2022!R338),0)</f>
        <v>16.689986282578875</v>
      </c>
      <c r="S338" s="1">
        <v>1038.740490549575</v>
      </c>
      <c r="T338" s="1">
        <f>IFERROR(tennessee_demographics_2023!U338*(tennessee_demographics_2023!U338/tennessee_demographics_2022!U338),0)</f>
        <v>2980.1871263296107</v>
      </c>
      <c r="U338" s="1">
        <f>IFERROR(tennessee_demographics_2023!V338*(tennessee_demographics_2023!V338/tennessee_demographics_2022!V338),0)</f>
        <v>1038.3500238105482</v>
      </c>
      <c r="V338" s="1">
        <f>IFERROR(tennessee_demographics_2023!W338*(tennessee_demographics_2023!W338/tennessee_demographics_2022!W338),0)</f>
        <v>24749.944107476415</v>
      </c>
      <c r="W338" s="1">
        <f>IFERROR(tennessee_demographics_2023!X338*(tennessee_demographics_2023!X338/tennessee_demographics_2022!X338),0)</f>
        <v>37852</v>
      </c>
      <c r="X338" s="1">
        <f>IFERROR(tennessee_demographics_2023!Y338*(tennessee_demographics_2023!Y338/tennessee_demographics_2022!Y338),0)</f>
        <v>2024.0014846584884</v>
      </c>
    </row>
    <row r="339" spans="1:24" x14ac:dyDescent="0.2">
      <c r="A339" s="1">
        <f>IFERROR(tennessee_demographics_2023!A339*(tennessee_demographics_2023!A339/tennessee_demographics_2022!A339),0)</f>
        <v>2194.9547785307532</v>
      </c>
      <c r="B339" s="1">
        <f>IFERROR(tennessee_demographics_2023!B339*(tennessee_demographics_2023!B339/tennessee_demographics_2022!B339),0)</f>
        <v>1408.927418370057</v>
      </c>
      <c r="C339" s="1">
        <v>348.11864523438646</v>
      </c>
      <c r="D339" s="1">
        <v>613.82035959182144</v>
      </c>
      <c r="E339" s="1">
        <v>1004.5119953863899</v>
      </c>
      <c r="F339" s="1">
        <v>682.67359550506956</v>
      </c>
      <c r="G339" s="1">
        <v>75.524192124519715</v>
      </c>
      <c r="H339" s="1">
        <v>5021.2800589004864</v>
      </c>
      <c r="I339" s="1">
        <v>1068.2379189670523</v>
      </c>
      <c r="J339" s="1">
        <v>1738.4782835539474</v>
      </c>
      <c r="K339" s="1">
        <v>63.865299999999991</v>
      </c>
      <c r="L339" s="1">
        <f>IFERROR(tennessee_demographics_2023!L339*(tennessee_demographics_2023!L339/tennessee_demographics_2022!L339),0)</f>
        <v>20.028841531805803</v>
      </c>
      <c r="M339" s="1">
        <f>IFERROR(tennessee_demographics_2023!M339*(tennessee_demographics_2023!M339/tennessee_demographics_2022!M339),0)</f>
        <v>1560.9961281564779</v>
      </c>
      <c r="N339" s="1">
        <f>IFERROR(tennessee_demographics_2023!N339*(tennessee_demographics_2023!N339/tennessee_demographics_2022!N339),0)</f>
        <v>94.974853515625</v>
      </c>
      <c r="O339" s="1">
        <f>IFERROR(tennessee_demographics_2023!O339*(tennessee_demographics_2023!O339/tennessee_demographics_2022!O339),0)</f>
        <v>1634.8015488916656</v>
      </c>
      <c r="P339" s="1">
        <f>IFERROR(tennessee_demographics_2023!P339*(tennessee_demographics_2023!P339/tennessee_demographics_2022!P339),0)</f>
        <v>1423.8601204216684</v>
      </c>
      <c r="Q339" s="1">
        <f>IFERROR(tennessee_demographics_2023!Q339*(tennessee_demographics_2023!Q339/tennessee_demographics_2022!Q339),0)</f>
        <v>382.88485966935792</v>
      </c>
      <c r="R339" s="1">
        <f>IFERROR(tennessee_demographics_2023!R339*(tennessee_demographics_2023!R339/tennessee_demographics_2022!R339),0)</f>
        <v>305.86242603550295</v>
      </c>
      <c r="S339" s="1">
        <v>1343.70155984505</v>
      </c>
      <c r="T339" s="1">
        <f>IFERROR(tennessee_demographics_2023!U339*(tennessee_demographics_2023!U339/tennessee_demographics_2022!U339),0)</f>
        <v>3511.6277401583893</v>
      </c>
      <c r="U339" s="1">
        <f>IFERROR(tennessee_demographics_2023!V339*(tennessee_demographics_2023!V339/tennessee_demographics_2022!V339),0)</f>
        <v>1315.2395569798166</v>
      </c>
      <c r="V339" s="1">
        <f>IFERROR(tennessee_demographics_2023!W339*(tennessee_demographics_2023!W339/tennessee_demographics_2022!W339),0)</f>
        <v>102213.46521664479</v>
      </c>
      <c r="W339" s="1">
        <f>IFERROR(tennessee_demographics_2023!X339*(tennessee_demographics_2023!X339/tennessee_demographics_2022!X339),0)</f>
        <v>37853</v>
      </c>
      <c r="X339" s="1">
        <f>IFERROR(tennessee_demographics_2023!Y339*(tennessee_demographics_2023!Y339/tennessee_demographics_2022!Y339),0)</f>
        <v>2024.0014846584884</v>
      </c>
    </row>
    <row r="340" spans="1:24" x14ac:dyDescent="0.2">
      <c r="A340" s="1">
        <f>IFERROR(tennessee_demographics_2023!A340*(tennessee_demographics_2023!A340/tennessee_demographics_2022!A340),0)</f>
        <v>5487.6108213506332</v>
      </c>
      <c r="B340" s="1">
        <f>IFERROR(tennessee_demographics_2023!B340*(tennessee_demographics_2023!B340/tennessee_demographics_2022!B340),0)</f>
        <v>6477.2249326318788</v>
      </c>
      <c r="C340" s="1">
        <v>930.8378170099769</v>
      </c>
      <c r="D340" s="1">
        <v>431.35884899566605</v>
      </c>
      <c r="E340" s="1">
        <v>1197.4321710280497</v>
      </c>
      <c r="F340" s="1">
        <v>963.96068481323891</v>
      </c>
      <c r="G340" s="1">
        <v>652.6461953922194</v>
      </c>
      <c r="H340" s="1">
        <v>1064.2647043759762</v>
      </c>
      <c r="I340" s="1">
        <v>3298.0297948674411</v>
      </c>
      <c r="J340" s="1">
        <v>2633.8604104107108</v>
      </c>
      <c r="K340" s="1">
        <v>308.61942346571777</v>
      </c>
      <c r="L340" s="1">
        <f>IFERROR(tennessee_demographics_2023!L340*(tennessee_demographics_2023!L340/tennessee_demographics_2022!L340),0)</f>
        <v>407.17702320253369</v>
      </c>
      <c r="M340" s="1">
        <f>IFERROR(tennessee_demographics_2023!M340*(tennessee_demographics_2023!M340/tennessee_demographics_2022!M340),0)</f>
        <v>3233.2204388263149</v>
      </c>
      <c r="N340" s="1">
        <f>IFERROR(tennessee_demographics_2023!N340*(tennessee_demographics_2023!N340/tennessee_demographics_2022!N340),0)</f>
        <v>579.61968355349109</v>
      </c>
      <c r="O340" s="1">
        <f>IFERROR(tennessee_demographics_2023!O340*(tennessee_demographics_2023!O340/tennessee_demographics_2022!O340),0)</f>
        <v>3788.0433594867259</v>
      </c>
      <c r="P340" s="1">
        <f>IFERROR(tennessee_demographics_2023!P340*(tennessee_demographics_2023!P340/tennessee_demographics_2022!P340),0)</f>
        <v>3768.6117698729036</v>
      </c>
      <c r="Q340" s="1">
        <f>IFERROR(tennessee_demographics_2023!Q340*(tennessee_demographics_2023!Q340/tennessee_demographics_2022!Q340),0)</f>
        <v>504.35682645497997</v>
      </c>
      <c r="R340" s="1">
        <f>IFERROR(tennessee_demographics_2023!R340*(tennessee_demographics_2023!R340/tennessee_demographics_2022!R340),0)</f>
        <v>298.90045207238177</v>
      </c>
      <c r="S340" s="1">
        <v>4822.3871571056061</v>
      </c>
      <c r="T340" s="1">
        <f>IFERROR(tennessee_demographics_2023!U340*(tennessee_demographics_2023!U340/tennessee_demographics_2022!U340),0)</f>
        <v>11927.621175749335</v>
      </c>
      <c r="U340" s="1">
        <f>IFERROR(tennessee_demographics_2023!V340*(tennessee_demographics_2023!V340/tennessee_demographics_2022!V340),0)</f>
        <v>4771.0633222792585</v>
      </c>
      <c r="V340" s="1">
        <f>IFERROR(tennessee_demographics_2023!W340*(tennessee_demographics_2023!W340/tennessee_demographics_2022!W340),0)</f>
        <v>57477.420682755233</v>
      </c>
      <c r="W340" s="1">
        <f>IFERROR(tennessee_demographics_2023!X340*(tennessee_demographics_2023!X340/tennessee_demographics_2022!X340),0)</f>
        <v>37854</v>
      </c>
      <c r="X340" s="1">
        <f>IFERROR(tennessee_demographics_2023!Y340*(tennessee_demographics_2023!Y340/tennessee_demographics_2022!Y340),0)</f>
        <v>2024.0014846584884</v>
      </c>
    </row>
    <row r="341" spans="1:24" x14ac:dyDescent="0.2">
      <c r="A341" s="1">
        <f>IFERROR(tennessee_demographics_2023!A341*(tennessee_demographics_2023!A341/tennessee_demographics_2022!A341),0)</f>
        <v>11389.84142011834</v>
      </c>
      <c r="B341" s="1">
        <f>IFERROR(tennessee_demographics_2023!B341*(tennessee_demographics_2023!B341/tennessee_demographics_2022!B341),0)</f>
        <v>10151.944164229746</v>
      </c>
      <c r="C341" s="1">
        <v>1402.2035292229052</v>
      </c>
      <c r="D341" s="1">
        <v>845.83519407302674</v>
      </c>
      <c r="E341" s="1">
        <v>2129.8851604092879</v>
      </c>
      <c r="F341" s="1">
        <v>2093.2035978578965</v>
      </c>
      <c r="G341" s="1">
        <v>2456.7656665552636</v>
      </c>
      <c r="H341" s="1">
        <v>940.46444165687035</v>
      </c>
      <c r="I341" s="1">
        <v>4461.5981785015974</v>
      </c>
      <c r="J341" s="1">
        <v>5437.2175528415419</v>
      </c>
      <c r="K341" s="1">
        <v>1656.0303480940688</v>
      </c>
      <c r="L341" s="1">
        <f>IFERROR(tennessee_demographics_2023!L341*(tennessee_demographics_2023!L341/tennessee_demographics_2022!L341),0)</f>
        <v>698.33158982111377</v>
      </c>
      <c r="M341" s="1">
        <f>IFERROR(tennessee_demographics_2023!M341*(tennessee_demographics_2023!M341/tennessee_demographics_2022!M341),0)</f>
        <v>7499.8405710886391</v>
      </c>
      <c r="N341" s="1">
        <f>IFERROR(tennessee_demographics_2023!N341*(tennessee_demographics_2023!N341/tennessee_demographics_2022!N341),0)</f>
        <v>1561.0352368528104</v>
      </c>
      <c r="O341" s="1">
        <f>IFERROR(tennessee_demographics_2023!O341*(tennessee_demographics_2023!O341/tennessee_demographics_2022!O341),0)</f>
        <v>7766.0101173593694</v>
      </c>
      <c r="P341" s="1">
        <f>IFERROR(tennessee_demographics_2023!P341*(tennessee_demographics_2023!P341/tennessee_demographics_2022!P341),0)</f>
        <v>5770.1426306783242</v>
      </c>
      <c r="Q341" s="1">
        <f>IFERROR(tennessee_demographics_2023!Q341*(tennessee_demographics_2023!Q341/tennessee_demographics_2022!Q341),0)</f>
        <v>2158.8391282840566</v>
      </c>
      <c r="R341" s="1">
        <f>IFERROR(tennessee_demographics_2023!R341*(tennessee_demographics_2023!R341/tennessee_demographics_2022!R341),0)</f>
        <v>608.59336062655757</v>
      </c>
      <c r="S341" s="1">
        <v>8782.0008823395401</v>
      </c>
      <c r="T341" s="1">
        <f>IFERROR(tennessee_demographics_2023!U341*(tennessee_demographics_2023!U341/tennessee_demographics_2022!U341),0)</f>
        <v>21531.935874355979</v>
      </c>
      <c r="U341" s="1">
        <f>IFERROR(tennessee_demographics_2023!V341*(tennessee_demographics_2023!V341/tennessee_demographics_2022!V341),0)</f>
        <v>8750.7923719791452</v>
      </c>
      <c r="V341" s="1">
        <f>IFERROR(tennessee_demographics_2023!W341*(tennessee_demographics_2023!W341/tennessee_demographics_2022!W341),0)</f>
        <v>62561.550327371835</v>
      </c>
      <c r="W341" s="1">
        <f>IFERROR(tennessee_demographics_2023!X341*(tennessee_demographics_2023!X341/tennessee_demographics_2022!X341),0)</f>
        <v>37857</v>
      </c>
      <c r="X341" s="1">
        <f>IFERROR(tennessee_demographics_2023!Y341*(tennessee_demographics_2023!Y341/tennessee_demographics_2022!Y341),0)</f>
        <v>2024.0014846584884</v>
      </c>
    </row>
    <row r="342" spans="1:24" x14ac:dyDescent="0.2">
      <c r="A342" s="1">
        <f>IFERROR(tennessee_demographics_2023!A342*(tennessee_demographics_2023!A342/tennessee_demographics_2022!A342),0)</f>
        <v>1910.1999766912163</v>
      </c>
      <c r="B342" s="1">
        <f>IFERROR(tennessee_demographics_2023!B342*(tennessee_demographics_2023!B342/tennessee_demographics_2022!B342),0)</f>
        <v>2090.6186954578825</v>
      </c>
      <c r="C342" s="1">
        <v>614.46992198224507</v>
      </c>
      <c r="D342" s="1">
        <v>31.658430708037265</v>
      </c>
      <c r="E342" s="1">
        <v>448.77408004862582</v>
      </c>
      <c r="F342" s="1">
        <v>1067.1697111785538</v>
      </c>
      <c r="G342" s="1">
        <v>291.33353816451393</v>
      </c>
      <c r="H342" s="1">
        <v>133.16846201553162</v>
      </c>
      <c r="I342" s="1">
        <v>1235.8530273047204</v>
      </c>
      <c r="J342" s="1">
        <v>1878.5555809357818</v>
      </c>
      <c r="K342" s="1">
        <v>21.120869171570845</v>
      </c>
      <c r="L342" s="1">
        <f>IFERROR(tennessee_demographics_2023!L342*(tennessee_demographics_2023!L342/tennessee_demographics_2022!L342),0)</f>
        <v>70.243103372659093</v>
      </c>
      <c r="M342" s="1">
        <f>IFERROR(tennessee_demographics_2023!M342*(tennessee_demographics_2023!M342/tennessee_demographics_2022!M342),0)</f>
        <v>2128.2275673578215</v>
      </c>
      <c r="N342" s="1">
        <f>IFERROR(tennessee_demographics_2023!N342*(tennessee_demographics_2023!N342/tennessee_demographics_2022!N342),0)</f>
        <v>1.0784023668639053</v>
      </c>
      <c r="O342" s="1">
        <f>IFERROR(tennessee_demographics_2023!O342*(tennessee_demographics_2023!O342/tennessee_demographics_2022!O342),0)</f>
        <v>2348.0070463029729</v>
      </c>
      <c r="P342" s="1">
        <f>IFERROR(tennessee_demographics_2023!P342*(tennessee_demographics_2023!P342/tennessee_demographics_2022!P342),0)</f>
        <v>2001.0694543223597</v>
      </c>
      <c r="Q342" s="1">
        <f>IFERROR(tennessee_demographics_2023!Q342*(tennessee_demographics_2023!Q342/tennessee_demographics_2022!Q342),0)</f>
        <v>156.89319262109555</v>
      </c>
      <c r="R342" s="1">
        <f>IFERROR(tennessee_demographics_2023!R342*(tennessee_demographics_2023!R342/tennessee_demographics_2022!R342),0)</f>
        <v>51.0804498269896</v>
      </c>
      <c r="S342" s="1">
        <v>1546.7759047820937</v>
      </c>
      <c r="T342" s="1">
        <f>IFERROR(tennessee_demographics_2023!U342*(tennessee_demographics_2023!U342/tennessee_demographics_2022!U342),0)</f>
        <v>3970.0030277543306</v>
      </c>
      <c r="U342" s="1">
        <f>IFERROR(tennessee_demographics_2023!V342*(tennessee_demographics_2023!V342/tennessee_demographics_2022!V342),0)</f>
        <v>1482.1985592713502</v>
      </c>
      <c r="V342" s="1">
        <f>IFERROR(tennessee_demographics_2023!W342*(tennessee_demographics_2023!W342/tennessee_demographics_2022!W342),0)</f>
        <v>91167.989454949085</v>
      </c>
      <c r="W342" s="1">
        <f>IFERROR(tennessee_demographics_2023!X342*(tennessee_demographics_2023!X342/tennessee_demographics_2022!X342),0)</f>
        <v>37860</v>
      </c>
      <c r="X342" s="1">
        <f>IFERROR(tennessee_demographics_2023!Y342*(tennessee_demographics_2023!Y342/tennessee_demographics_2022!Y342),0)</f>
        <v>2024.0014846584884</v>
      </c>
    </row>
    <row r="343" spans="1:24" x14ac:dyDescent="0.2">
      <c r="A343" s="1">
        <f>IFERROR(tennessee_demographics_2023!A343*(tennessee_demographics_2023!A343/tennessee_demographics_2022!A343),0)</f>
        <v>4301.6571077340277</v>
      </c>
      <c r="B343" s="1">
        <f>IFERROR(tennessee_demographics_2023!B343*(tennessee_demographics_2023!B343/tennessee_demographics_2022!B343),0)</f>
        <v>4081.8268237802581</v>
      </c>
      <c r="C343" s="1">
        <v>770.39191209767523</v>
      </c>
      <c r="D343" s="1">
        <v>428.5759131769471</v>
      </c>
      <c r="E343" s="1">
        <v>1038.4646723672922</v>
      </c>
      <c r="F343" s="1">
        <v>708.25977680128381</v>
      </c>
      <c r="G343" s="1">
        <v>618.83767919865181</v>
      </c>
      <c r="H343" s="1">
        <v>421.20149062989447</v>
      </c>
      <c r="I343" s="1">
        <v>2627.3087475552288</v>
      </c>
      <c r="J343" s="1">
        <v>1969.3200010574842</v>
      </c>
      <c r="K343" s="1">
        <v>505.66272511875218</v>
      </c>
      <c r="L343" s="1">
        <f>IFERROR(tennessee_demographics_2023!L343*(tennessee_demographics_2023!L343/tennessee_demographics_2022!L343),0)</f>
        <v>333.68659191604166</v>
      </c>
      <c r="M343" s="1">
        <f>IFERROR(tennessee_demographics_2023!M343*(tennessee_demographics_2023!M343/tennessee_demographics_2022!M343),0)</f>
        <v>2109.7054692353722</v>
      </c>
      <c r="N343" s="1">
        <f>IFERROR(tennessee_demographics_2023!N343*(tennessee_demographics_2023!N343/tennessee_demographics_2022!N343),0)</f>
        <v>324.48731388335648</v>
      </c>
      <c r="O343" s="1">
        <f>IFERROR(tennessee_demographics_2023!O343*(tennessee_demographics_2023!O343/tennessee_demographics_2022!O343),0)</f>
        <v>2875.658165116331</v>
      </c>
      <c r="P343" s="1">
        <f>IFERROR(tennessee_demographics_2023!P343*(tennessee_demographics_2023!P343/tennessee_demographics_2022!P343),0)</f>
        <v>1991.2012629278422</v>
      </c>
      <c r="Q343" s="1">
        <f>IFERROR(tennessee_demographics_2023!Q343*(tennessee_demographics_2023!Q343/tennessee_demographics_2022!Q343),0)</f>
        <v>392.83636030646198</v>
      </c>
      <c r="R343" s="1">
        <f>IFERROR(tennessee_demographics_2023!R343*(tennessee_demographics_2023!R343/tennessee_demographics_2022!R343),0)</f>
        <v>706.65363511659814</v>
      </c>
      <c r="S343" s="1">
        <v>3452.283274555055</v>
      </c>
      <c r="T343" s="1">
        <f>IFERROR(tennessee_demographics_2023!U343*(tennessee_demographics_2023!U343/tennessee_demographics_2022!U343),0)</f>
        <v>8377.3209314689102</v>
      </c>
      <c r="U343" s="1">
        <f>IFERROR(tennessee_demographics_2023!V343*(tennessee_demographics_2023!V343/tennessee_demographics_2022!V343),0)</f>
        <v>3371.3490726663581</v>
      </c>
      <c r="V343" s="1">
        <f>IFERROR(tennessee_demographics_2023!W343*(tennessee_demographics_2023!W343/tennessee_demographics_2022!W343),0)</f>
        <v>51937.835761537142</v>
      </c>
      <c r="W343" s="1">
        <f>IFERROR(tennessee_demographics_2023!X343*(tennessee_demographics_2023!X343/tennessee_demographics_2022!X343),0)</f>
        <v>37861</v>
      </c>
      <c r="X343" s="1">
        <f>IFERROR(tennessee_demographics_2023!Y343*(tennessee_demographics_2023!Y343/tennessee_demographics_2022!Y343),0)</f>
        <v>2024.0014846584884</v>
      </c>
    </row>
    <row r="344" spans="1:24" x14ac:dyDescent="0.2">
      <c r="A344" s="1">
        <f>IFERROR(tennessee_demographics_2023!A344*(tennessee_demographics_2023!A344/tennessee_demographics_2022!A344),0)</f>
        <v>10307.844877281859</v>
      </c>
      <c r="B344" s="1">
        <f>IFERROR(tennessee_demographics_2023!B344*(tennessee_demographics_2023!B344/tennessee_demographics_2022!B344),0)</f>
        <v>10201.132262334428</v>
      </c>
      <c r="C344" s="1">
        <v>1946.8411191717978</v>
      </c>
      <c r="D344" s="1">
        <v>705.03669195847101</v>
      </c>
      <c r="E344" s="1">
        <v>5479.2989820865241</v>
      </c>
      <c r="F344" s="1">
        <v>2079.1846540302508</v>
      </c>
      <c r="G344" s="1">
        <v>1326.3978054156141</v>
      </c>
      <c r="H344" s="1">
        <v>694.60114249679089</v>
      </c>
      <c r="I344" s="1">
        <v>5076.5386083947469</v>
      </c>
      <c r="J344" s="1">
        <v>7248.8675589614359</v>
      </c>
      <c r="K344" s="1">
        <v>1066.5176144812874</v>
      </c>
      <c r="L344" s="1">
        <f>IFERROR(tennessee_demographics_2023!L344*(tennessee_demographics_2023!L344/tennessee_demographics_2022!L344),0)</f>
        <v>217.40140010187474</v>
      </c>
      <c r="M344" s="1">
        <f>IFERROR(tennessee_demographics_2023!M344*(tennessee_demographics_2023!M344/tennessee_demographics_2022!M344),0)</f>
        <v>7113.1840911179688</v>
      </c>
      <c r="N344" s="1">
        <f>IFERROR(tennessee_demographics_2023!N344*(tennessee_demographics_2023!N344/tennessee_demographics_2022!N344),0)</f>
        <v>620.315020147474</v>
      </c>
      <c r="O344" s="1">
        <f>IFERROR(tennessee_demographics_2023!O344*(tennessee_demographics_2023!O344/tennessee_demographics_2022!O344),0)</f>
        <v>9689.3359223525385</v>
      </c>
      <c r="P344" s="1">
        <f>IFERROR(tennessee_demographics_2023!P344*(tennessee_demographics_2023!P344/tennessee_demographics_2022!P344),0)</f>
        <v>5416.36588419497</v>
      </c>
      <c r="Q344" s="1">
        <f>IFERROR(tennessee_demographics_2023!Q344*(tennessee_demographics_2023!Q344/tennessee_demographics_2022!Q344),0)</f>
        <v>2540.2650094501905</v>
      </c>
      <c r="R344" s="1">
        <f>IFERROR(tennessee_demographics_2023!R344*(tennessee_demographics_2023!R344/tennessee_demographics_2022!R344),0)</f>
        <v>878.33093248066632</v>
      </c>
      <c r="S344" s="1">
        <v>9235.3854903739575</v>
      </c>
      <c r="T344" s="1">
        <f>IFERROR(tennessee_demographics_2023!U344*(tennessee_demographics_2023!U344/tennessee_demographics_2022!U344),0)</f>
        <v>20508.969855731379</v>
      </c>
      <c r="U344" s="1">
        <f>IFERROR(tennessee_demographics_2023!V344*(tennessee_demographics_2023!V344/tennessee_demographics_2022!V344),0)</f>
        <v>9173.5331871139351</v>
      </c>
      <c r="V344" s="1">
        <f>IFERROR(tennessee_demographics_2023!W344*(tennessee_demographics_2023!W344/tennessee_demographics_2022!W344),0)</f>
        <v>65824.964850083954</v>
      </c>
      <c r="W344" s="1">
        <f>IFERROR(tennessee_demographics_2023!X344*(tennessee_demographics_2023!X344/tennessee_demographics_2022!X344),0)</f>
        <v>37862</v>
      </c>
      <c r="X344" s="1">
        <f>IFERROR(tennessee_demographics_2023!Y344*(tennessee_demographics_2023!Y344/tennessee_demographics_2022!Y344),0)</f>
        <v>2024.0014846584884</v>
      </c>
    </row>
    <row r="345" spans="1:24" x14ac:dyDescent="0.2">
      <c r="A345" s="1">
        <f>IFERROR(tennessee_demographics_2023!A345*(tennessee_demographics_2023!A345/tennessee_demographics_2022!A345),0)</f>
        <v>3639.7629213234268</v>
      </c>
      <c r="B345" s="1">
        <f>IFERROR(tennessee_demographics_2023!B345*(tennessee_demographics_2023!B345/tennessee_demographics_2022!B345),0)</f>
        <v>2904.4448529374181</v>
      </c>
      <c r="C345" s="1">
        <v>2265.848685885011</v>
      </c>
      <c r="D345" s="1">
        <v>1684.0347613687411</v>
      </c>
      <c r="E345" s="1">
        <v>570.06869914597235</v>
      </c>
      <c r="F345" s="1">
        <v>667.39841549697735</v>
      </c>
      <c r="G345" s="1">
        <v>439.21369642491283</v>
      </c>
      <c r="H345" s="1">
        <v>164.42205820303673</v>
      </c>
      <c r="I345" s="1">
        <v>2395.9668028822839</v>
      </c>
      <c r="J345" s="1">
        <v>2078.148208470805</v>
      </c>
      <c r="K345" s="1">
        <v>1954.2463337819956</v>
      </c>
      <c r="L345" s="1">
        <f>IFERROR(tennessee_demographics_2023!L345*(tennessee_demographics_2023!L345/tennessee_demographics_2022!L345),0)</f>
        <v>74.074074074074076</v>
      </c>
      <c r="M345" s="1">
        <f>IFERROR(tennessee_demographics_2023!M345*(tennessee_demographics_2023!M345/tennessee_demographics_2022!M345),0)</f>
        <v>2335.3215615435183</v>
      </c>
      <c r="N345" s="1">
        <f>IFERROR(tennessee_demographics_2023!N345*(tennessee_demographics_2023!N345/tennessee_demographics_2022!N345),0)</f>
        <v>179.10075459666274</v>
      </c>
      <c r="O345" s="1">
        <f>IFERROR(tennessee_demographics_2023!O345*(tennessee_demographics_2023!O345/tennessee_demographics_2022!O345),0)</f>
        <v>2144.2098849997074</v>
      </c>
      <c r="P345" s="1">
        <f>IFERROR(tennessee_demographics_2023!P345*(tennessee_demographics_2023!P345/tennessee_demographics_2022!P345),0)</f>
        <v>2004.5757982526427</v>
      </c>
      <c r="Q345" s="1">
        <f>IFERROR(tennessee_demographics_2023!Q345*(tennessee_demographics_2023!Q345/tennessee_demographics_2022!Q345),0)</f>
        <v>206.33048395061724</v>
      </c>
      <c r="R345" s="1">
        <f>IFERROR(tennessee_demographics_2023!R345*(tennessee_demographics_2023!R345/tennessee_demographics_2022!R345),0)</f>
        <v>30.544170136823325</v>
      </c>
      <c r="S345" s="1">
        <v>2503.3045281358718</v>
      </c>
      <c r="T345" s="1">
        <f>IFERROR(tennessee_demographics_2023!U345*(tennessee_demographics_2023!U345/tennessee_demographics_2022!U345),0)</f>
        <v>6543.037309987486</v>
      </c>
      <c r="U345" s="1">
        <f>IFERROR(tennessee_demographics_2023!V345*(tennessee_demographics_2023!V345/tennessee_demographics_2022!V345),0)</f>
        <v>2485.5523422775395</v>
      </c>
      <c r="V345" s="1">
        <f>IFERROR(tennessee_demographics_2023!W345*(tennessee_demographics_2023!W345/tennessee_demographics_2022!W345),0)</f>
        <v>57038.666659168513</v>
      </c>
      <c r="W345" s="1">
        <f>IFERROR(tennessee_demographics_2023!X345*(tennessee_demographics_2023!X345/tennessee_demographics_2022!X345),0)</f>
        <v>37863</v>
      </c>
      <c r="X345" s="1">
        <f>IFERROR(tennessee_demographics_2023!Y345*(tennessee_demographics_2023!Y345/tennessee_demographics_2022!Y345),0)</f>
        <v>2024.0014846584884</v>
      </c>
    </row>
    <row r="346" spans="1:24" x14ac:dyDescent="0.2">
      <c r="A346" s="1">
        <f>IFERROR(tennessee_demographics_2023!A346*(tennessee_demographics_2023!A346/tennessee_demographics_2022!A346),0)</f>
        <v>12902.831089307789</v>
      </c>
      <c r="B346" s="1">
        <f>IFERROR(tennessee_demographics_2023!B346*(tennessee_demographics_2023!B346/tennessee_demographics_2022!B346),0)</f>
        <v>12479.003850576206</v>
      </c>
      <c r="C346" s="1">
        <v>2090.7151856050314</v>
      </c>
      <c r="D346" s="1">
        <v>1412.331813550989</v>
      </c>
      <c r="E346" s="1">
        <v>2345.6740365183341</v>
      </c>
      <c r="F346" s="1">
        <v>3044.3188757863236</v>
      </c>
      <c r="G346" s="1">
        <v>1885.4887046098133</v>
      </c>
      <c r="H346" s="1">
        <v>935.9253543340202</v>
      </c>
      <c r="I346" s="1">
        <v>1963.4907681707039</v>
      </c>
      <c r="J346" s="1">
        <v>7965.2679259233964</v>
      </c>
      <c r="K346" s="1">
        <v>2116.6251550230409</v>
      </c>
      <c r="L346" s="1">
        <f>IFERROR(tennessee_demographics_2023!L346*(tennessee_demographics_2023!L346/tennessee_demographics_2022!L346),0)</f>
        <v>811.77501826150467</v>
      </c>
      <c r="M346" s="1">
        <f>IFERROR(tennessee_demographics_2023!M346*(tennessee_demographics_2023!M346/tennessee_demographics_2022!M346),0)</f>
        <v>11379.905555555555</v>
      </c>
      <c r="N346" s="1">
        <f>IFERROR(tennessee_demographics_2023!N346*(tennessee_demographics_2023!N346/tennessee_demographics_2022!N346),0)</f>
        <v>2061.2189149618966</v>
      </c>
      <c r="O346" s="1">
        <f>IFERROR(tennessee_demographics_2023!O346*(tennessee_demographics_2023!O346/tennessee_demographics_2022!O346),0)</f>
        <v>11587.120255159485</v>
      </c>
      <c r="P346" s="1">
        <f>IFERROR(tennessee_demographics_2023!P346*(tennessee_demographics_2023!P346/tennessee_demographics_2022!P346),0)</f>
        <v>6067.8717242282019</v>
      </c>
      <c r="Q346" s="1">
        <f>IFERROR(tennessee_demographics_2023!Q346*(tennessee_demographics_2023!Q346/tennessee_demographics_2022!Q346),0)</f>
        <v>3659.3219892163024</v>
      </c>
      <c r="R346" s="1">
        <f>IFERROR(tennessee_demographics_2023!R346*(tennessee_demographics_2023!R346/tennessee_demographics_2022!R346),0)</f>
        <v>586.44318306677383</v>
      </c>
      <c r="S346" s="1">
        <v>9672.7276287217956</v>
      </c>
      <c r="T346" s="1">
        <f>IFERROR(tennessee_demographics_2023!U346*(tennessee_demographics_2023!U346/tennessee_demographics_2022!U346),0)</f>
        <v>25376.057890455755</v>
      </c>
      <c r="U346" s="1">
        <f>IFERROR(tennessee_demographics_2023!V346*(tennessee_demographics_2023!V346/tennessee_demographics_2022!V346),0)</f>
        <v>9634.9781105997481</v>
      </c>
      <c r="V346" s="1">
        <f>IFERROR(tennessee_demographics_2023!W346*(tennessee_demographics_2023!W346/tennessee_demographics_2022!W346),0)</f>
        <v>116817.1042350381</v>
      </c>
      <c r="W346" s="1">
        <f>IFERROR(tennessee_demographics_2023!X346*(tennessee_demographics_2023!X346/tennessee_demographics_2022!X346),0)</f>
        <v>37865</v>
      </c>
      <c r="X346" s="1">
        <f>IFERROR(tennessee_demographics_2023!Y346*(tennessee_demographics_2023!Y346/tennessee_demographics_2022!Y346),0)</f>
        <v>2024.0014846584884</v>
      </c>
    </row>
    <row r="347" spans="1:24" x14ac:dyDescent="0.2">
      <c r="A347" s="1">
        <f>IFERROR(tennessee_demographics_2023!A347*(tennessee_demographics_2023!A347/tennessee_demographics_2022!A347),0)</f>
        <v>1889.42</v>
      </c>
      <c r="B347" s="1">
        <f>IFERROR(tennessee_demographics_2023!B347*(tennessee_demographics_2023!B347/tennessee_demographics_2022!B347),0)</f>
        <v>1540.8635936535211</v>
      </c>
      <c r="C347" s="1">
        <v>271.5433446523931</v>
      </c>
      <c r="D347" s="1">
        <v>540.61728395061732</v>
      </c>
      <c r="E347" s="1">
        <v>893.2216435185187</v>
      </c>
      <c r="F347" s="1">
        <v>552.23661508461282</v>
      </c>
      <c r="G347" s="1">
        <v>124.6186477189235</v>
      </c>
      <c r="H347" s="1">
        <v>330.80934859236316</v>
      </c>
      <c r="I347" s="1">
        <v>1585.4445306881573</v>
      </c>
      <c r="J347" s="1">
        <v>2455.1952906334827</v>
      </c>
      <c r="K347" s="1">
        <v>1342.6116437098256</v>
      </c>
      <c r="L347" s="1">
        <f>IFERROR(tennessee_demographics_2023!L347*(tennessee_demographics_2023!L347/tennessee_demographics_2022!L347),0)</f>
        <v>30.325382698469209</v>
      </c>
      <c r="M347" s="1">
        <f>IFERROR(tennessee_demographics_2023!M347*(tennessee_demographics_2023!M347/tennessee_demographics_2022!M347),0)</f>
        <v>737.58720000000017</v>
      </c>
      <c r="N347" s="1">
        <f>IFERROR(tennessee_demographics_2023!N347*(tennessee_demographics_2023!N347/tennessee_demographics_2022!N347),0)</f>
        <v>716.86195127074132</v>
      </c>
      <c r="O347" s="1">
        <f>IFERROR(tennessee_demographics_2023!O347*(tennessee_demographics_2023!O347/tennessee_demographics_2022!O347),0)</f>
        <v>763.70539140065659</v>
      </c>
      <c r="P347" s="1">
        <f>IFERROR(tennessee_demographics_2023!P347*(tennessee_demographics_2023!P347/tennessee_demographics_2022!P347),0)</f>
        <v>1505.2525161529261</v>
      </c>
      <c r="Q347" s="1">
        <f>IFERROR(tennessee_demographics_2023!Q347*(tennessee_demographics_2023!Q347/tennessee_demographics_2022!Q347),0)</f>
        <v>62.070223395230464</v>
      </c>
      <c r="R347" s="1">
        <f>IFERROR(tennessee_demographics_2023!R347*(tennessee_demographics_2023!R347/tennessee_demographics_2022!R347),0)</f>
        <v>536.74132054033578</v>
      </c>
      <c r="S347" s="1">
        <v>1329.0925098682821</v>
      </c>
      <c r="T347" s="1">
        <f>IFERROR(tennessee_demographics_2023!U347*(tennessee_demographics_2023!U347/tennessee_demographics_2022!U347),0)</f>
        <v>3427.6664173635136</v>
      </c>
      <c r="U347" s="1">
        <f>IFERROR(tennessee_demographics_2023!V347*(tennessee_demographics_2023!V347/tennessee_demographics_2022!V347),0)</f>
        <v>1220.8425115753191</v>
      </c>
      <c r="V347" s="1">
        <f>IFERROR(tennessee_demographics_2023!W347*(tennessee_demographics_2023!W347/tennessee_demographics_2022!W347),0)</f>
        <v>129262.66234851388</v>
      </c>
      <c r="W347" s="1">
        <f>IFERROR(tennessee_demographics_2023!X347*(tennessee_demographics_2023!X347/tennessee_demographics_2022!X347),0)</f>
        <v>37866</v>
      </c>
      <c r="X347" s="1">
        <f>IFERROR(tennessee_demographics_2023!Y347*(tennessee_demographics_2023!Y347/tennessee_demographics_2022!Y347),0)</f>
        <v>2024.0014846584884</v>
      </c>
    </row>
    <row r="348" spans="1:24" x14ac:dyDescent="0.2">
      <c r="A348" s="1">
        <f>IFERROR(tennessee_demographics_2023!A348*(tennessee_demographics_2023!A348/tennessee_demographics_2022!A348),0)</f>
        <v>2781.856531356882</v>
      </c>
      <c r="B348" s="1">
        <f>IFERROR(tennessee_demographics_2023!B348*(tennessee_demographics_2023!B348/tennessee_demographics_2022!B348),0)</f>
        <v>2806.8093218393356</v>
      </c>
      <c r="C348" s="1">
        <v>552.50713410099274</v>
      </c>
      <c r="D348" s="1">
        <v>229.66303757876312</v>
      </c>
      <c r="E348" s="1">
        <v>406.2077070442437</v>
      </c>
      <c r="F348" s="1">
        <v>584.16562780387903</v>
      </c>
      <c r="G348" s="1">
        <v>228.23374190364657</v>
      </c>
      <c r="H348" s="1">
        <v>577.32055147928997</v>
      </c>
      <c r="I348" s="1">
        <v>2548.1851911478389</v>
      </c>
      <c r="J348" s="1">
        <v>451.10132942499763</v>
      </c>
      <c r="K348" s="1">
        <v>54.05920799692425</v>
      </c>
      <c r="L348" s="1">
        <f>IFERROR(tennessee_demographics_2023!L348*(tennessee_demographics_2023!L348/tennessee_demographics_2022!L348),0)</f>
        <v>140.49586776859502</v>
      </c>
      <c r="M348" s="1">
        <f>IFERROR(tennessee_demographics_2023!M348*(tennessee_demographics_2023!M348/tennessee_demographics_2022!M348),0)</f>
        <v>1427.770973927632</v>
      </c>
      <c r="N348" s="1">
        <f>IFERROR(tennessee_demographics_2023!N348*(tennessee_demographics_2023!N348/tennessee_demographics_2022!N348),0)</f>
        <v>159.72000000000003</v>
      </c>
      <c r="O348" s="1">
        <f>IFERROR(tennessee_demographics_2023!O348*(tennessee_demographics_2023!O348/tennessee_demographics_2022!O348),0)</f>
        <v>1688.1480216054085</v>
      </c>
      <c r="P348" s="1">
        <f>IFERROR(tennessee_demographics_2023!P348*(tennessee_demographics_2023!P348/tennessee_demographics_2022!P348),0)</f>
        <v>1571.8351749579956</v>
      </c>
      <c r="Q348" s="1">
        <f>IFERROR(tennessee_demographics_2023!Q348*(tennessee_demographics_2023!Q348/tennessee_demographics_2022!Q348),0)</f>
        <v>111.82422931314225</v>
      </c>
      <c r="R348" s="1">
        <f>IFERROR(tennessee_demographics_2023!R348*(tennessee_demographics_2023!R348/tennessee_demographics_2022!R348),0)</f>
        <v>138.38498362307891</v>
      </c>
      <c r="S348" s="1">
        <v>2219.326418970079</v>
      </c>
      <c r="T348" s="1">
        <f>IFERROR(tennessee_demographics_2023!U348*(tennessee_demographics_2023!U348/tennessee_demographics_2022!U348),0)</f>
        <v>5585.9907166190678</v>
      </c>
      <c r="U348" s="1">
        <f>IFERROR(tennessee_demographics_2023!V348*(tennessee_demographics_2023!V348/tennessee_demographics_2022!V348),0)</f>
        <v>2182.3465530210501</v>
      </c>
      <c r="V348" s="1">
        <f>IFERROR(tennessee_demographics_2023!W348*(tennessee_demographics_2023!W348/tennessee_demographics_2022!W348),0)</f>
        <v>35083.737852862985</v>
      </c>
      <c r="W348" s="1">
        <f>IFERROR(tennessee_demographics_2023!X348*(tennessee_demographics_2023!X348/tennessee_demographics_2022!X348),0)</f>
        <v>37869</v>
      </c>
      <c r="X348" s="1">
        <f>IFERROR(tennessee_demographics_2023!Y348*(tennessee_demographics_2023!Y348/tennessee_demographics_2022!Y348),0)</f>
        <v>2024.0014846584884</v>
      </c>
    </row>
    <row r="349" spans="1:24" x14ac:dyDescent="0.2">
      <c r="A349" s="1">
        <f>IFERROR(tennessee_demographics_2023!A349*(tennessee_demographics_2023!A349/tennessee_demographics_2022!A349),0)</f>
        <v>1500.0465542582806</v>
      </c>
      <c r="B349" s="1">
        <f>IFERROR(tennessee_demographics_2023!B349*(tennessee_demographics_2023!B349/tennessee_demographics_2022!B349),0)</f>
        <v>1252.24281407533</v>
      </c>
      <c r="C349" s="1">
        <v>223.76895442247661</v>
      </c>
      <c r="D349" s="1">
        <v>157.37504280040173</v>
      </c>
      <c r="E349" s="1">
        <v>288.97667016069448</v>
      </c>
      <c r="F349" s="1">
        <v>204.88643353050983</v>
      </c>
      <c r="G349" s="1">
        <v>262.64459776928197</v>
      </c>
      <c r="H349" s="1">
        <v>209.69604352851397</v>
      </c>
      <c r="I349" s="1">
        <v>674.19081195064234</v>
      </c>
      <c r="J349" s="1">
        <v>682.59549984293096</v>
      </c>
      <c r="K349" s="1">
        <v>264.46280991735529</v>
      </c>
      <c r="L349" s="1">
        <f>IFERROR(tennessee_demographics_2023!L349*(tennessee_demographics_2023!L349/tennessee_demographics_2022!L349),0)</f>
        <v>82.408208381391773</v>
      </c>
      <c r="M349" s="1">
        <f>IFERROR(tennessee_demographics_2023!M349*(tennessee_demographics_2023!M349/tennessee_demographics_2022!M349),0)</f>
        <v>1001.2459298751531</v>
      </c>
      <c r="N349" s="1">
        <f>IFERROR(tennessee_demographics_2023!N349*(tennessee_demographics_2023!N349/tennessee_demographics_2022!N349),0)</f>
        <v>223.18269411720428</v>
      </c>
      <c r="O349" s="1">
        <f>IFERROR(tennessee_demographics_2023!O349*(tennessee_demographics_2023!O349/tennessee_demographics_2022!O349),0)</f>
        <v>869.1440708239586</v>
      </c>
      <c r="P349" s="1">
        <f>IFERROR(tennessee_demographics_2023!P349*(tennessee_demographics_2023!P349/tennessee_demographics_2022!P349),0)</f>
        <v>599.56568987889273</v>
      </c>
      <c r="Q349" s="1">
        <f>IFERROR(tennessee_demographics_2023!Q349*(tennessee_demographics_2023!Q349/tennessee_demographics_2022!Q349),0)</f>
        <v>182.27377162629759</v>
      </c>
      <c r="R349" s="1">
        <f>IFERROR(tennessee_demographics_2023!R349*(tennessee_demographics_2023!R349/tennessee_demographics_2022!R349),0)</f>
        <v>151.82424105376225</v>
      </c>
      <c r="S349" s="1">
        <v>1221.6295583500316</v>
      </c>
      <c r="T349" s="1">
        <f>IFERROR(tennessee_demographics_2023!U349*(tennessee_demographics_2023!U349/tennessee_demographics_2022!U349),0)</f>
        <v>2750.9534016709099</v>
      </c>
      <c r="U349" s="1">
        <f>IFERROR(tennessee_demographics_2023!V349*(tennessee_demographics_2023!V349/tennessee_demographics_2022!V349),0)</f>
        <v>1221.5008471924625</v>
      </c>
      <c r="V349" s="1">
        <f>IFERROR(tennessee_demographics_2023!W349*(tennessee_demographics_2023!W349/tennessee_demographics_2022!W349),0)</f>
        <v>44482.238098687434</v>
      </c>
      <c r="W349" s="1">
        <f>IFERROR(tennessee_demographics_2023!X349*(tennessee_demographics_2023!X349/tennessee_demographics_2022!X349),0)</f>
        <v>37870</v>
      </c>
      <c r="X349" s="1">
        <f>IFERROR(tennessee_demographics_2023!Y349*(tennessee_demographics_2023!Y349/tennessee_demographics_2022!Y349),0)</f>
        <v>2024.0014846584884</v>
      </c>
    </row>
    <row r="350" spans="1:24" x14ac:dyDescent="0.2">
      <c r="A350" s="1">
        <f>IFERROR(tennessee_demographics_2023!A350*(tennessee_demographics_2023!A350/tennessee_demographics_2022!A350),0)</f>
        <v>4955.8011945446415</v>
      </c>
      <c r="B350" s="1">
        <f>IFERROR(tennessee_demographics_2023!B350*(tennessee_demographics_2023!B350/tennessee_demographics_2022!B350),0)</f>
        <v>5360.9851006653525</v>
      </c>
      <c r="C350" s="1">
        <v>572.38952258640722</v>
      </c>
      <c r="D350" s="1">
        <v>383.82893190491347</v>
      </c>
      <c r="E350" s="1">
        <v>1180.5585266358028</v>
      </c>
      <c r="F350" s="1">
        <v>1040.9581415746843</v>
      </c>
      <c r="G350" s="1">
        <v>1213.5551806901258</v>
      </c>
      <c r="H350" s="1">
        <v>696.98152001709036</v>
      </c>
      <c r="I350" s="1">
        <v>3044.8815394943285</v>
      </c>
      <c r="J350" s="1">
        <v>3642.6534807661174</v>
      </c>
      <c r="K350" s="1">
        <v>480.17053195083651</v>
      </c>
      <c r="L350" s="1">
        <f>IFERROR(tennessee_demographics_2023!L350*(tennessee_demographics_2023!L350/tennessee_demographics_2022!L350),0)</f>
        <v>101.86190651207858</v>
      </c>
      <c r="M350" s="1">
        <f>IFERROR(tennessee_demographics_2023!M350*(tennessee_demographics_2023!M350/tennessee_demographics_2022!M350),0)</f>
        <v>3580.0586893042992</v>
      </c>
      <c r="N350" s="1">
        <f>IFERROR(tennessee_demographics_2023!N350*(tennessee_demographics_2023!N350/tennessee_demographics_2022!N350),0)</f>
        <v>182.39933963747441</v>
      </c>
      <c r="O350" s="1">
        <f>IFERROR(tennessee_demographics_2023!O350*(tennessee_demographics_2023!O350/tennessee_demographics_2022!O350),0)</f>
        <v>4712.2286569127773</v>
      </c>
      <c r="P350" s="1">
        <f>IFERROR(tennessee_demographics_2023!P350*(tennessee_demographics_2023!P350/tennessee_demographics_2022!P350),0)</f>
        <v>2526.0482578204937</v>
      </c>
      <c r="Q350" s="1">
        <f>IFERROR(tennessee_demographics_2023!Q350*(tennessee_demographics_2023!Q350/tennessee_demographics_2022!Q350),0)</f>
        <v>473.3843809745635</v>
      </c>
      <c r="R350" s="1">
        <f>IFERROR(tennessee_demographics_2023!R350*(tennessee_demographics_2023!R350/tennessee_demographics_2022!R350),0)</f>
        <v>234</v>
      </c>
      <c r="S350" s="1">
        <v>3957.295022053012</v>
      </c>
      <c r="T350" s="1">
        <f>IFERROR(tennessee_demographics_2023!U350*(tennessee_demographics_2023!U350/tennessee_demographics_2022!U350),0)</f>
        <v>10308.808521665225</v>
      </c>
      <c r="U350" s="1">
        <f>IFERROR(tennessee_demographics_2023!V350*(tennessee_demographics_2023!V350/tennessee_demographics_2022!V350),0)</f>
        <v>3554.2193862757977</v>
      </c>
      <c r="V350" s="1">
        <f>IFERROR(tennessee_demographics_2023!W350*(tennessee_demographics_2023!W350/tennessee_demographics_2022!W350),0)</f>
        <v>81705.071074554318</v>
      </c>
      <c r="W350" s="1">
        <f>IFERROR(tennessee_demographics_2023!X350*(tennessee_demographics_2023!X350/tennessee_demographics_2022!X350),0)</f>
        <v>37871</v>
      </c>
      <c r="X350" s="1">
        <f>IFERROR(tennessee_demographics_2023!Y350*(tennessee_demographics_2023!Y350/tennessee_demographics_2022!Y350),0)</f>
        <v>2024.0014846584884</v>
      </c>
    </row>
    <row r="351" spans="1:24" x14ac:dyDescent="0.2">
      <c r="A351" s="1">
        <f>IFERROR(tennessee_demographics_2023!A351*(tennessee_demographics_2023!A351/tennessee_demographics_2022!A351),0)</f>
        <v>1219.3419809167274</v>
      </c>
      <c r="B351" s="1">
        <f>IFERROR(tennessee_demographics_2023!B351*(tennessee_demographics_2023!B351/tennessee_demographics_2022!B351),0)</f>
        <v>1230.6500925847995</v>
      </c>
      <c r="C351" s="1">
        <v>278.31303589097507</v>
      </c>
      <c r="D351" s="1">
        <v>56.888143359144856</v>
      </c>
      <c r="E351" s="1">
        <v>293.47918343866149</v>
      </c>
      <c r="F351" s="1">
        <v>303.50583893688201</v>
      </c>
      <c r="G351" s="1">
        <v>109</v>
      </c>
      <c r="H351" s="1">
        <v>234.2816198224852</v>
      </c>
      <c r="I351" s="1">
        <v>353.4801693018274</v>
      </c>
      <c r="J351" s="1">
        <v>566.94873468371236</v>
      </c>
      <c r="K351" s="1">
        <v>281.25</v>
      </c>
      <c r="L351" s="1">
        <f>IFERROR(tennessee_demographics_2023!L351*(tennessee_demographics_2023!L351/tennessee_demographics_2022!L351),0)</f>
        <v>33.302432610124917</v>
      </c>
      <c r="M351" s="1">
        <f>IFERROR(tennessee_demographics_2023!M351*(tennessee_demographics_2023!M351/tennessee_demographics_2022!M351),0)</f>
        <v>892.68944195325196</v>
      </c>
      <c r="N351" s="1">
        <f>IFERROR(tennessee_demographics_2023!N351*(tennessee_demographics_2023!N351/tennessee_demographics_2022!N351),0)</f>
        <v>19.970414201183431</v>
      </c>
      <c r="O351" s="1">
        <f>IFERROR(tennessee_demographics_2023!O351*(tennessee_demographics_2023!O351/tennessee_demographics_2022!O351),0)</f>
        <v>916.25721652892582</v>
      </c>
      <c r="P351" s="1">
        <f>IFERROR(tennessee_demographics_2023!P351*(tennessee_demographics_2023!P351/tennessee_demographics_2022!P351),0)</f>
        <v>543.33960807083758</v>
      </c>
      <c r="Q351" s="1">
        <f>IFERROR(tennessee_demographics_2023!Q351*(tennessee_demographics_2023!Q351/tennessee_demographics_2022!Q351),0)</f>
        <v>176.94719999999998</v>
      </c>
      <c r="R351" s="1">
        <f>IFERROR(tennessee_demographics_2023!R351*(tennessee_demographics_2023!R351/tennessee_demographics_2022!R351),0)</f>
        <v>1.4173553719008263</v>
      </c>
      <c r="S351" s="1">
        <v>804.19487767690089</v>
      </c>
      <c r="T351" s="1">
        <f>IFERROR(tennessee_demographics_2023!U351*(tennessee_demographics_2023!U351/tennessee_demographics_2022!U351),0)</f>
        <v>2442.2131433636537</v>
      </c>
      <c r="U351" s="1">
        <f>IFERROR(tennessee_demographics_2023!V351*(tennessee_demographics_2023!V351/tennessee_demographics_2022!V351),0)</f>
        <v>802.93004115226358</v>
      </c>
      <c r="V351" s="1">
        <f>IFERROR(tennessee_demographics_2023!W351*(tennessee_demographics_2023!W351/tennessee_demographics_2022!W351),0)</f>
        <v>72044.092829178306</v>
      </c>
      <c r="W351" s="1">
        <f>IFERROR(tennessee_demographics_2023!X351*(tennessee_demographics_2023!X351/tennessee_demographics_2022!X351),0)</f>
        <v>37872</v>
      </c>
      <c r="X351" s="1">
        <f>IFERROR(tennessee_demographics_2023!Y351*(tennessee_demographics_2023!Y351/tennessee_demographics_2022!Y351),0)</f>
        <v>2024.0014846584884</v>
      </c>
    </row>
    <row r="352" spans="1:24" x14ac:dyDescent="0.2">
      <c r="A352" s="1">
        <f>IFERROR(tennessee_demographics_2023!A352*(tennessee_demographics_2023!A352/tennessee_demographics_2022!A352),0)</f>
        <v>1910.8990998289698</v>
      </c>
      <c r="B352" s="1">
        <f>IFERROR(tennessee_demographics_2023!B352*(tennessee_demographics_2023!B352/tennessee_demographics_2022!B352),0)</f>
        <v>2144.9091314171928</v>
      </c>
      <c r="C352" s="1">
        <v>567.06763729637044</v>
      </c>
      <c r="D352" s="1">
        <v>41.231193229669408</v>
      </c>
      <c r="E352" s="1">
        <v>490.43360227259319</v>
      </c>
      <c r="F352" s="1">
        <v>146.29342630734325</v>
      </c>
      <c r="G352" s="1">
        <v>625.73666731291814</v>
      </c>
      <c r="H352" s="1">
        <v>223.94080960893186</v>
      </c>
      <c r="I352" s="1">
        <v>1811.2734809836661</v>
      </c>
      <c r="J352" s="1">
        <v>663.12710478460031</v>
      </c>
      <c r="K352" s="1">
        <v>1421.1241319444443</v>
      </c>
      <c r="L352" s="1">
        <f>IFERROR(tennessee_demographics_2023!L352*(tennessee_demographics_2023!L352/tennessee_demographics_2022!L352),0)</f>
        <v>242.4864477040816</v>
      </c>
      <c r="M352" s="1">
        <f>IFERROR(tennessee_demographics_2023!M352*(tennessee_demographics_2023!M352/tennessee_demographics_2022!M352),0)</f>
        <v>1229.4518251335035</v>
      </c>
      <c r="N352" s="1">
        <f>IFERROR(tennessee_demographics_2023!N352*(tennessee_demographics_2023!N352/tennessee_demographics_2022!N352),0)</f>
        <v>81.632653061224502</v>
      </c>
      <c r="O352" s="1">
        <f>IFERROR(tennessee_demographics_2023!O352*(tennessee_demographics_2023!O352/tennessee_demographics_2022!O352),0)</f>
        <v>1266.2889941979104</v>
      </c>
      <c r="P352" s="1">
        <f>IFERROR(tennessee_demographics_2023!P352*(tennessee_demographics_2023!P352/tennessee_demographics_2022!P352),0)</f>
        <v>896.71351051010708</v>
      </c>
      <c r="Q352" s="1">
        <f>IFERROR(tennessee_demographics_2023!Q352*(tennessee_demographics_2023!Q352/tennessee_demographics_2022!Q352),0)</f>
        <v>133.34399883117834</v>
      </c>
      <c r="R352" s="1">
        <f>IFERROR(tennessee_demographics_2023!R352*(tennessee_demographics_2023!R352/tennessee_demographics_2022!R352),0)</f>
        <v>162.53533059655865</v>
      </c>
      <c r="S352" s="1">
        <v>1658.9789280267573</v>
      </c>
      <c r="T352" s="1">
        <f>IFERROR(tennessee_demographics_2023!U352*(tennessee_demographics_2023!U352/tennessee_demographics_2022!U352),0)</f>
        <v>4055.2336645839273</v>
      </c>
      <c r="U352" s="1">
        <f>IFERROR(tennessee_demographics_2023!V352*(tennessee_demographics_2023!V352/tennessee_demographics_2022!V352),0)</f>
        <v>1658.2518267627697</v>
      </c>
      <c r="V352" s="1">
        <f>IFERROR(tennessee_demographics_2023!W352*(tennessee_demographics_2023!W352/tennessee_demographics_2022!W352),0)</f>
        <v>39608.310824773231</v>
      </c>
      <c r="W352" s="1">
        <f>IFERROR(tennessee_demographics_2023!X352*(tennessee_demographics_2023!X352/tennessee_demographics_2022!X352),0)</f>
        <v>37873</v>
      </c>
      <c r="X352" s="1">
        <f>IFERROR(tennessee_demographics_2023!Y352*(tennessee_demographics_2023!Y352/tennessee_demographics_2022!Y352),0)</f>
        <v>2024.0014846584884</v>
      </c>
    </row>
    <row r="353" spans="1:24" x14ac:dyDescent="0.2">
      <c r="A353" s="1">
        <f>IFERROR(tennessee_demographics_2023!A353*(tennessee_demographics_2023!A353/tennessee_demographics_2022!A353),0)</f>
        <v>8746.8240171484995</v>
      </c>
      <c r="B353" s="1">
        <f>IFERROR(tennessee_demographics_2023!B353*(tennessee_demographics_2023!B353/tennessee_demographics_2022!B353),0)</f>
        <v>8228.1700944644799</v>
      </c>
      <c r="C353" s="1">
        <v>1872.07627873808</v>
      </c>
      <c r="D353" s="1">
        <v>573.47742152555975</v>
      </c>
      <c r="E353" s="1">
        <v>2167.5746167200623</v>
      </c>
      <c r="F353" s="1">
        <v>1394.5001867809078</v>
      </c>
      <c r="G353" s="1">
        <v>1315.0982626414705</v>
      </c>
      <c r="H353" s="1">
        <v>1284.4118676202531</v>
      </c>
      <c r="I353" s="1">
        <v>5334.6858144252647</v>
      </c>
      <c r="J353" s="1">
        <v>3829.3164524123281</v>
      </c>
      <c r="K353" s="1">
        <v>1283.9991724091703</v>
      </c>
      <c r="L353" s="1">
        <f>IFERROR(tennessee_demographics_2023!L353*(tennessee_demographics_2023!L353/tennessee_demographics_2022!L353),0)</f>
        <v>1093.622479338843</v>
      </c>
      <c r="M353" s="1">
        <f>IFERROR(tennessee_demographics_2023!M353*(tennessee_demographics_2023!M353/tennessee_demographics_2022!M353),0)</f>
        <v>6249.8922530988548</v>
      </c>
      <c r="N353" s="1">
        <f>IFERROR(tennessee_demographics_2023!N353*(tennessee_demographics_2023!N353/tennessee_demographics_2022!N353),0)</f>
        <v>607.18465268765806</v>
      </c>
      <c r="O353" s="1">
        <f>IFERROR(tennessee_demographics_2023!O353*(tennessee_demographics_2023!O353/tennessee_demographics_2022!O353),0)</f>
        <v>7366.4000805393662</v>
      </c>
      <c r="P353" s="1">
        <f>IFERROR(tennessee_demographics_2023!P353*(tennessee_demographics_2023!P353/tennessee_demographics_2022!P353),0)</f>
        <v>4988.7074716258512</v>
      </c>
      <c r="Q353" s="1">
        <f>IFERROR(tennessee_demographics_2023!Q353*(tennessee_demographics_2023!Q353/tennessee_demographics_2022!Q353),0)</f>
        <v>1232.8631855626302</v>
      </c>
      <c r="R353" s="1">
        <f>IFERROR(tennessee_demographics_2023!R353*(tennessee_demographics_2023!R353/tennessee_demographics_2022!R353),0)</f>
        <v>259.76314513408664</v>
      </c>
      <c r="S353" s="1">
        <v>7572.4882657878961</v>
      </c>
      <c r="T353" s="1">
        <f>IFERROR(tennessee_demographics_2023!U353*(tennessee_demographics_2023!U353/tennessee_demographics_2022!U353),0)</f>
        <v>16946.400158543736</v>
      </c>
      <c r="U353" s="1">
        <f>IFERROR(tennessee_demographics_2023!V353*(tennessee_demographics_2023!V353/tennessee_demographics_2022!V353),0)</f>
        <v>7544.3456059913387</v>
      </c>
      <c r="V353" s="1">
        <f>IFERROR(tennessee_demographics_2023!W353*(tennessee_demographics_2023!W353/tennessee_demographics_2022!W353),0)</f>
        <v>63188.251604249075</v>
      </c>
      <c r="W353" s="1">
        <f>IFERROR(tennessee_demographics_2023!X353*(tennessee_demographics_2023!X353/tennessee_demographics_2022!X353),0)</f>
        <v>37874</v>
      </c>
      <c r="X353" s="1">
        <f>IFERROR(tennessee_demographics_2023!Y353*(tennessee_demographics_2023!Y353/tennessee_demographics_2022!Y353),0)</f>
        <v>2024.0014846584884</v>
      </c>
    </row>
    <row r="354" spans="1:24" x14ac:dyDescent="0.2">
      <c r="A354" s="1">
        <f>IFERROR(tennessee_demographics_2023!A354*(tennessee_demographics_2023!A354/tennessee_demographics_2022!A354),0)</f>
        <v>16147.466195790925</v>
      </c>
      <c r="B354" s="1">
        <f>IFERROR(tennessee_demographics_2023!B354*(tennessee_demographics_2023!B354/tennessee_demographics_2022!B354),0)</f>
        <v>16725.334602903789</v>
      </c>
      <c r="C354" s="1">
        <v>3707.4889739736304</v>
      </c>
      <c r="D354" s="1">
        <v>445.29192954586358</v>
      </c>
      <c r="E354" s="1">
        <v>2624.0261678472152</v>
      </c>
      <c r="F354" s="1">
        <v>2469.9878518115374</v>
      </c>
      <c r="G354" s="1">
        <v>2630.7334284105054</v>
      </c>
      <c r="H354" s="1">
        <v>2750.8091483214967</v>
      </c>
      <c r="I354" s="1">
        <v>6370.3529484701539</v>
      </c>
      <c r="J354" s="1">
        <v>6580.7116503779052</v>
      </c>
      <c r="K354" s="1">
        <v>3538.5576810004359</v>
      </c>
      <c r="L354" s="1">
        <f>IFERROR(tennessee_demographics_2023!L354*(tennessee_demographics_2023!L354/tennessee_demographics_2022!L354),0)</f>
        <v>265.1533991948441</v>
      </c>
      <c r="M354" s="1">
        <f>IFERROR(tennessee_demographics_2023!M354*(tennessee_demographics_2023!M354/tennessee_demographics_2022!M354),0)</f>
        <v>13066.002297384706</v>
      </c>
      <c r="N354" s="1">
        <f>IFERROR(tennessee_demographics_2023!N354*(tennessee_demographics_2023!N354/tennessee_demographics_2022!N354),0)</f>
        <v>1090.0428199414748</v>
      </c>
      <c r="O354" s="1">
        <f>IFERROR(tennessee_demographics_2023!O354*(tennessee_demographics_2023!O354/tennessee_demographics_2022!O354),0)</f>
        <v>14529.706824181216</v>
      </c>
      <c r="P354" s="1">
        <f>IFERROR(tennessee_demographics_2023!P354*(tennessee_demographics_2023!P354/tennessee_demographics_2022!P354),0)</f>
        <v>7423.7510231976976</v>
      </c>
      <c r="Q354" s="1">
        <f>IFERROR(tennessee_demographics_2023!Q354*(tennessee_demographics_2023!Q354/tennessee_demographics_2022!Q354),0)</f>
        <v>4893.7740487343854</v>
      </c>
      <c r="R354" s="1">
        <f>IFERROR(tennessee_demographics_2023!R354*(tennessee_demographics_2023!R354/tennessee_demographics_2022!R354),0)</f>
        <v>1125.1646385938482</v>
      </c>
      <c r="S354" s="1">
        <v>14072.382242971807</v>
      </c>
      <c r="T354" s="1">
        <f>IFERROR(tennessee_demographics_2023!U354*(tennessee_demographics_2023!U354/tennessee_demographics_2022!U354),0)</f>
        <v>32860.150002601775</v>
      </c>
      <c r="U354" s="1">
        <f>IFERROR(tennessee_demographics_2023!V354*(tennessee_demographics_2023!V354/tennessee_demographics_2022!V354),0)</f>
        <v>14048.117317323729</v>
      </c>
      <c r="V354" s="1">
        <f>IFERROR(tennessee_demographics_2023!W354*(tennessee_demographics_2023!W354/tennessee_demographics_2022!W354),0)</f>
        <v>68207.672059945762</v>
      </c>
      <c r="W354" s="1">
        <f>IFERROR(tennessee_demographics_2023!X354*(tennessee_demographics_2023!X354/tennessee_demographics_2022!X354),0)</f>
        <v>37876</v>
      </c>
      <c r="X354" s="1">
        <f>IFERROR(tennessee_demographics_2023!Y354*(tennessee_demographics_2023!Y354/tennessee_demographics_2022!Y354),0)</f>
        <v>2024.0014846584884</v>
      </c>
    </row>
    <row r="355" spans="1:24" x14ac:dyDescent="0.2">
      <c r="A355" s="1">
        <f>IFERROR(tennessee_demographics_2023!A355*(tennessee_demographics_2023!A355/tennessee_demographics_2022!A355),0)</f>
        <v>3887.8470813869267</v>
      </c>
      <c r="B355" s="1">
        <f>IFERROR(tennessee_demographics_2023!B355*(tennessee_demographics_2023!B355/tennessee_demographics_2022!B355),0)</f>
        <v>4846.6898189310205</v>
      </c>
      <c r="C355" s="1">
        <v>828.09543754316257</v>
      </c>
      <c r="D355" s="1">
        <v>109.29375180297046</v>
      </c>
      <c r="E355" s="1">
        <v>669.87891445533637</v>
      </c>
      <c r="F355" s="1">
        <v>761.62904551449003</v>
      </c>
      <c r="G355" s="1">
        <v>879.79738693267814</v>
      </c>
      <c r="H355" s="1">
        <v>243.86826598314099</v>
      </c>
      <c r="I355" s="1">
        <v>1527.9620669230617</v>
      </c>
      <c r="J355" s="1">
        <v>2318.0971445772361</v>
      </c>
      <c r="K355" s="1">
        <v>597.48809302168763</v>
      </c>
      <c r="L355" s="1">
        <f>IFERROR(tennessee_demographics_2023!L355*(tennessee_demographics_2023!L355/tennessee_demographics_2022!L355),0)</f>
        <v>108.42271040647665</v>
      </c>
      <c r="M355" s="1">
        <f>IFERROR(tennessee_demographics_2023!M355*(tennessee_demographics_2023!M355/tennessee_demographics_2022!M355),0)</f>
        <v>3706.0201468440955</v>
      </c>
      <c r="N355" s="1">
        <f>IFERROR(tennessee_demographics_2023!N355*(tennessee_demographics_2023!N355/tennessee_demographics_2022!N355),0)</f>
        <v>21.880080340264648</v>
      </c>
      <c r="O355" s="1">
        <f>IFERROR(tennessee_demographics_2023!O355*(tennessee_demographics_2023!O355/tennessee_demographics_2022!O355),0)</f>
        <v>3930.3600781249993</v>
      </c>
      <c r="P355" s="1">
        <f>IFERROR(tennessee_demographics_2023!P355*(tennessee_demographics_2023!P355/tennessee_demographics_2022!P355),0)</f>
        <v>2043.6657386396141</v>
      </c>
      <c r="Q355" s="1">
        <f>IFERROR(tennessee_demographics_2023!Q355*(tennessee_demographics_2023!Q355/tennessee_demographics_2022!Q355),0)</f>
        <v>1136.5713540487775</v>
      </c>
      <c r="R355" s="1">
        <f>IFERROR(tennessee_demographics_2023!R355*(tennessee_demographics_2023!R355/tennessee_demographics_2022!R355),0)</f>
        <v>607.96398125051394</v>
      </c>
      <c r="S355" s="1">
        <v>3447.006917769525</v>
      </c>
      <c r="T355" s="1">
        <f>IFERROR(tennessee_demographics_2023!U355*(tennessee_demographics_2023!U355/tennessee_demographics_2022!U355),0)</f>
        <v>8728.4171956226674</v>
      </c>
      <c r="U355" s="1">
        <f>IFERROR(tennessee_demographics_2023!V355*(tennessee_demographics_2023!V355/tennessee_demographics_2022!V355),0)</f>
        <v>3394.0079318442031</v>
      </c>
      <c r="V355" s="1">
        <f>IFERROR(tennessee_demographics_2023!W355*(tennessee_demographics_2023!W355/tennessee_demographics_2022!W355),0)</f>
        <v>91126.908611703795</v>
      </c>
      <c r="W355" s="1">
        <f>IFERROR(tennessee_demographics_2023!X355*(tennessee_demographics_2023!X355/tennessee_demographics_2022!X355),0)</f>
        <v>37877</v>
      </c>
      <c r="X355" s="1">
        <f>IFERROR(tennessee_demographics_2023!Y355*(tennessee_demographics_2023!Y355/tennessee_demographics_2022!Y355),0)</f>
        <v>2024.0014846584884</v>
      </c>
    </row>
    <row r="356" spans="1:24" x14ac:dyDescent="0.2">
      <c r="A356" s="1">
        <f>IFERROR(tennessee_demographics_2023!A356*(tennessee_demographics_2023!A356/tennessee_demographics_2022!A356),0)</f>
        <v>1726.9265685573416</v>
      </c>
      <c r="B356" s="1">
        <f>IFERROR(tennessee_demographics_2023!B356*(tennessee_demographics_2023!B356/tennessee_demographics_2022!B356),0)</f>
        <v>830.36697026566367</v>
      </c>
      <c r="C356" s="1">
        <v>91.099773242630405</v>
      </c>
      <c r="D356" s="1">
        <v>0.22222222222222221</v>
      </c>
      <c r="E356" s="1">
        <v>0</v>
      </c>
      <c r="F356" s="1">
        <v>4806.118125</v>
      </c>
      <c r="G356" s="1">
        <v>33.375852855935271</v>
      </c>
      <c r="H356" s="1">
        <v>122.05555555555554</v>
      </c>
      <c r="I356" s="1">
        <v>851.05030981748882</v>
      </c>
      <c r="J356" s="1">
        <v>595.66058354591826</v>
      </c>
      <c r="K356" s="1">
        <v>0</v>
      </c>
      <c r="L356" s="1">
        <f>IFERROR(tennessee_demographics_2023!L356*(tennessee_demographics_2023!L356/tennessee_demographics_2022!L356),0)</f>
        <v>0</v>
      </c>
      <c r="M356" s="1">
        <f>IFERROR(tennessee_demographics_2023!M356*(tennessee_demographics_2023!M356/tennessee_demographics_2022!M356),0)</f>
        <v>1594.1950113378687</v>
      </c>
      <c r="N356" s="1">
        <f>IFERROR(tennessee_demographics_2023!N356*(tennessee_demographics_2023!N356/tennessee_demographics_2022!N356),0)</f>
        <v>61.052021403091551</v>
      </c>
      <c r="O356" s="1">
        <f>IFERROR(tennessee_demographics_2023!O356*(tennessee_demographics_2023!O356/tennessee_demographics_2022!O356),0)</f>
        <v>1594.1950113378687</v>
      </c>
      <c r="P356" s="1">
        <f>IFERROR(tennessee_demographics_2023!P356*(tennessee_demographics_2023!P356/tennessee_demographics_2022!P356),0)</f>
        <v>254.83161267354927</v>
      </c>
      <c r="Q356" s="1">
        <f>IFERROR(tennessee_demographics_2023!Q356*(tennessee_demographics_2023!Q356/tennessee_demographics_2022!Q356),0)</f>
        <v>83.677685950413206</v>
      </c>
      <c r="R356" s="1">
        <f>IFERROR(tennessee_demographics_2023!R356*(tennessee_demographics_2023!R356/tennessee_demographics_2022!R356),0)</f>
        <v>27.777777777777782</v>
      </c>
      <c r="S356" s="1">
        <v>1614.3378071967215</v>
      </c>
      <c r="T356" s="1">
        <f>IFERROR(tennessee_demographics_2023!U356*(tennessee_demographics_2023!U356/tennessee_demographics_2022!U356),0)</f>
        <v>2305.944564258406</v>
      </c>
      <c r="U356" s="1">
        <f>IFERROR(tennessee_demographics_2023!V356*(tennessee_demographics_2023!V356/tennessee_demographics_2022!V356),0)</f>
        <v>798.15135821444096</v>
      </c>
      <c r="V356" s="1">
        <f>IFERROR(tennessee_demographics_2023!W356*(tennessee_demographics_2023!W356/tennessee_demographics_2022!W356),0)</f>
        <v>57143.276261658786</v>
      </c>
      <c r="W356" s="1">
        <f>IFERROR(tennessee_demographics_2023!X356*(tennessee_demographics_2023!X356/tennessee_demographics_2022!X356),0)</f>
        <v>37878</v>
      </c>
      <c r="X356" s="1">
        <f>IFERROR(tennessee_demographics_2023!Y356*(tennessee_demographics_2023!Y356/tennessee_demographics_2022!Y356),0)</f>
        <v>2024.0014846584884</v>
      </c>
    </row>
    <row r="357" spans="1:24" x14ac:dyDescent="0.2">
      <c r="A357" s="1">
        <f>IFERROR(tennessee_demographics_2023!A357*(tennessee_demographics_2023!A357/tennessee_demographics_2022!A357),0)</f>
        <v>5558.9729241283976</v>
      </c>
      <c r="B357" s="1">
        <f>IFERROR(tennessee_demographics_2023!B357*(tennessee_demographics_2023!B357/tennessee_demographics_2022!B357),0)</f>
        <v>5801.0252389360239</v>
      </c>
      <c r="C357" s="1">
        <v>1241.9656930506171</v>
      </c>
      <c r="D357" s="1">
        <v>218.66408368750001</v>
      </c>
      <c r="E357" s="1">
        <v>1235.8656412853738</v>
      </c>
      <c r="F357" s="1">
        <v>1243.7140233155715</v>
      </c>
      <c r="G357" s="1">
        <v>676.21475737708147</v>
      </c>
      <c r="H357" s="1">
        <v>421.67415775022414</v>
      </c>
      <c r="I357" s="1">
        <v>3660.023958031215</v>
      </c>
      <c r="J357" s="1">
        <v>1920.5028032116898</v>
      </c>
      <c r="K357" s="1">
        <v>853.56242239197945</v>
      </c>
      <c r="L357" s="1">
        <f>IFERROR(tennessee_demographics_2023!L357*(tennessee_demographics_2023!L357/tennessee_demographics_2022!L357),0)</f>
        <v>319.7361606905003</v>
      </c>
      <c r="M357" s="1">
        <f>IFERROR(tennessee_demographics_2023!M357*(tennessee_demographics_2023!M357/tennessee_demographics_2022!M357),0)</f>
        <v>3280.2719799236461</v>
      </c>
      <c r="N357" s="1">
        <f>IFERROR(tennessee_demographics_2023!N357*(tennessee_demographics_2023!N357/tennessee_demographics_2022!N357),0)</f>
        <v>183.51346785975167</v>
      </c>
      <c r="O357" s="1">
        <f>IFERROR(tennessee_demographics_2023!O357*(tennessee_demographics_2023!O357/tennessee_demographics_2022!O357),0)</f>
        <v>3741.3136228106737</v>
      </c>
      <c r="P357" s="1">
        <f>IFERROR(tennessee_demographics_2023!P357*(tennessee_demographics_2023!P357/tennessee_demographics_2022!P357),0)</f>
        <v>2913.9326982143134</v>
      </c>
      <c r="Q357" s="1">
        <f>IFERROR(tennessee_demographics_2023!Q357*(tennessee_demographics_2023!Q357/tennessee_demographics_2022!Q357),0)</f>
        <v>496.06906656737766</v>
      </c>
      <c r="R357" s="1">
        <f>IFERROR(tennessee_demographics_2023!R357*(tennessee_demographics_2023!R357/tennessee_demographics_2022!R357),0)</f>
        <v>402.12349769888226</v>
      </c>
      <c r="S357" s="1">
        <v>4918.6247199204472</v>
      </c>
      <c r="T357" s="1">
        <f>IFERROR(tennessee_demographics_2023!U357*(tennessee_demographics_2023!U357/tennessee_demographics_2022!U357),0)</f>
        <v>11359.650720213289</v>
      </c>
      <c r="U357" s="1">
        <f>IFERROR(tennessee_demographics_2023!V357*(tennessee_demographics_2023!V357/tennessee_demographics_2022!V357),0)</f>
        <v>4898.9079159489274</v>
      </c>
      <c r="V357" s="1">
        <f>IFERROR(tennessee_demographics_2023!W357*(tennessee_demographics_2023!W357/tennessee_demographics_2022!W357),0)</f>
        <v>40184.768005676444</v>
      </c>
      <c r="W357" s="1">
        <f>IFERROR(tennessee_demographics_2023!X357*(tennessee_demographics_2023!X357/tennessee_demographics_2022!X357),0)</f>
        <v>37879</v>
      </c>
      <c r="X357" s="1">
        <f>IFERROR(tennessee_demographics_2023!Y357*(tennessee_demographics_2023!Y357/tennessee_demographics_2022!Y357),0)</f>
        <v>2024.0014846584884</v>
      </c>
    </row>
    <row r="358" spans="1:24" x14ac:dyDescent="0.2">
      <c r="A358" s="1">
        <f>IFERROR(tennessee_demographics_2023!A358*(tennessee_demographics_2023!A358/tennessee_demographics_2022!A358),0)</f>
        <v>1527.6828032663689</v>
      </c>
      <c r="B358" s="1">
        <f>IFERROR(tennessee_demographics_2023!B358*(tennessee_demographics_2023!B358/tennessee_demographics_2022!B358),0)</f>
        <v>1806.8438611798358</v>
      </c>
      <c r="C358" s="1">
        <v>105.31246949316653</v>
      </c>
      <c r="D358" s="1">
        <v>220.07397842056935</v>
      </c>
      <c r="E358" s="1">
        <v>390.61981538959219</v>
      </c>
      <c r="F358" s="1">
        <v>366.16613450542144</v>
      </c>
      <c r="G358" s="1">
        <v>592.6033608562899</v>
      </c>
      <c r="H358" s="1">
        <v>275.71560944566977</v>
      </c>
      <c r="I358" s="1">
        <v>3007.0940201281755</v>
      </c>
      <c r="J358" s="1">
        <v>881.00916695556782</v>
      </c>
      <c r="K358" s="1">
        <v>989.53765299265058</v>
      </c>
      <c r="L358" s="1">
        <f>IFERROR(tennessee_demographics_2023!L358*(tennessee_demographics_2023!L358/tennessee_demographics_2022!L358),0)</f>
        <v>1.6033587257617732</v>
      </c>
      <c r="M358" s="1">
        <f>IFERROR(tennessee_demographics_2023!M358*(tennessee_demographics_2023!M358/tennessee_demographics_2022!M358),0)</f>
        <v>1057.0678778770568</v>
      </c>
      <c r="N358" s="1">
        <f>IFERROR(tennessee_demographics_2023!N358*(tennessee_demographics_2023!N358/tennessee_demographics_2022!N358),0)</f>
        <v>383.18846056941294</v>
      </c>
      <c r="O358" s="1">
        <f>IFERROR(tennessee_demographics_2023!O358*(tennessee_demographics_2023!O358/tennessee_demographics_2022!O358),0)</f>
        <v>1586.2837898392718</v>
      </c>
      <c r="P358" s="1">
        <f>IFERROR(tennessee_demographics_2023!P358*(tennessee_demographics_2023!P358/tennessee_demographics_2022!P358),0)</f>
        <v>776.00388265674133</v>
      </c>
      <c r="Q358" s="1">
        <f>IFERROR(tennessee_demographics_2023!Q358*(tennessee_demographics_2023!Q358/tennessee_demographics_2022!Q358),0)</f>
        <v>307.16863905325448</v>
      </c>
      <c r="R358" s="1">
        <f>IFERROR(tennessee_demographics_2023!R358*(tennessee_demographics_2023!R358/tennessee_demographics_2022!R358),0)</f>
        <v>51.66738343141693</v>
      </c>
      <c r="S358" s="1">
        <v>1556.0450943430187</v>
      </c>
      <c r="T358" s="1">
        <f>IFERROR(tennessee_demographics_2023!U358*(tennessee_demographics_2023!U358/tennessee_demographics_2022!U358),0)</f>
        <v>3330.0893076725106</v>
      </c>
      <c r="U358" s="1">
        <f>IFERROR(tennessee_demographics_2023!V358*(tennessee_demographics_2023!V358/tennessee_demographics_2022!V358),0)</f>
        <v>1507.3270238766652</v>
      </c>
      <c r="V358" s="1">
        <f>IFERROR(tennessee_demographics_2023!W358*(tennessee_demographics_2023!W358/tennessee_demographics_2022!W358),0)</f>
        <v>90026.737981766812</v>
      </c>
      <c r="W358" s="1">
        <f>IFERROR(tennessee_demographics_2023!X358*(tennessee_demographics_2023!X358/tennessee_demographics_2022!X358),0)</f>
        <v>37880</v>
      </c>
      <c r="X358" s="1">
        <f>IFERROR(tennessee_demographics_2023!Y358*(tennessee_demographics_2023!Y358/tennessee_demographics_2022!Y358),0)</f>
        <v>2024.0014846584884</v>
      </c>
    </row>
    <row r="359" spans="1:24" x14ac:dyDescent="0.2">
      <c r="A359" s="1">
        <f>IFERROR(tennessee_demographics_2023!A359*(tennessee_demographics_2023!A359/tennessee_demographics_2022!A359),0)</f>
        <v>930.16213128463562</v>
      </c>
      <c r="B359" s="1">
        <f>IFERROR(tennessee_demographics_2023!B359*(tennessee_demographics_2023!B359/tennessee_demographics_2022!B359),0)</f>
        <v>822.3603989004198</v>
      </c>
      <c r="C359" s="1">
        <v>215.33163683777698</v>
      </c>
      <c r="D359" s="1">
        <v>29.536862003780715</v>
      </c>
      <c r="E359" s="1">
        <v>109.3578441244957</v>
      </c>
      <c r="F359" s="1">
        <v>107.10051413101823</v>
      </c>
      <c r="G359" s="1">
        <v>510.22175761293596</v>
      </c>
      <c r="H359" s="1">
        <v>698.68230350509384</v>
      </c>
      <c r="I359" s="1">
        <v>651.23387600153296</v>
      </c>
      <c r="J359" s="1">
        <v>496.2398838599438</v>
      </c>
      <c r="K359" s="1">
        <v>146.4334705075446</v>
      </c>
      <c r="L359" s="1">
        <f>IFERROR(tennessee_demographics_2023!L359*(tennessee_demographics_2023!L359/tennessee_demographics_2022!L359),0)</f>
        <v>205.22991689750697</v>
      </c>
      <c r="M359" s="1">
        <f>IFERROR(tennessee_demographics_2023!M359*(tennessee_demographics_2023!M359/tennessee_demographics_2022!M359),0)</f>
        <v>438.51920915712793</v>
      </c>
      <c r="N359" s="1">
        <f>IFERROR(tennessee_demographics_2023!N359*(tennessee_demographics_2023!N359/tennessee_demographics_2022!N359),0)</f>
        <v>0</v>
      </c>
      <c r="O359" s="1">
        <f>IFERROR(tennessee_demographics_2023!O359*(tennessee_demographics_2023!O359/tennessee_demographics_2022!O359),0)</f>
        <v>730.61111869810838</v>
      </c>
      <c r="P359" s="1">
        <f>IFERROR(tennessee_demographics_2023!P359*(tennessee_demographics_2023!P359/tennessee_demographics_2022!P359),0)</f>
        <v>812.00520710059163</v>
      </c>
      <c r="Q359" s="1">
        <f>IFERROR(tennessee_demographics_2023!Q359*(tennessee_demographics_2023!Q359/tennessee_demographics_2022!Q359),0)</f>
        <v>22.986882716049386</v>
      </c>
      <c r="R359" s="1">
        <f>IFERROR(tennessee_demographics_2023!R359*(tennessee_demographics_2023!R359/tennessee_demographics_2022!R359),0)</f>
        <v>47.254437869822482</v>
      </c>
      <c r="S359" s="1">
        <v>675.40754554248133</v>
      </c>
      <c r="T359" s="1">
        <f>IFERROR(tennessee_demographics_2023!U359*(tennessee_demographics_2023!U359/tennessee_demographics_2022!U359),0)</f>
        <v>1747.8072698685753</v>
      </c>
      <c r="U359" s="1">
        <f>IFERROR(tennessee_demographics_2023!V359*(tennessee_demographics_2023!V359/tennessee_demographics_2022!V359),0)</f>
        <v>673.18867380417601</v>
      </c>
      <c r="V359" s="1">
        <f>IFERROR(tennessee_demographics_2023!W359*(tennessee_demographics_2023!W359/tennessee_demographics_2022!W359),0)</f>
        <v>64605.13509866059</v>
      </c>
      <c r="W359" s="1">
        <f>IFERROR(tennessee_demographics_2023!X359*(tennessee_demographics_2023!X359/tennessee_demographics_2022!X359),0)</f>
        <v>37881</v>
      </c>
      <c r="X359" s="1">
        <f>IFERROR(tennessee_demographics_2023!Y359*(tennessee_demographics_2023!Y359/tennessee_demographics_2022!Y359),0)</f>
        <v>2024.0014846584884</v>
      </c>
    </row>
    <row r="360" spans="1:24" x14ac:dyDescent="0.2">
      <c r="A360" s="1">
        <f>IFERROR(tennessee_demographics_2023!A360*(tennessee_demographics_2023!A360/tennessee_demographics_2022!A360),0)</f>
        <v>1268.2958285837788</v>
      </c>
      <c r="B360" s="1">
        <f>IFERROR(tennessee_demographics_2023!B360*(tennessee_demographics_2023!B360/tennessee_demographics_2022!B360),0)</f>
        <v>1238.1444736404678</v>
      </c>
      <c r="C360" s="1">
        <v>208.47547291092746</v>
      </c>
      <c r="D360" s="1">
        <v>164.37243402364911</v>
      </c>
      <c r="E360" s="1">
        <v>98.677412592533599</v>
      </c>
      <c r="F360" s="1">
        <v>29.980152087020507</v>
      </c>
      <c r="G360" s="1">
        <v>261.92285998506378</v>
      </c>
      <c r="H360" s="1">
        <v>243.19312283737025</v>
      </c>
      <c r="I360" s="1">
        <v>994.93156499981001</v>
      </c>
      <c r="J360" s="1">
        <v>427.54632963560039</v>
      </c>
      <c r="K360" s="1">
        <v>1988.2563107638891</v>
      </c>
      <c r="L360" s="1">
        <f>IFERROR(tennessee_demographics_2023!L360*(tennessee_demographics_2023!L360/tennessee_demographics_2022!L360),0)</f>
        <v>82.32</v>
      </c>
      <c r="M360" s="1">
        <f>IFERROR(tennessee_demographics_2023!M360*(tennessee_demographics_2023!M360/tennessee_demographics_2022!M360),0)</f>
        <v>685.03999991246803</v>
      </c>
      <c r="N360" s="1">
        <f>IFERROR(tennessee_demographics_2023!N360*(tennessee_demographics_2023!N360/tennessee_demographics_2022!N360),0)</f>
        <v>45.144346338757394</v>
      </c>
      <c r="O360" s="1">
        <f>IFERROR(tennessee_demographics_2023!O360*(tennessee_demographics_2023!O360/tennessee_demographics_2022!O360),0)</f>
        <v>716.1023652549494</v>
      </c>
      <c r="P360" s="1">
        <f>IFERROR(tennessee_demographics_2023!P360*(tennessee_demographics_2023!P360/tennessee_demographics_2022!P360),0)</f>
        <v>639.99262364306173</v>
      </c>
      <c r="Q360" s="1">
        <f>IFERROR(tennessee_demographics_2023!Q360*(tennessee_demographics_2023!Q360/tennessee_demographics_2022!Q360),0)</f>
        <v>491.56826551370017</v>
      </c>
      <c r="R360" s="1">
        <f>IFERROR(tennessee_demographics_2023!R360*(tennessee_demographics_2023!R360/tennessee_demographics_2022!R360),0)</f>
        <v>91.594334457448937</v>
      </c>
      <c r="S360" s="1">
        <v>1249.8991411561663</v>
      </c>
      <c r="T360" s="1">
        <f>IFERROR(tennessee_demographics_2023!U360*(tennessee_demographics_2023!U360/tennessee_demographics_2022!U360),0)</f>
        <v>2505.7090241969527</v>
      </c>
      <c r="U360" s="1">
        <f>IFERROR(tennessee_demographics_2023!V360*(tennessee_demographics_2023!V360/tennessee_demographics_2022!V360),0)</f>
        <v>1244.0075871991444</v>
      </c>
      <c r="V360" s="1">
        <f>IFERROR(tennessee_demographics_2023!W360*(tennessee_demographics_2023!W360/tennessee_demographics_2022!W360),0)</f>
        <v>52443.319688793206</v>
      </c>
      <c r="W360" s="1">
        <f>IFERROR(tennessee_demographics_2023!X360*(tennessee_demographics_2023!X360/tennessee_demographics_2022!X360),0)</f>
        <v>37882</v>
      </c>
      <c r="X360" s="1">
        <f>IFERROR(tennessee_demographics_2023!Y360*(tennessee_demographics_2023!Y360/tennessee_demographics_2022!Y360),0)</f>
        <v>2024.0014846584884</v>
      </c>
    </row>
    <row r="361" spans="1:24" x14ac:dyDescent="0.2">
      <c r="A361" s="1">
        <f>IFERROR(tennessee_demographics_2023!A361*(tennessee_demographics_2023!A361/tennessee_demographics_2022!A361),0)</f>
        <v>2749.3010135729278</v>
      </c>
      <c r="B361" s="1">
        <f>IFERROR(tennessee_demographics_2023!B361*(tennessee_demographics_2023!B361/tennessee_demographics_2022!B361),0)</f>
        <v>2912.1042147749008</v>
      </c>
      <c r="C361" s="1">
        <v>193.15020273093495</v>
      </c>
      <c r="D361" s="1">
        <v>195.26535189226126</v>
      </c>
      <c r="E361" s="1">
        <v>199.43924473944935</v>
      </c>
      <c r="F361" s="1">
        <v>372.39375771170489</v>
      </c>
      <c r="G361" s="1">
        <v>735.86958975530774</v>
      </c>
      <c r="H361" s="1">
        <v>544.32041035978443</v>
      </c>
      <c r="I361" s="1">
        <v>914.23650209790367</v>
      </c>
      <c r="J361" s="1">
        <v>3060.789164378682</v>
      </c>
      <c r="K361" s="1">
        <v>272.98716614637533</v>
      </c>
      <c r="L361" s="1">
        <f>IFERROR(tennessee_demographics_2023!L361*(tennessee_demographics_2023!L361/tennessee_demographics_2022!L361),0)</f>
        <v>17.857142857142858</v>
      </c>
      <c r="M361" s="1">
        <f>IFERROR(tennessee_demographics_2023!M361*(tennessee_demographics_2023!M361/tennessee_demographics_2022!M361),0)</f>
        <v>1630.5508175245945</v>
      </c>
      <c r="N361" s="1">
        <f>IFERROR(tennessee_demographics_2023!N361*(tennessee_demographics_2023!N361/tennessee_demographics_2022!N361),0)</f>
        <v>150.96738618154396</v>
      </c>
      <c r="O361" s="1">
        <f>IFERROR(tennessee_demographics_2023!O361*(tennessee_demographics_2023!O361/tennessee_demographics_2022!O361),0)</f>
        <v>2044.5685350373717</v>
      </c>
      <c r="P361" s="1">
        <f>IFERROR(tennessee_demographics_2023!P361*(tennessee_demographics_2023!P361/tennessee_demographics_2022!P361),0)</f>
        <v>1378.0021823471075</v>
      </c>
      <c r="Q361" s="1">
        <f>IFERROR(tennessee_demographics_2023!Q361*(tennessee_demographics_2023!Q361/tennessee_demographics_2022!Q361),0)</f>
        <v>1011.029614197633</v>
      </c>
      <c r="R361" s="1">
        <f>IFERROR(tennessee_demographics_2023!R361*(tennessee_demographics_2023!R361/tennessee_demographics_2022!R361),0)</f>
        <v>360.8762321085635</v>
      </c>
      <c r="S361" s="1">
        <v>2829.8199966246239</v>
      </c>
      <c r="T361" s="1">
        <f>IFERROR(tennessee_demographics_2023!U361*(tennessee_demographics_2023!U361/tennessee_demographics_2022!U361),0)</f>
        <v>5654.3111102716211</v>
      </c>
      <c r="U361" s="1">
        <f>IFERROR(tennessee_demographics_2023!V361*(tennessee_demographics_2023!V361/tennessee_demographics_2022!V361),0)</f>
        <v>2768.9240848103927</v>
      </c>
      <c r="V361" s="1">
        <f>IFERROR(tennessee_demographics_2023!W361*(tennessee_demographics_2023!W361/tennessee_demographics_2022!W361),0)</f>
        <v>67473.399189058124</v>
      </c>
      <c r="W361" s="1">
        <f>IFERROR(tennessee_demographics_2023!X361*(tennessee_demographics_2023!X361/tennessee_demographics_2022!X361),0)</f>
        <v>37885</v>
      </c>
      <c r="X361" s="1">
        <f>IFERROR(tennessee_demographics_2023!Y361*(tennessee_demographics_2023!Y361/tennessee_demographics_2022!Y361),0)</f>
        <v>2024.0014846584884</v>
      </c>
    </row>
    <row r="362" spans="1:24" x14ac:dyDescent="0.2">
      <c r="A362" s="1">
        <f>IFERROR(tennessee_demographics_2023!A362*(tennessee_demographics_2023!A362/tennessee_demographics_2022!A362),0)</f>
        <v>2169.968112</v>
      </c>
      <c r="B362" s="1">
        <f>IFERROR(tennessee_demographics_2023!B362*(tennessee_demographics_2023!B362/tennessee_demographics_2022!B362),0)</f>
        <v>1752.5735841324035</v>
      </c>
      <c r="C362" s="1">
        <v>887.94446562058283</v>
      </c>
      <c r="D362" s="1">
        <v>64.659303090072314</v>
      </c>
      <c r="E362" s="1">
        <v>363.55982698166503</v>
      </c>
      <c r="F362" s="1">
        <v>673.41526030951309</v>
      </c>
      <c r="G362" s="1">
        <v>330.27485294867864</v>
      </c>
      <c r="H362" s="1">
        <v>875.70623653873326</v>
      </c>
      <c r="I362" s="1">
        <v>1603.1882859785712</v>
      </c>
      <c r="J362" s="1">
        <v>1437.3956606920049</v>
      </c>
      <c r="K362" s="1">
        <v>513.67049586776864</v>
      </c>
      <c r="L362" s="1">
        <f>IFERROR(tennessee_demographics_2023!L362*(tennessee_demographics_2023!L362/tennessee_demographics_2022!L362),0)</f>
        <v>141.89433775339128</v>
      </c>
      <c r="M362" s="1">
        <f>IFERROR(tennessee_demographics_2023!M362*(tennessee_demographics_2023!M362/tennessee_demographics_2022!M362),0)</f>
        <v>1728.1431090954902</v>
      </c>
      <c r="N362" s="1">
        <f>IFERROR(tennessee_demographics_2023!N362*(tennessee_demographics_2023!N362/tennessee_demographics_2022!N362),0)</f>
        <v>255.77884214910446</v>
      </c>
      <c r="O362" s="1">
        <f>IFERROR(tennessee_demographics_2023!O362*(tennessee_demographics_2023!O362/tennessee_demographics_2022!O362),0)</f>
        <v>1747.5588909380201</v>
      </c>
      <c r="P362" s="1">
        <f>IFERROR(tennessee_demographics_2023!P362*(tennessee_demographics_2023!P362/tennessee_demographics_2022!P362),0)</f>
        <v>657.76098321369329</v>
      </c>
      <c r="Q362" s="1">
        <f>IFERROR(tennessee_demographics_2023!Q362*(tennessee_demographics_2023!Q362/tennessee_demographics_2022!Q362),0)</f>
        <v>483.3505371900826</v>
      </c>
      <c r="R362" s="1">
        <f>IFERROR(tennessee_demographics_2023!R362*(tennessee_demographics_2023!R362/tennessee_demographics_2022!R362),0)</f>
        <v>525.23041131938749</v>
      </c>
      <c r="S362" s="1">
        <v>1556.516040484667</v>
      </c>
      <c r="T362" s="1">
        <f>IFERROR(tennessee_demographics_2023!U362*(tennessee_demographics_2023!U362/tennessee_demographics_2022!U362),0)</f>
        <v>3895.2350619301583</v>
      </c>
      <c r="U362" s="1">
        <f>IFERROR(tennessee_demographics_2023!V362*(tennessee_demographics_2023!V362/tennessee_demographics_2022!V362),0)</f>
        <v>1544.0491051358927</v>
      </c>
      <c r="V362" s="1">
        <f>IFERROR(tennessee_demographics_2023!W362*(tennessee_demographics_2023!W362/tennessee_demographics_2022!W362),0)</f>
        <v>78119.472031373283</v>
      </c>
      <c r="W362" s="1">
        <f>IFERROR(tennessee_demographics_2023!X362*(tennessee_demographics_2023!X362/tennessee_demographics_2022!X362),0)</f>
        <v>37886</v>
      </c>
      <c r="X362" s="1">
        <f>IFERROR(tennessee_demographics_2023!Y362*(tennessee_demographics_2023!Y362/tennessee_demographics_2022!Y362),0)</f>
        <v>2024.0014846584884</v>
      </c>
    </row>
    <row r="363" spans="1:24" x14ac:dyDescent="0.2">
      <c r="A363" s="1">
        <f>IFERROR(tennessee_demographics_2023!A363*(tennessee_demographics_2023!A363/tennessee_demographics_2022!A363),0)</f>
        <v>3724.9949702723352</v>
      </c>
      <c r="B363" s="1">
        <f>IFERROR(tennessee_demographics_2023!B363*(tennessee_demographics_2023!B363/tennessee_demographics_2022!B363),0)</f>
        <v>2265.5556908847425</v>
      </c>
      <c r="C363" s="1">
        <v>268.19103477882032</v>
      </c>
      <c r="D363" s="1">
        <v>408.84571243463381</v>
      </c>
      <c r="E363" s="1">
        <v>1226.5860389563079</v>
      </c>
      <c r="F363" s="1">
        <v>1040.2026520844934</v>
      </c>
      <c r="G363" s="1">
        <v>454.91070961476981</v>
      </c>
      <c r="H363" s="1">
        <v>230.96246427023596</v>
      </c>
      <c r="I363" s="1">
        <v>1115.0511418938622</v>
      </c>
      <c r="J363" s="1">
        <v>1129.9556162491606</v>
      </c>
      <c r="K363" s="1">
        <v>30.82989210089799</v>
      </c>
      <c r="L363" s="1">
        <f>IFERROR(tennessee_demographics_2023!L363*(tennessee_demographics_2023!L363/tennessee_demographics_2022!L363),0)</f>
        <v>274.10227127091491</v>
      </c>
      <c r="M363" s="1">
        <f>IFERROR(tennessee_demographics_2023!M363*(tennessee_demographics_2023!M363/tennessee_demographics_2022!M363),0)</f>
        <v>1389.3113524250593</v>
      </c>
      <c r="N363" s="1">
        <f>IFERROR(tennessee_demographics_2023!N363*(tennessee_demographics_2023!N363/tennessee_demographics_2022!N363),0)</f>
        <v>17.040792875610457</v>
      </c>
      <c r="O363" s="1">
        <f>IFERROR(tennessee_demographics_2023!O363*(tennessee_demographics_2023!O363/tennessee_demographics_2022!O363),0)</f>
        <v>1597.6964841637159</v>
      </c>
      <c r="P363" s="1">
        <f>IFERROR(tennessee_demographics_2023!P363*(tennessee_demographics_2023!P363/tennessee_demographics_2022!P363),0)</f>
        <v>1486.2534496313922</v>
      </c>
      <c r="Q363" s="1">
        <f>IFERROR(tennessee_demographics_2023!Q363*(tennessee_demographics_2023!Q363/tennessee_demographics_2022!Q363),0)</f>
        <v>321.08157024793394</v>
      </c>
      <c r="R363" s="1">
        <f>IFERROR(tennessee_demographics_2023!R363*(tennessee_demographics_2023!R363/tennessee_demographics_2022!R363),0)</f>
        <v>45.584227071005913</v>
      </c>
      <c r="S363" s="1">
        <v>1602.0994472697571</v>
      </c>
      <c r="T363" s="1">
        <f>IFERROR(tennessee_demographics_2023!U363*(tennessee_demographics_2023!U363/tennessee_demographics_2022!U363),0)</f>
        <v>5980.121070511088</v>
      </c>
      <c r="U363" s="1">
        <f>IFERROR(tennessee_demographics_2023!V363*(tennessee_demographics_2023!V363/tennessee_demographics_2022!V363),0)</f>
        <v>1602.0872229916899</v>
      </c>
      <c r="V363" s="1">
        <f>IFERROR(tennessee_demographics_2023!W363*(tennessee_demographics_2023!W363/tennessee_demographics_2022!W363),0)</f>
        <v>61191.70466692133</v>
      </c>
      <c r="W363" s="1">
        <f>IFERROR(tennessee_demographics_2023!X363*(tennessee_demographics_2023!X363/tennessee_demographics_2022!X363),0)</f>
        <v>37887</v>
      </c>
      <c r="X363" s="1">
        <f>IFERROR(tennessee_demographics_2023!Y363*(tennessee_demographics_2023!Y363/tennessee_demographics_2022!Y363),0)</f>
        <v>2024.0014846584884</v>
      </c>
    </row>
    <row r="364" spans="1:24" x14ac:dyDescent="0.2">
      <c r="A364" s="1">
        <f>IFERROR(tennessee_demographics_2023!A364*(tennessee_demographics_2023!A364/tennessee_demographics_2022!A364),0)</f>
        <v>2064.3586396768951</v>
      </c>
      <c r="B364" s="1">
        <f>IFERROR(tennessee_demographics_2023!B364*(tennessee_demographics_2023!B364/tennessee_demographics_2022!B364),0)</f>
        <v>1984.7806122448981</v>
      </c>
      <c r="C364" s="1">
        <v>428.57669222018399</v>
      </c>
      <c r="D364" s="1">
        <v>266.65012724170651</v>
      </c>
      <c r="E364" s="1">
        <v>869.78892250027684</v>
      </c>
      <c r="F364" s="1">
        <v>331.96531553992401</v>
      </c>
      <c r="G364" s="1">
        <v>290.42389450161932</v>
      </c>
      <c r="H364" s="1">
        <v>226.34628690139797</v>
      </c>
      <c r="I364" s="1">
        <v>682.77961602710809</v>
      </c>
      <c r="J364" s="1">
        <v>10208.363298200318</v>
      </c>
      <c r="K364" s="1">
        <v>27.829817977833841</v>
      </c>
      <c r="L364" s="1">
        <f>IFERROR(tennessee_demographics_2023!L364*(tennessee_demographics_2023!L364/tennessee_demographics_2022!L364),0)</f>
        <v>230.08379860167994</v>
      </c>
      <c r="M364" s="1">
        <f>IFERROR(tennessee_demographics_2023!M364*(tennessee_demographics_2023!M364/tennessee_demographics_2022!M364),0)</f>
        <v>1237.1121530182752</v>
      </c>
      <c r="N364" s="1">
        <f>IFERROR(tennessee_demographics_2023!N364*(tennessee_demographics_2023!N364/tennessee_demographics_2022!N364),0)</f>
        <v>48.332418390353887</v>
      </c>
      <c r="O364" s="1">
        <f>IFERROR(tennessee_demographics_2023!O364*(tennessee_demographics_2023!O364/tennessee_demographics_2022!O364),0)</f>
        <v>1606.7582269130396</v>
      </c>
      <c r="P364" s="1">
        <f>IFERROR(tennessee_demographics_2023!P364*(tennessee_demographics_2023!P364/tennessee_demographics_2022!P364),0)</f>
        <v>1160.6170920574114</v>
      </c>
      <c r="Q364" s="1">
        <f>IFERROR(tennessee_demographics_2023!Q364*(tennessee_demographics_2023!Q364/tennessee_demographics_2022!Q364),0)</f>
        <v>125.3877551020408</v>
      </c>
      <c r="R364" s="1">
        <f>IFERROR(tennessee_demographics_2023!R364*(tennessee_demographics_2023!R364/tennessee_demographics_2022!R364),0)</f>
        <v>68.046390532544379</v>
      </c>
      <c r="S364" s="1">
        <v>1226.8166396455963</v>
      </c>
      <c r="T364" s="1">
        <f>IFERROR(tennessee_demographics_2023!U364*(tennessee_demographics_2023!U364/tennessee_demographics_2022!U364),0)</f>
        <v>4046.9084108460906</v>
      </c>
      <c r="U364" s="1">
        <f>IFERROR(tennessee_demographics_2023!V364*(tennessee_demographics_2023!V364/tennessee_demographics_2022!V364),0)</f>
        <v>1223.4363554112479</v>
      </c>
      <c r="V364" s="1">
        <f>IFERROR(tennessee_demographics_2023!W364*(tennessee_demographics_2023!W364/tennessee_demographics_2022!W364),0)</f>
        <v>57629.18148109781</v>
      </c>
      <c r="W364" s="1">
        <f>IFERROR(tennessee_demographics_2023!X364*(tennessee_demographics_2023!X364/tennessee_demographics_2022!X364),0)</f>
        <v>37888</v>
      </c>
      <c r="X364" s="1">
        <f>IFERROR(tennessee_demographics_2023!Y364*(tennessee_demographics_2023!Y364/tennessee_demographics_2022!Y364),0)</f>
        <v>2024.0014846584884</v>
      </c>
    </row>
    <row r="365" spans="1:24" x14ac:dyDescent="0.2">
      <c r="A365" s="1">
        <f>IFERROR(tennessee_demographics_2023!A365*(tennessee_demographics_2023!A365/tennessee_demographics_2022!A365),0)</f>
        <v>3661.3189915888101</v>
      </c>
      <c r="B365" s="1">
        <f>IFERROR(tennessee_demographics_2023!B365*(tennessee_demographics_2023!B365/tennessee_demographics_2022!B365),0)</f>
        <v>3240.6772491514712</v>
      </c>
      <c r="C365" s="1">
        <v>490.85949981794056</v>
      </c>
      <c r="D365" s="1">
        <v>203.69787985597526</v>
      </c>
      <c r="E365" s="1">
        <v>507.79891586926442</v>
      </c>
      <c r="F365" s="1">
        <v>670.12986661851392</v>
      </c>
      <c r="G365" s="1">
        <v>772.14778278458277</v>
      </c>
      <c r="H365" s="1">
        <v>422.03064524562132</v>
      </c>
      <c r="I365" s="1">
        <v>1796.6528514860388</v>
      </c>
      <c r="J365" s="1">
        <v>1625.6217042148205</v>
      </c>
      <c r="K365" s="1">
        <v>661.51656427767375</v>
      </c>
      <c r="L365" s="1">
        <f>IFERROR(tennessee_demographics_2023!L365*(tennessee_demographics_2023!L365/tennessee_demographics_2022!L365),0)</f>
        <v>277.83000000000004</v>
      </c>
      <c r="M365" s="1">
        <f>IFERROR(tennessee_demographics_2023!M365*(tennessee_demographics_2023!M365/tennessee_demographics_2022!M365),0)</f>
        <v>2841.8730317691916</v>
      </c>
      <c r="N365" s="1">
        <f>IFERROR(tennessee_demographics_2023!N365*(tennessee_demographics_2023!N365/tennessee_demographics_2022!N365),0)</f>
        <v>75.905872553102895</v>
      </c>
      <c r="O365" s="1">
        <f>IFERROR(tennessee_demographics_2023!O365*(tennessee_demographics_2023!O365/tennessee_demographics_2022!O365),0)</f>
        <v>3097.1177202673357</v>
      </c>
      <c r="P365" s="1">
        <f>IFERROR(tennessee_demographics_2023!P365*(tennessee_demographics_2023!P365/tennessee_demographics_2022!P365),0)</f>
        <v>1352.5713239570184</v>
      </c>
      <c r="Q365" s="1">
        <f>IFERROR(tennessee_demographics_2023!Q365*(tennessee_demographics_2023!Q365/tennessee_demographics_2022!Q365),0)</f>
        <v>866.57681513748048</v>
      </c>
      <c r="R365" s="1">
        <f>IFERROR(tennessee_demographics_2023!R365*(tennessee_demographics_2023!R365/tennessee_demographics_2022!R365),0)</f>
        <v>229.57474435196201</v>
      </c>
      <c r="S365" s="1">
        <v>3050.7420422524683</v>
      </c>
      <c r="T365" s="1">
        <f>IFERROR(tennessee_demographics_2023!U365*(tennessee_demographics_2023!U365/tennessee_demographics_2022!U365),0)</f>
        <v>6895.3586438711727</v>
      </c>
      <c r="U365" s="1">
        <f>IFERROR(tennessee_demographics_2023!V365*(tennessee_demographics_2023!V365/tennessee_demographics_2022!V365),0)</f>
        <v>3022.1410840172625</v>
      </c>
      <c r="V365" s="1">
        <f>IFERROR(tennessee_demographics_2023!W365*(tennessee_demographics_2023!W365/tennessee_demographics_2022!W365),0)</f>
        <v>75346.310579465528</v>
      </c>
      <c r="W365" s="1">
        <f>IFERROR(tennessee_demographics_2023!X365*(tennessee_demographics_2023!X365/tennessee_demographics_2022!X365),0)</f>
        <v>37890</v>
      </c>
      <c r="X365" s="1">
        <f>IFERROR(tennessee_demographics_2023!Y365*(tennessee_demographics_2023!Y365/tennessee_demographics_2022!Y365),0)</f>
        <v>2024.0014846584884</v>
      </c>
    </row>
    <row r="366" spans="1:24" x14ac:dyDescent="0.2">
      <c r="A366" s="1">
        <f>IFERROR(tennessee_demographics_2023!A366*(tennessee_demographics_2023!A366/tennessee_demographics_2022!A366),0)</f>
        <v>2484.2905791050425</v>
      </c>
      <c r="B366" s="1">
        <f>IFERROR(tennessee_demographics_2023!B366*(tennessee_demographics_2023!B366/tennessee_demographics_2022!B366),0)</f>
        <v>1592.2087891810661</v>
      </c>
      <c r="C366" s="1">
        <v>1003.6369936371862</v>
      </c>
      <c r="D366" s="1">
        <v>564.50826622744489</v>
      </c>
      <c r="E366" s="1">
        <v>29.552558710919108</v>
      </c>
      <c r="F366" s="1">
        <v>824.0148449392201</v>
      </c>
      <c r="G366" s="1">
        <v>679.90882869882194</v>
      </c>
      <c r="H366" s="1">
        <v>507.64286354107554</v>
      </c>
      <c r="I366" s="1">
        <v>14866.504156336348</v>
      </c>
      <c r="J366" s="1">
        <v>360.57963132753036</v>
      </c>
      <c r="K366" s="1">
        <v>688.54129291453614</v>
      </c>
      <c r="L366" s="1">
        <f>IFERROR(tennessee_demographics_2023!L366*(tennessee_demographics_2023!L366/tennessee_demographics_2022!L366),0)</f>
        <v>344.75108170600487</v>
      </c>
      <c r="M366" s="1">
        <f>IFERROR(tennessee_demographics_2023!M366*(tennessee_demographics_2023!M366/tennessee_demographics_2022!M366),0)</f>
        <v>1391.5804748825085</v>
      </c>
      <c r="N366" s="1">
        <f>IFERROR(tennessee_demographics_2023!N366*(tennessee_demographics_2023!N366/tennessee_demographics_2022!N366),0)</f>
        <v>3.0429362880886428</v>
      </c>
      <c r="O366" s="1">
        <f>IFERROR(tennessee_demographics_2023!O366*(tennessee_demographics_2023!O366/tennessee_demographics_2022!O366),0)</f>
        <v>1433.3910204081631</v>
      </c>
      <c r="P366" s="1">
        <f>IFERROR(tennessee_demographics_2023!P366*(tennessee_demographics_2023!P366/tennessee_demographics_2022!P366),0)</f>
        <v>757.26289017642284</v>
      </c>
      <c r="Q366" s="1">
        <f>IFERROR(tennessee_demographics_2023!Q366*(tennessee_demographics_2023!Q366/tennessee_demographics_2022!Q366),0)</f>
        <v>312.36984589754275</v>
      </c>
      <c r="R366" s="1">
        <f>IFERROR(tennessee_demographics_2023!R366*(tennessee_demographics_2023!R366/tennessee_demographics_2022!R366),0)</f>
        <v>355.78329864724242</v>
      </c>
      <c r="S366" s="1">
        <v>1730.151405686232</v>
      </c>
      <c r="T366" s="1">
        <f>IFERROR(tennessee_demographics_2023!U366*(tennessee_demographics_2023!U366/tennessee_demographics_2022!U366),0)</f>
        <v>4046.5251964905415</v>
      </c>
      <c r="U366" s="1">
        <f>IFERROR(tennessee_demographics_2023!V366*(tennessee_demographics_2023!V366/tennessee_demographics_2022!V366),0)</f>
        <v>1727.3522678016529</v>
      </c>
      <c r="V366" s="1">
        <f>IFERROR(tennessee_demographics_2023!W366*(tennessee_demographics_2023!W366/tennessee_demographics_2022!W366),0)</f>
        <v>47763.134376708324</v>
      </c>
      <c r="W366" s="1">
        <f>IFERROR(tennessee_demographics_2023!X366*(tennessee_demographics_2023!X366/tennessee_demographics_2022!X366),0)</f>
        <v>37891</v>
      </c>
      <c r="X366" s="1">
        <f>IFERROR(tennessee_demographics_2023!Y366*(tennessee_demographics_2023!Y366/tennessee_demographics_2022!Y366),0)</f>
        <v>2024.0014846584884</v>
      </c>
    </row>
    <row r="367" spans="1:24" x14ac:dyDescent="0.2">
      <c r="A367" s="1">
        <f>IFERROR(tennessee_demographics_2023!A367*(tennessee_demographics_2023!A367/tennessee_demographics_2022!A367),0)</f>
        <v>802.88343952986065</v>
      </c>
      <c r="B367" s="1">
        <f>IFERROR(tennessee_demographics_2023!B367*(tennessee_demographics_2023!B367/tennessee_demographics_2022!B367),0)</f>
        <v>1019.4772433274608</v>
      </c>
      <c r="C367" s="1">
        <v>303.29195907273447</v>
      </c>
      <c r="D367" s="1">
        <v>84.654320987654302</v>
      </c>
      <c r="E367" s="1">
        <v>85.431919454949195</v>
      </c>
      <c r="F367" s="1">
        <v>125.05007491674922</v>
      </c>
      <c r="G367" s="1">
        <v>117.38528040327662</v>
      </c>
      <c r="H367" s="1">
        <v>108.38190131546776</v>
      </c>
      <c r="I367" s="1">
        <v>708.60426779213185</v>
      </c>
      <c r="J367" s="1">
        <v>557.29810914498057</v>
      </c>
      <c r="K367" s="1">
        <v>56.888888888888886</v>
      </c>
      <c r="L367" s="1">
        <f>IFERROR(tennessee_demographics_2023!L367*(tennessee_demographics_2023!L367/tennessee_demographics_2022!L367),0)</f>
        <v>26.254988447805083</v>
      </c>
      <c r="M367" s="1">
        <f>IFERROR(tennessee_demographics_2023!M367*(tennessee_demographics_2023!M367/tennessee_demographics_2022!M367),0)</f>
        <v>669.60928927116345</v>
      </c>
      <c r="N367" s="1">
        <f>IFERROR(tennessee_demographics_2023!N367*(tennessee_demographics_2023!N367/tennessee_demographics_2022!N367),0)</f>
        <v>17.02681660899654</v>
      </c>
      <c r="O367" s="1">
        <f>IFERROR(tennessee_demographics_2023!O367*(tennessee_demographics_2023!O367/tennessee_demographics_2022!O367),0)</f>
        <v>661.26852618355952</v>
      </c>
      <c r="P367" s="1">
        <f>IFERROR(tennessee_demographics_2023!P367*(tennessee_demographics_2023!P367/tennessee_demographics_2022!P367),0)</f>
        <v>522.00578405931071</v>
      </c>
      <c r="Q367" s="1">
        <f>IFERROR(tennessee_demographics_2023!Q367*(tennessee_demographics_2023!Q367/tennessee_demographics_2022!Q367),0)</f>
        <v>90.036340394448501</v>
      </c>
      <c r="R367" s="1">
        <f>IFERROR(tennessee_demographics_2023!R367*(tennessee_demographics_2023!R367/tennessee_demographics_2022!R367),0)</f>
        <v>67.350588642659275</v>
      </c>
      <c r="S367" s="1">
        <v>781.65423868773155</v>
      </c>
      <c r="T367" s="1">
        <f>IFERROR(tennessee_demographics_2023!U367*(tennessee_demographics_2023!U367/tennessee_demographics_2022!U367),0)</f>
        <v>1816.8313598934953</v>
      </c>
      <c r="U367" s="1">
        <f>IFERROR(tennessee_demographics_2023!V367*(tennessee_demographics_2023!V367/tennessee_demographics_2022!V367),0)</f>
        <v>781.15708296672017</v>
      </c>
      <c r="V367" s="1">
        <f>IFERROR(tennessee_demographics_2023!W367*(tennessee_demographics_2023!W367/tennessee_demographics_2022!W367),0)</f>
        <v>41445.066471093065</v>
      </c>
      <c r="W367" s="1">
        <f>IFERROR(tennessee_demographics_2023!X367*(tennessee_demographics_2023!X367/tennessee_demographics_2022!X367),0)</f>
        <v>37892</v>
      </c>
      <c r="X367" s="1">
        <f>IFERROR(tennessee_demographics_2023!Y367*(tennessee_demographics_2023!Y367/tennessee_demographics_2022!Y367),0)</f>
        <v>2024.0014846584884</v>
      </c>
    </row>
    <row r="368" spans="1:24" x14ac:dyDescent="0.2">
      <c r="A368" s="1">
        <f>IFERROR(tennessee_demographics_2023!A368*(tennessee_demographics_2023!A368/tennessee_demographics_2022!A368),0)</f>
        <v>1692.6362900355914</v>
      </c>
      <c r="B368" s="1">
        <f>IFERROR(tennessee_demographics_2023!B368*(tennessee_demographics_2023!B368/tennessee_demographics_2022!B368),0)</f>
        <v>735.01653117785281</v>
      </c>
      <c r="C368" s="1">
        <v>56.416337935568706</v>
      </c>
      <c r="D368" s="1">
        <v>37.700225694444441</v>
      </c>
      <c r="E368" s="1">
        <v>721.59911537633059</v>
      </c>
      <c r="F368" s="1">
        <v>408.14499562367598</v>
      </c>
      <c r="G368" s="1">
        <v>368.03815884127187</v>
      </c>
      <c r="H368" s="1">
        <v>229.51837929240378</v>
      </c>
      <c r="I368" s="1">
        <v>726.06781585794874</v>
      </c>
      <c r="J368" s="1">
        <v>807.46620836288866</v>
      </c>
      <c r="K368" s="1">
        <v>1307.1590462217132</v>
      </c>
      <c r="L368" s="1">
        <f>IFERROR(tennessee_demographics_2023!L368*(tennessee_demographics_2023!L368/tennessee_demographics_2022!L368),0)</f>
        <v>71.200692041522501</v>
      </c>
      <c r="M368" s="1">
        <f>IFERROR(tennessee_demographics_2023!M368*(tennessee_demographics_2023!M368/tennessee_demographics_2022!M368),0)</f>
        <v>1284.1010031620065</v>
      </c>
      <c r="N368" s="1">
        <f>IFERROR(tennessee_demographics_2023!N368*(tennessee_demographics_2023!N368/tennessee_demographics_2022!N368),0)</f>
        <v>373.60294374999995</v>
      </c>
      <c r="O368" s="1">
        <f>IFERROR(tennessee_demographics_2023!O368*(tennessee_demographics_2023!O368/tennessee_demographics_2022!O368),0)</f>
        <v>1331.5171697068433</v>
      </c>
      <c r="P368" s="1">
        <f>IFERROR(tennessee_demographics_2023!P368*(tennessee_demographics_2023!P368/tennessee_demographics_2022!P368),0)</f>
        <v>194.15363280298345</v>
      </c>
      <c r="Q368" s="1">
        <f>IFERROR(tennessee_demographics_2023!Q368*(tennessee_demographics_2023!Q368/tennessee_demographics_2022!Q368),0)</f>
        <v>609.63422007619602</v>
      </c>
      <c r="R368" s="1">
        <f>IFERROR(tennessee_demographics_2023!R368*(tennessee_demographics_2023!R368/tennessee_demographics_2022!R368),0)</f>
        <v>396.94693047337279</v>
      </c>
      <c r="S368" s="1">
        <v>1570.2879871981308</v>
      </c>
      <c r="T368" s="1">
        <f>IFERROR(tennessee_demographics_2023!U368*(tennessee_demographics_2023!U368/tennessee_demographics_2022!U368),0)</f>
        <v>2410.2142246365429</v>
      </c>
      <c r="U368" s="1">
        <f>IFERROR(tennessee_demographics_2023!V368*(tennessee_demographics_2023!V368/tennessee_demographics_2022!V368),0)</f>
        <v>1570.2823510213518</v>
      </c>
      <c r="V368" s="1">
        <f>IFERROR(tennessee_demographics_2023!W368*(tennessee_demographics_2023!W368/tennessee_demographics_2022!W368),0)</f>
        <v>93456.883767673004</v>
      </c>
      <c r="W368" s="1">
        <f>IFERROR(tennessee_demographics_2023!X368*(tennessee_demographics_2023!X368/tennessee_demographics_2022!X368),0)</f>
        <v>37902</v>
      </c>
      <c r="X368" s="1">
        <f>IFERROR(tennessee_demographics_2023!Y368*(tennessee_demographics_2023!Y368/tennessee_demographics_2022!Y368),0)</f>
        <v>2024.0014846584884</v>
      </c>
    </row>
    <row r="369" spans="1:24" x14ac:dyDescent="0.2">
      <c r="A369" s="1">
        <f>IFERROR(tennessee_demographics_2023!A369*(tennessee_demographics_2023!A369/tennessee_demographics_2022!A369),0)</f>
        <v>8252.2664485993228</v>
      </c>
      <c r="B369" s="1">
        <f>IFERROR(tennessee_demographics_2023!B369*(tennessee_demographics_2023!B369/tennessee_demographics_2022!B369),0)</f>
        <v>10061.790512817739</v>
      </c>
      <c r="C369" s="1">
        <v>1652.7326792628471</v>
      </c>
      <c r="D369" s="1">
        <v>646.94835119132745</v>
      </c>
      <c r="E369" s="1">
        <v>1971.7510669327712</v>
      </c>
      <c r="F369" s="1">
        <v>2034.1550024530093</v>
      </c>
      <c r="G369" s="1">
        <v>1459.4033485119464</v>
      </c>
      <c r="H369" s="1">
        <v>470.13694395299092</v>
      </c>
      <c r="I369" s="1">
        <v>3026.3321114736545</v>
      </c>
      <c r="J369" s="1">
        <v>5039.3527355767683</v>
      </c>
      <c r="K369" s="1">
        <v>1627.6217444071985</v>
      </c>
      <c r="L369" s="1">
        <f>IFERROR(tennessee_demographics_2023!L369*(tennessee_demographics_2023!L369/tennessee_demographics_2022!L369),0)</f>
        <v>451.68724279835385</v>
      </c>
      <c r="M369" s="1">
        <f>IFERROR(tennessee_demographics_2023!M369*(tennessee_demographics_2023!M369/tennessee_demographics_2022!M369),0)</f>
        <v>7593.2512701541964</v>
      </c>
      <c r="N369" s="1">
        <f>IFERROR(tennessee_demographics_2023!N369*(tennessee_demographics_2023!N369/tennessee_demographics_2022!N369),0)</f>
        <v>1191.3292821807363</v>
      </c>
      <c r="O369" s="1">
        <f>IFERROR(tennessee_demographics_2023!O369*(tennessee_demographics_2023!O369/tennessee_demographics_2022!O369),0)</f>
        <v>8566.3763584460503</v>
      </c>
      <c r="P369" s="1">
        <f>IFERROR(tennessee_demographics_2023!P369*(tennessee_demographics_2023!P369/tennessee_demographics_2022!P369),0)</f>
        <v>3590.0586918367344</v>
      </c>
      <c r="Q369" s="1">
        <f>IFERROR(tennessee_demographics_2023!Q369*(tennessee_demographics_2023!Q369/tennessee_demographics_2022!Q369),0)</f>
        <v>3403.6877955923655</v>
      </c>
      <c r="R369" s="1">
        <f>IFERROR(tennessee_demographics_2023!R369*(tennessee_demographics_2023!R369/tennessee_demographics_2022!R369),0)</f>
        <v>1949.7713668342594</v>
      </c>
      <c r="S369" s="1">
        <v>8199.8319207961504</v>
      </c>
      <c r="T369" s="1">
        <f>IFERROR(tennessee_demographics_2023!U369*(tennessee_demographics_2023!U369/tennessee_demographics_2022!U369),0)</f>
        <v>18305.845250521412</v>
      </c>
      <c r="U369" s="1">
        <f>IFERROR(tennessee_demographics_2023!V369*(tennessee_demographics_2023!V369/tennessee_demographics_2022!V369),0)</f>
        <v>8166.5341657043491</v>
      </c>
      <c r="V369" s="1">
        <f>IFERROR(tennessee_demographics_2023!W369*(tennessee_demographics_2023!W369/tennessee_demographics_2022!W369),0)</f>
        <v>80707.443098098913</v>
      </c>
      <c r="W369" s="1">
        <f>IFERROR(tennessee_demographics_2023!X369*(tennessee_demographics_2023!X369/tennessee_demographics_2022!X369),0)</f>
        <v>37909</v>
      </c>
      <c r="X369" s="1">
        <f>IFERROR(tennessee_demographics_2023!Y369*(tennessee_demographics_2023!Y369/tennessee_demographics_2022!Y369),0)</f>
        <v>2024.0014846584884</v>
      </c>
    </row>
    <row r="370" spans="1:24" x14ac:dyDescent="0.2">
      <c r="A370" s="1">
        <f>IFERROR(tennessee_demographics_2023!A370*(tennessee_demographics_2023!A370/tennessee_demographics_2022!A370),0)</f>
        <v>11398.259359560088</v>
      </c>
      <c r="B370" s="1">
        <f>IFERROR(tennessee_demographics_2023!B370*(tennessee_demographics_2023!B370/tennessee_demographics_2022!B370),0)</f>
        <v>11333.220741187461</v>
      </c>
      <c r="C370" s="1">
        <v>2363.0284034407759</v>
      </c>
      <c r="D370" s="1">
        <v>1506.446029944007</v>
      </c>
      <c r="E370" s="1">
        <v>2157.7194741306253</v>
      </c>
      <c r="F370" s="1">
        <v>2863.6589961077152</v>
      </c>
      <c r="G370" s="1">
        <v>1289.8418753921196</v>
      </c>
      <c r="H370" s="1">
        <v>888.38030444701997</v>
      </c>
      <c r="I370" s="1">
        <v>5710.8555066839735</v>
      </c>
      <c r="J370" s="1">
        <v>5314.4916746148674</v>
      </c>
      <c r="K370" s="1">
        <v>691.88198782679956</v>
      </c>
      <c r="L370" s="1">
        <f>IFERROR(tennessee_demographics_2023!L370*(tennessee_demographics_2023!L370/tennessee_demographics_2022!L370),0)</f>
        <v>1216.541736110541</v>
      </c>
      <c r="M370" s="1">
        <f>IFERROR(tennessee_demographics_2023!M370*(tennessee_demographics_2023!M370/tennessee_demographics_2022!M370),0)</f>
        <v>9012.0859245485135</v>
      </c>
      <c r="N370" s="1">
        <f>IFERROR(tennessee_demographics_2023!N370*(tennessee_demographics_2023!N370/tennessee_demographics_2022!N370),0)</f>
        <v>386.42051408620887</v>
      </c>
      <c r="O370" s="1">
        <f>IFERROR(tennessee_demographics_2023!O370*(tennessee_demographics_2023!O370/tennessee_demographics_2022!O370),0)</f>
        <v>11217.651900052071</v>
      </c>
      <c r="P370" s="1">
        <f>IFERROR(tennessee_demographics_2023!P370*(tennessee_demographics_2023!P370/tennessee_demographics_2022!P370),0)</f>
        <v>4676.2627802814623</v>
      </c>
      <c r="Q370" s="1">
        <f>IFERROR(tennessee_demographics_2023!Q370*(tennessee_demographics_2023!Q370/tennessee_demographics_2022!Q370),0)</f>
        <v>1754.2429336869588</v>
      </c>
      <c r="R370" s="1">
        <f>IFERROR(tennessee_demographics_2023!R370*(tennessee_demographics_2023!R370/tennessee_demographics_2022!R370),0)</f>
        <v>953.23497308893843</v>
      </c>
      <c r="S370" s="1">
        <v>10174.520815629365</v>
      </c>
      <c r="T370" s="1">
        <f>IFERROR(tennessee_demographics_2023!U370*(tennessee_demographics_2023!U370/tennessee_demographics_2022!U370),0)</f>
        <v>22709.385774007515</v>
      </c>
      <c r="U370" s="1">
        <f>IFERROR(tennessee_demographics_2023!V370*(tennessee_demographics_2023!V370/tennessee_demographics_2022!V370),0)</f>
        <v>10173.54109928208</v>
      </c>
      <c r="V370" s="1">
        <f>IFERROR(tennessee_demographics_2023!W370*(tennessee_demographics_2023!W370/tennessee_demographics_2022!W370),0)</f>
        <v>49684.612977349127</v>
      </c>
      <c r="W370" s="1">
        <f>IFERROR(tennessee_demographics_2023!X370*(tennessee_demographics_2023!X370/tennessee_demographics_2022!X370),0)</f>
        <v>37912</v>
      </c>
      <c r="X370" s="1">
        <f>IFERROR(tennessee_demographics_2023!Y370*(tennessee_demographics_2023!Y370/tennessee_demographics_2022!Y370),0)</f>
        <v>2024.0014846584884</v>
      </c>
    </row>
    <row r="371" spans="1:24" x14ac:dyDescent="0.2">
      <c r="A371" s="1">
        <f>IFERROR(tennessee_demographics_2023!A371*(tennessee_demographics_2023!A371/tennessee_demographics_2022!A371),0)</f>
        <v>10056.025732021229</v>
      </c>
      <c r="B371" s="1">
        <f>IFERROR(tennessee_demographics_2023!B371*(tennessee_demographics_2023!B371/tennessee_demographics_2022!B371),0)</f>
        <v>10722.249491562587</v>
      </c>
      <c r="C371" s="1">
        <v>1604.754464154058</v>
      </c>
      <c r="D371" s="1">
        <v>431.17804287563615</v>
      </c>
      <c r="E371" s="1">
        <v>2848.7160271137686</v>
      </c>
      <c r="F371" s="1">
        <v>1731.2275881687601</v>
      </c>
      <c r="G371" s="1">
        <v>1162.9625270313045</v>
      </c>
      <c r="H371" s="1">
        <v>1450.980766071063</v>
      </c>
      <c r="I371" s="1">
        <v>3672.2036555567151</v>
      </c>
      <c r="J371" s="1">
        <v>5753.4590656924265</v>
      </c>
      <c r="K371" s="1">
        <v>1660.4262109723782</v>
      </c>
      <c r="L371" s="1">
        <f>IFERROR(tennessee_demographics_2023!L371*(tennessee_demographics_2023!L371/tennessee_demographics_2022!L371),0)</f>
        <v>254.75511766023078</v>
      </c>
      <c r="M371" s="1">
        <f>IFERROR(tennessee_demographics_2023!M371*(tennessee_demographics_2023!M371/tennessee_demographics_2022!M371),0)</f>
        <v>7931.8863569101241</v>
      </c>
      <c r="N371" s="1">
        <f>IFERROR(tennessee_demographics_2023!N371*(tennessee_demographics_2023!N371/tennessee_demographics_2022!N371),0)</f>
        <v>1694.2700362709541</v>
      </c>
      <c r="O371" s="1">
        <f>IFERROR(tennessee_demographics_2023!O371*(tennessee_demographics_2023!O371/tennessee_demographics_2022!O371),0)</f>
        <v>9894.850497032181</v>
      </c>
      <c r="P371" s="1">
        <f>IFERROR(tennessee_demographics_2023!P371*(tennessee_demographics_2023!P371/tennessee_demographics_2022!P371),0)</f>
        <v>4568.5740549372686</v>
      </c>
      <c r="Q371" s="1">
        <f>IFERROR(tennessee_demographics_2023!Q371*(tennessee_demographics_2023!Q371/tennessee_demographics_2022!Q371),0)</f>
        <v>2966.6825484416913</v>
      </c>
      <c r="R371" s="1">
        <f>IFERROR(tennessee_demographics_2023!R371*(tennessee_demographics_2023!R371/tennessee_demographics_2022!R371),0)</f>
        <v>884.17796599651433</v>
      </c>
      <c r="S371" s="1">
        <v>9130.2917301994312</v>
      </c>
      <c r="T371" s="1">
        <f>IFERROR(tennessee_demographics_2023!U371*(tennessee_demographics_2023!U371/tennessee_demographics_2022!U371),0)</f>
        <v>20774.380312457761</v>
      </c>
      <c r="U371" s="1">
        <f>IFERROR(tennessee_demographics_2023!V371*(tennessee_demographics_2023!V371/tennessee_demographics_2022!V371),0)</f>
        <v>9129.7420969356863</v>
      </c>
      <c r="V371" s="1">
        <f>IFERROR(tennessee_demographics_2023!W371*(tennessee_demographics_2023!W371/tennessee_demographics_2022!W371),0)</f>
        <v>68496.242570432543</v>
      </c>
      <c r="W371" s="1">
        <f>IFERROR(tennessee_demographics_2023!X371*(tennessee_demographics_2023!X371/tennessee_demographics_2022!X371),0)</f>
        <v>37914</v>
      </c>
      <c r="X371" s="1">
        <f>IFERROR(tennessee_demographics_2023!Y371*(tennessee_demographics_2023!Y371/tennessee_demographics_2022!Y371),0)</f>
        <v>2024.0014846584884</v>
      </c>
    </row>
    <row r="372" spans="1:24" x14ac:dyDescent="0.2">
      <c r="A372" s="1">
        <f>IFERROR(tennessee_demographics_2023!A372*(tennessee_demographics_2023!A372/tennessee_demographics_2022!A372),0)</f>
        <v>2530.0214065628279</v>
      </c>
      <c r="B372" s="1">
        <f>IFERROR(tennessee_demographics_2023!B372*(tennessee_demographics_2023!B372/tennessee_demographics_2022!B372),0)</f>
        <v>3032.0872129676445</v>
      </c>
      <c r="C372" s="1">
        <v>189.3950512797727</v>
      </c>
      <c r="D372" s="1">
        <v>42.737166157948494</v>
      </c>
      <c r="E372" s="1">
        <v>1028.0359265677434</v>
      </c>
      <c r="F372" s="1">
        <v>711.68419631583083</v>
      </c>
      <c r="G372" s="1">
        <v>438.88836565096938</v>
      </c>
      <c r="H372" s="1">
        <v>37.141252307507415</v>
      </c>
      <c r="I372" s="1">
        <v>8794.2993722969277</v>
      </c>
      <c r="J372" s="1">
        <v>518.78633266127099</v>
      </c>
      <c r="K372" s="1">
        <v>63.204169423440447</v>
      </c>
      <c r="L372" s="1">
        <f>IFERROR(tennessee_demographics_2023!L372*(tennessee_demographics_2023!L372/tennessee_demographics_2022!L372),0)</f>
        <v>140.1586435319357</v>
      </c>
      <c r="M372" s="1">
        <f>IFERROR(tennessee_demographics_2023!M372*(tennessee_demographics_2023!M372/tennessee_demographics_2022!M372),0)</f>
        <v>1621.6308198646527</v>
      </c>
      <c r="N372" s="1">
        <f>IFERROR(tennessee_demographics_2023!N372*(tennessee_demographics_2023!N372/tennessee_demographics_2022!N372),0)</f>
        <v>178.90882743629996</v>
      </c>
      <c r="O372" s="1">
        <f>IFERROR(tennessee_demographics_2023!O372*(tennessee_demographics_2023!O372/tennessee_demographics_2022!O372),0)</f>
        <v>1888.3112452930948</v>
      </c>
      <c r="P372" s="1">
        <f>IFERROR(tennessee_demographics_2023!P372*(tennessee_demographics_2023!P372/tennessee_demographics_2022!P372),0)</f>
        <v>1163.4986645348347</v>
      </c>
      <c r="Q372" s="1">
        <f>IFERROR(tennessee_demographics_2023!Q372*(tennessee_demographics_2023!Q372/tennessee_demographics_2022!Q372),0)</f>
        <v>1174.0522217993573</v>
      </c>
      <c r="R372" s="1">
        <f>IFERROR(tennessee_demographics_2023!R372*(tennessee_demographics_2023!R372/tennessee_demographics_2022!R372),0)</f>
        <v>86.41975308641976</v>
      </c>
      <c r="S372" s="1">
        <v>3522.1059377698352</v>
      </c>
      <c r="T372" s="1">
        <f>IFERROR(tennessee_demographics_2023!U372*(tennessee_demographics_2023!U372/tennessee_demographics_2022!U372),0)</f>
        <v>5562.0938399408296</v>
      </c>
      <c r="U372" s="1">
        <f>IFERROR(tennessee_demographics_2023!V372*(tennessee_demographics_2023!V372/tennessee_demographics_2022!V372),0)</f>
        <v>3449.9312810337237</v>
      </c>
      <c r="V372" s="1">
        <f>IFERROR(tennessee_demographics_2023!W372*(tennessee_demographics_2023!W372/tennessee_demographics_2022!W372),0)</f>
        <v>33006.067346754076</v>
      </c>
      <c r="W372" s="1">
        <f>IFERROR(tennessee_demographics_2023!X372*(tennessee_demographics_2023!X372/tennessee_demographics_2022!X372),0)</f>
        <v>37915</v>
      </c>
      <c r="X372" s="1">
        <f>IFERROR(tennessee_demographics_2023!Y372*(tennessee_demographics_2023!Y372/tennessee_demographics_2022!Y372),0)</f>
        <v>2024.0014846584884</v>
      </c>
    </row>
    <row r="373" spans="1:24" x14ac:dyDescent="0.2">
      <c r="A373" s="1">
        <f>IFERROR(tennessee_demographics_2023!A373*(tennessee_demographics_2023!A373/tennessee_demographics_2022!A373),0)</f>
        <v>8584.3941587619283</v>
      </c>
      <c r="B373" s="1">
        <f>IFERROR(tennessee_demographics_2023!B373*(tennessee_demographics_2023!B373/tennessee_demographics_2022!B373),0)</f>
        <v>8250.1318576869799</v>
      </c>
      <c r="C373" s="1">
        <v>46.088687326782569</v>
      </c>
      <c r="D373" s="1">
        <v>4928.3175888623118</v>
      </c>
      <c r="E373" s="1">
        <v>3521.5160314640239</v>
      </c>
      <c r="F373" s="1">
        <v>145.63889601870116</v>
      </c>
      <c r="G373" s="1">
        <v>126.27207745843437</v>
      </c>
      <c r="H373" s="1">
        <v>28.972385694884562</v>
      </c>
      <c r="I373" s="1">
        <v>4129.1724265814855</v>
      </c>
      <c r="J373" s="1">
        <v>140.06280308397982</v>
      </c>
      <c r="K373" s="1">
        <v>0</v>
      </c>
      <c r="L373" s="1">
        <f>IFERROR(tennessee_demographics_2023!L373*(tennessee_demographics_2023!L373/tennessee_demographics_2022!L373),0)</f>
        <v>117.21355371900827</v>
      </c>
      <c r="M373" s="1">
        <f>IFERROR(tennessee_demographics_2023!M373*(tennessee_demographics_2023!M373/tennessee_demographics_2022!M373),0)</f>
        <v>2246.0062699668842</v>
      </c>
      <c r="N373" s="1">
        <f>IFERROR(tennessee_demographics_2023!N373*(tennessee_demographics_2023!N373/tennessee_demographics_2022!N373),0)</f>
        <v>1828.170906508876</v>
      </c>
      <c r="O373" s="1">
        <f>IFERROR(tennessee_demographics_2023!O373*(tennessee_demographics_2023!O373/tennessee_demographics_2022!O373),0)</f>
        <v>4039.7279288080708</v>
      </c>
      <c r="P373" s="1">
        <f>IFERROR(tennessee_demographics_2023!P373*(tennessee_demographics_2023!P373/tennessee_demographics_2022!P373),0)</f>
        <v>122.1040428061831</v>
      </c>
      <c r="Q373" s="1">
        <f>IFERROR(tennessee_demographics_2023!Q373*(tennessee_demographics_2023!Q373/tennessee_demographics_2022!Q373),0)</f>
        <v>388.6035805041094</v>
      </c>
      <c r="R373" s="1">
        <f>IFERROR(tennessee_demographics_2023!R373*(tennessee_demographics_2023!R373/tennessee_demographics_2022!R373),0)</f>
        <v>105.56896751069489</v>
      </c>
      <c r="S373" s="1">
        <v>3350.0242627554521</v>
      </c>
      <c r="T373" s="1">
        <f>IFERROR(tennessee_demographics_2023!U373*(tennessee_demographics_2023!U373/tennessee_demographics_2022!U373),0)</f>
        <v>16834.523322951569</v>
      </c>
      <c r="U373" s="1">
        <f>IFERROR(tennessee_demographics_2023!V373*(tennessee_demographics_2023!V373/tennessee_demographics_2022!V373),0)</f>
        <v>3334.2810337370247</v>
      </c>
      <c r="V373" s="1">
        <f>IFERROR(tennessee_demographics_2023!W373*(tennessee_demographics_2023!W373/tennessee_demographics_2022!W373),0)</f>
        <v>15729.90395090681</v>
      </c>
      <c r="W373" s="1">
        <f>IFERROR(tennessee_demographics_2023!X373*(tennessee_demographics_2023!X373/tennessee_demographics_2022!X373),0)</f>
        <v>37916</v>
      </c>
      <c r="X373" s="1">
        <f>IFERROR(tennessee_demographics_2023!Y373*(tennessee_demographics_2023!Y373/tennessee_demographics_2022!Y373),0)</f>
        <v>2024.0014846584884</v>
      </c>
    </row>
    <row r="374" spans="1:24" x14ac:dyDescent="0.2">
      <c r="A374" s="1">
        <f>IFERROR(tennessee_demographics_2023!A374*(tennessee_demographics_2023!A374/tennessee_demographics_2022!A374),0)</f>
        <v>11897.565096014381</v>
      </c>
      <c r="B374" s="1">
        <f>IFERROR(tennessee_demographics_2023!B374*(tennessee_demographics_2023!B374/tennessee_demographics_2022!B374),0)</f>
        <v>13035.450639531542</v>
      </c>
      <c r="C374" s="1">
        <v>2378.9290473604988</v>
      </c>
      <c r="D374" s="1">
        <v>665.1401033554489</v>
      </c>
      <c r="E374" s="1">
        <v>2597.6573397093962</v>
      </c>
      <c r="F374" s="1">
        <v>2415.434669235633</v>
      </c>
      <c r="G374" s="1">
        <v>1844.9747773061731</v>
      </c>
      <c r="H374" s="1">
        <v>831.90348908603983</v>
      </c>
      <c r="I374" s="1">
        <v>7136.945640955526</v>
      </c>
      <c r="J374" s="1">
        <v>7801.1069017023456</v>
      </c>
      <c r="K374" s="1">
        <v>622.02572352027869</v>
      </c>
      <c r="L374" s="1">
        <f>IFERROR(tennessee_demographics_2023!L374*(tennessee_demographics_2023!L374/tennessee_demographics_2022!L374),0)</f>
        <v>747.21855743528022</v>
      </c>
      <c r="M374" s="1">
        <f>IFERROR(tennessee_demographics_2023!M374*(tennessee_demographics_2023!M374/tennessee_demographics_2022!M374),0)</f>
        <v>9888.0468849511053</v>
      </c>
      <c r="N374" s="1">
        <f>IFERROR(tennessee_demographics_2023!N374*(tennessee_demographics_2023!N374/tennessee_demographics_2022!N374),0)</f>
        <v>1899.033036873705</v>
      </c>
      <c r="O374" s="1">
        <f>IFERROR(tennessee_demographics_2023!O374*(tennessee_demographics_2023!O374/tennessee_demographics_2022!O374),0)</f>
        <v>11145.766777166176</v>
      </c>
      <c r="P374" s="1">
        <f>IFERROR(tennessee_demographics_2023!P374*(tennessee_demographics_2023!P374/tennessee_demographics_2022!P374),0)</f>
        <v>5165.8146067191383</v>
      </c>
      <c r="Q374" s="1">
        <f>IFERROR(tennessee_demographics_2023!Q374*(tennessee_demographics_2023!Q374/tennessee_demographics_2022!Q374),0)</f>
        <v>3536.6945261622827</v>
      </c>
      <c r="R374" s="1">
        <f>IFERROR(tennessee_demographics_2023!R374*(tennessee_demographics_2023!R374/tennessee_demographics_2022!R374),0)</f>
        <v>1343.193162090882</v>
      </c>
      <c r="S374" s="1">
        <v>12245.82374692466</v>
      </c>
      <c r="T374" s="1">
        <f>IFERROR(tennessee_demographics_2023!U374*(tennessee_demographics_2023!U374/tennessee_demographics_2022!U374),0)</f>
        <v>24919.455734511637</v>
      </c>
      <c r="U374" s="1">
        <f>IFERROR(tennessee_demographics_2023!V374*(tennessee_demographics_2023!V374/tennessee_demographics_2022!V374),0)</f>
        <v>12213.047962145361</v>
      </c>
      <c r="V374" s="1">
        <f>IFERROR(tennessee_demographics_2023!W374*(tennessee_demographics_2023!W374/tennessee_demographics_2022!W374),0)</f>
        <v>54275.532538902888</v>
      </c>
      <c r="W374" s="1">
        <f>IFERROR(tennessee_demographics_2023!X374*(tennessee_demographics_2023!X374/tennessee_demographics_2022!X374),0)</f>
        <v>37917</v>
      </c>
      <c r="X374" s="1">
        <f>IFERROR(tennessee_demographics_2023!Y374*(tennessee_demographics_2023!Y374/tennessee_demographics_2022!Y374),0)</f>
        <v>2024.0014846584884</v>
      </c>
    </row>
    <row r="375" spans="1:24" x14ac:dyDescent="0.2">
      <c r="A375" s="1">
        <f>IFERROR(tennessee_demographics_2023!A375*(tennessee_demographics_2023!A375/tennessee_demographics_2022!A375),0)</f>
        <v>22712.46147387665</v>
      </c>
      <c r="B375" s="1">
        <f>IFERROR(tennessee_demographics_2023!B375*(tennessee_demographics_2023!B375/tennessee_demographics_2022!B375),0)</f>
        <v>22204.648883329999</v>
      </c>
      <c r="C375" s="1">
        <v>3914.8546058768525</v>
      </c>
      <c r="D375" s="1">
        <v>1939.1041277479358</v>
      </c>
      <c r="E375" s="1">
        <v>4837.9232058843609</v>
      </c>
      <c r="F375" s="1">
        <v>4745.8610451126051</v>
      </c>
      <c r="G375" s="1">
        <v>3426.4470321700073</v>
      </c>
      <c r="H375" s="1">
        <v>1386.4642120488447</v>
      </c>
      <c r="I375" s="1">
        <v>7288.6177119739568</v>
      </c>
      <c r="J375" s="1">
        <v>11060.705729994486</v>
      </c>
      <c r="K375" s="1">
        <v>2667.5585636216947</v>
      </c>
      <c r="L375" s="1">
        <f>IFERROR(tennessee_demographics_2023!L375*(tennessee_demographics_2023!L375/tennessee_demographics_2022!L375),0)</f>
        <v>801.52679689877573</v>
      </c>
      <c r="M375" s="1">
        <f>IFERROR(tennessee_demographics_2023!M375*(tennessee_demographics_2023!M375/tennessee_demographics_2022!M375),0)</f>
        <v>18244.387498520573</v>
      </c>
      <c r="N375" s="1">
        <f>IFERROR(tennessee_demographics_2023!N375*(tennessee_demographics_2023!N375/tennessee_demographics_2022!N375),0)</f>
        <v>3082.4570374008995</v>
      </c>
      <c r="O375" s="1">
        <f>IFERROR(tennessee_demographics_2023!O375*(tennessee_demographics_2023!O375/tennessee_demographics_2022!O375),0)</f>
        <v>20295.537420699806</v>
      </c>
      <c r="P375" s="1">
        <f>IFERROR(tennessee_demographics_2023!P375*(tennessee_demographics_2023!P375/tennessee_demographics_2022!P375),0)</f>
        <v>7080.5475640501109</v>
      </c>
      <c r="Q375" s="1">
        <f>IFERROR(tennessee_demographics_2023!Q375*(tennessee_demographics_2023!Q375/tennessee_demographics_2022!Q375),0)</f>
        <v>7255.8224265858953</v>
      </c>
      <c r="R375" s="1">
        <f>IFERROR(tennessee_demographics_2023!R375*(tennessee_demographics_2023!R375/tennessee_demographics_2022!R375),0)</f>
        <v>2430.9985340842386</v>
      </c>
      <c r="S375" s="1">
        <v>18874.503464029451</v>
      </c>
      <c r="T375" s="1">
        <f>IFERROR(tennessee_demographics_2023!U375*(tennessee_demographics_2023!U375/tennessee_demographics_2022!U375),0)</f>
        <v>44914.375420519929</v>
      </c>
      <c r="U375" s="1">
        <f>IFERROR(tennessee_demographics_2023!V375*(tennessee_demographics_2023!V375/tennessee_demographics_2022!V375),0)</f>
        <v>18840.788895122656</v>
      </c>
      <c r="V375" s="1">
        <f>IFERROR(tennessee_demographics_2023!W375*(tennessee_demographics_2023!W375/tennessee_demographics_2022!W375),0)</f>
        <v>79377.167260930932</v>
      </c>
      <c r="W375" s="1">
        <f>IFERROR(tennessee_demographics_2023!X375*(tennessee_demographics_2023!X375/tennessee_demographics_2022!X375),0)</f>
        <v>37918</v>
      </c>
      <c r="X375" s="1">
        <f>IFERROR(tennessee_demographics_2023!Y375*(tennessee_demographics_2023!Y375/tennessee_demographics_2022!Y375),0)</f>
        <v>2024.0014846584884</v>
      </c>
    </row>
    <row r="376" spans="1:24" x14ac:dyDescent="0.2">
      <c r="A376" s="1">
        <f>IFERROR(tennessee_demographics_2023!A376*(tennessee_demographics_2023!A376/tennessee_demographics_2022!A376),0)</f>
        <v>16849.660420845608</v>
      </c>
      <c r="B376" s="1">
        <f>IFERROR(tennessee_demographics_2023!B376*(tennessee_demographics_2023!B376/tennessee_demographics_2022!B376),0)</f>
        <v>16598.674878475398</v>
      </c>
      <c r="C376" s="1">
        <v>3052.3056849147888</v>
      </c>
      <c r="D376" s="1">
        <v>1733.1006418674597</v>
      </c>
      <c r="E376" s="1">
        <v>4263.2643401388614</v>
      </c>
      <c r="F376" s="1">
        <v>2858.8531056883135</v>
      </c>
      <c r="G376" s="1">
        <v>1900.8286154798016</v>
      </c>
      <c r="H376" s="1">
        <v>1020.0727609395162</v>
      </c>
      <c r="I376" s="1">
        <v>5035.9390815225624</v>
      </c>
      <c r="J376" s="1">
        <v>6782.9823067268226</v>
      </c>
      <c r="K376" s="1">
        <v>4165.7025994113428</v>
      </c>
      <c r="L376" s="1">
        <f>IFERROR(tennessee_demographics_2023!L376*(tennessee_demographics_2023!L376/tennessee_demographics_2022!L376),0)</f>
        <v>350.95797488825497</v>
      </c>
      <c r="M376" s="1">
        <f>IFERROR(tennessee_demographics_2023!M376*(tennessee_demographics_2023!M376/tennessee_demographics_2022!M376),0)</f>
        <v>13734.41908819462</v>
      </c>
      <c r="N376" s="1">
        <f>IFERROR(tennessee_demographics_2023!N376*(tennessee_demographics_2023!N376/tennessee_demographics_2022!N376),0)</f>
        <v>2123.3980795610428</v>
      </c>
      <c r="O376" s="1">
        <f>IFERROR(tennessee_demographics_2023!O376*(tennessee_demographics_2023!O376/tennessee_demographics_2022!O376),0)</f>
        <v>15183.592102361712</v>
      </c>
      <c r="P376" s="1">
        <f>IFERROR(tennessee_demographics_2023!P376*(tennessee_demographics_2023!P376/tennessee_demographics_2022!P376),0)</f>
        <v>1918.8588851713553</v>
      </c>
      <c r="Q376" s="1">
        <f>IFERROR(tennessee_demographics_2023!Q376*(tennessee_demographics_2023!Q376/tennessee_demographics_2022!Q376),0)</f>
        <v>6510.7118231338791</v>
      </c>
      <c r="R376" s="1">
        <f>IFERROR(tennessee_demographics_2023!R376*(tennessee_demographics_2023!R376/tennessee_demographics_2022!R376),0)</f>
        <v>2759.8639280819866</v>
      </c>
      <c r="S376" s="1">
        <v>14958.234980326328</v>
      </c>
      <c r="T376" s="1">
        <f>IFERROR(tennessee_demographics_2023!U376*(tennessee_demographics_2023!U376/tennessee_demographics_2022!U376),0)</f>
        <v>33413.239431201931</v>
      </c>
      <c r="U376" s="1">
        <f>IFERROR(tennessee_demographics_2023!V376*(tennessee_demographics_2023!V376/tennessee_demographics_2022!V376),0)</f>
        <v>14906.398564623429</v>
      </c>
      <c r="V376" s="1">
        <f>IFERROR(tennessee_demographics_2023!W376*(tennessee_demographics_2023!W376/tennessee_demographics_2022!W376),0)</f>
        <v>79762.751590113359</v>
      </c>
      <c r="W376" s="1">
        <f>IFERROR(tennessee_demographics_2023!X376*(tennessee_demographics_2023!X376/tennessee_demographics_2022!X376),0)</f>
        <v>37919</v>
      </c>
      <c r="X376" s="1">
        <f>IFERROR(tennessee_demographics_2023!Y376*(tennessee_demographics_2023!Y376/tennessee_demographics_2022!Y376),0)</f>
        <v>2024.0014846584884</v>
      </c>
    </row>
    <row r="377" spans="1:24" x14ac:dyDescent="0.2">
      <c r="A377" s="1">
        <f>IFERROR(tennessee_demographics_2023!A377*(tennessee_demographics_2023!A377/tennessee_demographics_2022!A377),0)</f>
        <v>22058.770117481472</v>
      </c>
      <c r="B377" s="1">
        <f>IFERROR(tennessee_demographics_2023!B377*(tennessee_demographics_2023!B377/tennessee_demographics_2022!B377),0)</f>
        <v>21937.727417314309</v>
      </c>
      <c r="C377" s="1">
        <v>3020.3424774811829</v>
      </c>
      <c r="D377" s="1">
        <v>2357.5213717238125</v>
      </c>
      <c r="E377" s="1">
        <v>6289.5057528830312</v>
      </c>
      <c r="F377" s="1">
        <v>3229.1393526261263</v>
      </c>
      <c r="G377" s="1">
        <v>2519.5821408110296</v>
      </c>
      <c r="H377" s="1">
        <v>2063.6419555937173</v>
      </c>
      <c r="I377" s="1">
        <v>7487.4755601933812</v>
      </c>
      <c r="J377" s="1">
        <v>9926.9729854802499</v>
      </c>
      <c r="K377" s="1">
        <v>3659.7850751845153</v>
      </c>
      <c r="L377" s="1">
        <f>IFERROR(tennessee_demographics_2023!L377*(tennessee_demographics_2023!L377/tennessee_demographics_2022!L377),0)</f>
        <v>1027.5240538194446</v>
      </c>
      <c r="M377" s="1">
        <f>IFERROR(tennessee_demographics_2023!M377*(tennessee_demographics_2023!M377/tennessee_demographics_2022!M377),0)</f>
        <v>18470.701318378771</v>
      </c>
      <c r="N377" s="1">
        <f>IFERROR(tennessee_demographics_2023!N377*(tennessee_demographics_2023!N377/tennessee_demographics_2022!N377),0)</f>
        <v>4207.8424354644676</v>
      </c>
      <c r="O377" s="1">
        <f>IFERROR(tennessee_demographics_2023!O377*(tennessee_demographics_2023!O377/tennessee_demographics_2022!O377),0)</f>
        <v>20229.177012931905</v>
      </c>
      <c r="P377" s="1">
        <f>IFERROR(tennessee_demographics_2023!P377*(tennessee_demographics_2023!P377/tennessee_demographics_2022!P377),0)</f>
        <v>7259.6833163065512</v>
      </c>
      <c r="Q377" s="1">
        <f>IFERROR(tennessee_demographics_2023!Q377*(tennessee_demographics_2023!Q377/tennessee_demographics_2022!Q377),0)</f>
        <v>6571.804444444444</v>
      </c>
      <c r="R377" s="1">
        <f>IFERROR(tennessee_demographics_2023!R377*(tennessee_demographics_2023!R377/tennessee_demographics_2022!R377),0)</f>
        <v>2635.1358699866705</v>
      </c>
      <c r="S377" s="1">
        <v>18487.527194547954</v>
      </c>
      <c r="T377" s="1">
        <f>IFERROR(tennessee_demographics_2023!U377*(tennessee_demographics_2023!U377/tennessee_demographics_2022!U377),0)</f>
        <v>43995.464312852673</v>
      </c>
      <c r="U377" s="1">
        <f>IFERROR(tennessee_demographics_2023!V377*(tennessee_demographics_2023!V377/tennessee_demographics_2022!V377),0)</f>
        <v>18460.486312781275</v>
      </c>
      <c r="V377" s="1">
        <f>IFERROR(tennessee_demographics_2023!W377*(tennessee_demographics_2023!W377/tennessee_demographics_2022!W377),0)</f>
        <v>72399.8999176527</v>
      </c>
      <c r="W377" s="1">
        <f>IFERROR(tennessee_demographics_2023!X377*(tennessee_demographics_2023!X377/tennessee_demographics_2022!X377),0)</f>
        <v>37920</v>
      </c>
      <c r="X377" s="1">
        <f>IFERROR(tennessee_demographics_2023!Y377*(tennessee_demographics_2023!Y377/tennessee_demographics_2022!Y377),0)</f>
        <v>2024.0014846584884</v>
      </c>
    </row>
    <row r="378" spans="1:24" x14ac:dyDescent="0.2">
      <c r="A378" s="1">
        <f>IFERROR(tennessee_demographics_2023!A378*(tennessee_demographics_2023!A378/tennessee_demographics_2022!A378),0)</f>
        <v>14366.754054445115</v>
      </c>
      <c r="B378" s="1">
        <f>IFERROR(tennessee_demographics_2023!B378*(tennessee_demographics_2023!B378/tennessee_demographics_2022!B378),0)</f>
        <v>14567.13896812844</v>
      </c>
      <c r="C378" s="1">
        <v>3160.6430510250166</v>
      </c>
      <c r="D378" s="1">
        <v>880.93686184734258</v>
      </c>
      <c r="E378" s="1">
        <v>3680.2261891360231</v>
      </c>
      <c r="F378" s="1">
        <v>2871.8414941260394</v>
      </c>
      <c r="G378" s="1">
        <v>1497.9808833686438</v>
      </c>
      <c r="H378" s="1">
        <v>866.8041960323103</v>
      </c>
      <c r="I378" s="1">
        <v>5131.8560634304667</v>
      </c>
      <c r="J378" s="1">
        <v>6709.6905406835131</v>
      </c>
      <c r="K378" s="1">
        <v>2261.4579068345565</v>
      </c>
      <c r="L378" s="1">
        <f>IFERROR(tennessee_demographics_2023!L378*(tennessee_demographics_2023!L378/tennessee_demographics_2022!L378),0)</f>
        <v>513.42640725436183</v>
      </c>
      <c r="M378" s="1">
        <f>IFERROR(tennessee_demographics_2023!M378*(tennessee_demographics_2023!M378/tennessee_demographics_2022!M378),0)</f>
        <v>10801.211360842301</v>
      </c>
      <c r="N378" s="1">
        <f>IFERROR(tennessee_demographics_2023!N378*(tennessee_demographics_2023!N378/tennessee_demographics_2022!N378),0)</f>
        <v>1548.5590048811146</v>
      </c>
      <c r="O378" s="1">
        <f>IFERROR(tennessee_demographics_2023!O378*(tennessee_demographics_2023!O378/tennessee_demographics_2022!O378),0)</f>
        <v>12763.205598310153</v>
      </c>
      <c r="P378" s="1">
        <f>IFERROR(tennessee_demographics_2023!P378*(tennessee_demographics_2023!P378/tennessee_demographics_2022!P378),0)</f>
        <v>4346.0355945615838</v>
      </c>
      <c r="Q378" s="1">
        <f>IFERROR(tennessee_demographics_2023!Q378*(tennessee_demographics_2023!Q378/tennessee_demographics_2022!Q378),0)</f>
        <v>3860.6113277466811</v>
      </c>
      <c r="R378" s="1">
        <f>IFERROR(tennessee_demographics_2023!R378*(tennessee_demographics_2023!R378/tennessee_demographics_2022!R378),0)</f>
        <v>969.08529700872054</v>
      </c>
      <c r="S378" s="1">
        <v>11860.821696817478</v>
      </c>
      <c r="T378" s="1">
        <f>IFERROR(tennessee_demographics_2023!U378*(tennessee_demographics_2023!U378/tennessee_demographics_2022!U378),0)</f>
        <v>28922.205039736564</v>
      </c>
      <c r="U378" s="1">
        <f>IFERROR(tennessee_demographics_2023!V378*(tennessee_demographics_2023!V378/tennessee_demographics_2022!V378),0)</f>
        <v>11846.24350213562</v>
      </c>
      <c r="V378" s="1">
        <f>IFERROR(tennessee_demographics_2023!W378*(tennessee_demographics_2023!W378/tennessee_demographics_2022!W378),0)</f>
        <v>60915.277989823066</v>
      </c>
      <c r="W378" s="1">
        <f>IFERROR(tennessee_demographics_2023!X378*(tennessee_demographics_2023!X378/tennessee_demographics_2022!X378),0)</f>
        <v>37921</v>
      </c>
      <c r="X378" s="1">
        <f>IFERROR(tennessee_demographics_2023!Y378*(tennessee_demographics_2023!Y378/tennessee_demographics_2022!Y378),0)</f>
        <v>2024.0014846584884</v>
      </c>
    </row>
    <row r="379" spans="1:24" x14ac:dyDescent="0.2">
      <c r="A379" s="1">
        <f>IFERROR(tennessee_demographics_2023!A379*(tennessee_demographics_2023!A379/tennessee_demographics_2022!A379),0)</f>
        <v>19117.335680722361</v>
      </c>
      <c r="B379" s="1">
        <f>IFERROR(tennessee_demographics_2023!B379*(tennessee_demographics_2023!B379/tennessee_demographics_2022!B379),0)</f>
        <v>20701.475050596342</v>
      </c>
      <c r="C379" s="1">
        <v>3844.8162175802017</v>
      </c>
      <c r="D379" s="1">
        <v>1792.9322693432405</v>
      </c>
      <c r="E379" s="1">
        <v>2923.385106787553</v>
      </c>
      <c r="F379" s="1">
        <v>4001.3819588676179</v>
      </c>
      <c r="G379" s="1">
        <v>2616.0618998882665</v>
      </c>
      <c r="H379" s="1">
        <v>1765.4316880313522</v>
      </c>
      <c r="I379" s="1">
        <v>2656.931557531937</v>
      </c>
      <c r="J379" s="1">
        <v>6244.4520284814589</v>
      </c>
      <c r="K379" s="1">
        <v>6989.5056455614485</v>
      </c>
      <c r="L379" s="1">
        <f>IFERROR(tennessee_demographics_2023!L379*(tennessee_demographics_2023!L379/tennessee_demographics_2022!L379),0)</f>
        <v>288.06070832113772</v>
      </c>
      <c r="M379" s="1">
        <f>IFERROR(tennessee_demographics_2023!M379*(tennessee_demographics_2023!M379/tennessee_demographics_2022!M379),0)</f>
        <v>13463.378298631138</v>
      </c>
      <c r="N379" s="1">
        <f>IFERROR(tennessee_demographics_2023!N379*(tennessee_demographics_2023!N379/tennessee_demographics_2022!N379),0)</f>
        <v>3876.2556537280207</v>
      </c>
      <c r="O379" s="1">
        <f>IFERROR(tennessee_demographics_2023!O379*(tennessee_demographics_2023!O379/tennessee_demographics_2022!O379),0)</f>
        <v>14842.768294955658</v>
      </c>
      <c r="P379" s="1">
        <f>IFERROR(tennessee_demographics_2023!P379*(tennessee_demographics_2023!P379/tennessee_demographics_2022!P379),0)</f>
        <v>3056.8541838647898</v>
      </c>
      <c r="Q379" s="1">
        <f>IFERROR(tennessee_demographics_2023!Q379*(tennessee_demographics_2023!Q379/tennessee_demographics_2022!Q379),0)</f>
        <v>10166.118819672369</v>
      </c>
      <c r="R379" s="1">
        <f>IFERROR(tennessee_demographics_2023!R379*(tennessee_demographics_2023!R379/tennessee_demographics_2022!R379),0)</f>
        <v>4374.766176915974</v>
      </c>
      <c r="S379" s="1">
        <v>14356.325792857304</v>
      </c>
      <c r="T379" s="1">
        <f>IFERROR(tennessee_demographics_2023!U379*(tennessee_demographics_2023!U379/tennessee_demographics_2022!U379),0)</f>
        <v>39806.54790341451</v>
      </c>
      <c r="U379" s="1">
        <f>IFERROR(tennessee_demographics_2023!V379*(tennessee_demographics_2023!V379/tennessee_demographics_2022!V379),0)</f>
        <v>14356.288561308818</v>
      </c>
      <c r="V379" s="1">
        <f>IFERROR(tennessee_demographics_2023!W379*(tennessee_demographics_2023!W379/tennessee_demographics_2022!W379),0)</f>
        <v>143717.02597008721</v>
      </c>
      <c r="W379" s="1">
        <f>IFERROR(tennessee_demographics_2023!X379*(tennessee_demographics_2023!X379/tennessee_demographics_2022!X379),0)</f>
        <v>37922</v>
      </c>
      <c r="X379" s="1">
        <f>IFERROR(tennessee_demographics_2023!Y379*(tennessee_demographics_2023!Y379/tennessee_demographics_2022!Y379),0)</f>
        <v>2024.0014846584884</v>
      </c>
    </row>
    <row r="380" spans="1:24" x14ac:dyDescent="0.2">
      <c r="A380" s="1">
        <f>IFERROR(tennessee_demographics_2023!A380*(tennessee_demographics_2023!A380/tennessee_demographics_2022!A380),0)</f>
        <v>14973.08186761511</v>
      </c>
      <c r="B380" s="1">
        <f>IFERROR(tennessee_demographics_2023!B380*(tennessee_demographics_2023!B380/tennessee_demographics_2022!B380),0)</f>
        <v>15363.619807592871</v>
      </c>
      <c r="C380" s="1">
        <v>2800.9987133470463</v>
      </c>
      <c r="D380" s="1">
        <v>1427.1443398943306</v>
      </c>
      <c r="E380" s="1">
        <v>2965.9378019107889</v>
      </c>
      <c r="F380" s="1">
        <v>4308.5287624813636</v>
      </c>
      <c r="G380" s="1">
        <v>2029.7845292517864</v>
      </c>
      <c r="H380" s="1">
        <v>630.87065483143033</v>
      </c>
      <c r="I380" s="1">
        <v>4958.9201847887962</v>
      </c>
      <c r="J380" s="1">
        <v>6500.3949978912278</v>
      </c>
      <c r="K380" s="1">
        <v>3087.9895980187302</v>
      </c>
      <c r="L380" s="1">
        <f>IFERROR(tennessee_demographics_2023!L380*(tennessee_demographics_2023!L380/tennessee_demographics_2022!L380),0)</f>
        <v>869.67984518815592</v>
      </c>
      <c r="M380" s="1">
        <f>IFERROR(tennessee_demographics_2023!M380*(tennessee_demographics_2023!M380/tennessee_demographics_2022!M380),0)</f>
        <v>11622.982462233416</v>
      </c>
      <c r="N380" s="1">
        <f>IFERROR(tennessee_demographics_2023!N380*(tennessee_demographics_2023!N380/tennessee_demographics_2022!N380),0)</f>
        <v>2685.5199145941751</v>
      </c>
      <c r="O380" s="1">
        <f>IFERROR(tennessee_demographics_2023!O380*(tennessee_demographics_2023!O380/tennessee_demographics_2022!O380),0)</f>
        <v>13138.355799370709</v>
      </c>
      <c r="P380" s="1">
        <f>IFERROR(tennessee_demographics_2023!P380*(tennessee_demographics_2023!P380/tennessee_demographics_2022!P380),0)</f>
        <v>3279.3111377434157</v>
      </c>
      <c r="Q380" s="1">
        <f>IFERROR(tennessee_demographics_2023!Q380*(tennessee_demographics_2023!Q380/tennessee_demographics_2022!Q380),0)</f>
        <v>5866.7261989811577</v>
      </c>
      <c r="R380" s="1">
        <f>IFERROR(tennessee_demographics_2023!R380*(tennessee_demographics_2023!R380/tennessee_demographics_2022!R380),0)</f>
        <v>2827.4235006110548</v>
      </c>
      <c r="S380" s="1">
        <v>13030.081829846331</v>
      </c>
      <c r="T380" s="1">
        <f>IFERROR(tennessee_demographics_2023!U380*(tennessee_demographics_2023!U380/tennessee_demographics_2022!U380),0)</f>
        <v>30332.177573698875</v>
      </c>
      <c r="U380" s="1">
        <f>IFERROR(tennessee_demographics_2023!V380*(tennessee_demographics_2023!V380/tennessee_demographics_2022!V380),0)</f>
        <v>13006.058808505168</v>
      </c>
      <c r="V380" s="1">
        <f>IFERROR(tennessee_demographics_2023!W380*(tennessee_demographics_2023!W380/tennessee_demographics_2022!W380),0)</f>
        <v>71835.247054059815</v>
      </c>
      <c r="W380" s="1">
        <f>IFERROR(tennessee_demographics_2023!X380*(tennessee_demographics_2023!X380/tennessee_demographics_2022!X380),0)</f>
        <v>37923</v>
      </c>
      <c r="X380" s="1">
        <f>IFERROR(tennessee_demographics_2023!Y380*(tennessee_demographics_2023!Y380/tennessee_demographics_2022!Y380),0)</f>
        <v>2024.0014846584884</v>
      </c>
    </row>
    <row r="381" spans="1:24" x14ac:dyDescent="0.2">
      <c r="A381" s="1">
        <f>IFERROR(tennessee_demographics_2023!A381*(tennessee_demographics_2023!A381/tennessee_demographics_2022!A381),0)</f>
        <v>7774.6231495758302</v>
      </c>
      <c r="B381" s="1">
        <f>IFERROR(tennessee_demographics_2023!B381*(tennessee_demographics_2023!B381/tennessee_demographics_2022!B381),0)</f>
        <v>7917.9935662151656</v>
      </c>
      <c r="C381" s="1">
        <v>1624.0058974180499</v>
      </c>
      <c r="D381" s="1">
        <v>1442.5779150282178</v>
      </c>
      <c r="E381" s="1">
        <v>2311.2697177135733</v>
      </c>
      <c r="F381" s="1">
        <v>1074.7910700884427</v>
      </c>
      <c r="G381" s="1">
        <v>779.24755634835947</v>
      </c>
      <c r="H381" s="1">
        <v>1073.3357184585811</v>
      </c>
      <c r="I381" s="1">
        <v>2049.5209816339784</v>
      </c>
      <c r="J381" s="1">
        <v>3802.6913920918332</v>
      </c>
      <c r="K381" s="1">
        <v>1713.3789449800602</v>
      </c>
      <c r="L381" s="1">
        <f>IFERROR(tennessee_demographics_2023!L381*(tennessee_demographics_2023!L381/tennessee_demographics_2022!L381),0)</f>
        <v>133.18833824244334</v>
      </c>
      <c r="M381" s="1">
        <f>IFERROR(tennessee_demographics_2023!M381*(tennessee_demographics_2023!M381/tennessee_demographics_2022!M381),0)</f>
        <v>8093.1362333463858</v>
      </c>
      <c r="N381" s="1">
        <f>IFERROR(tennessee_demographics_2023!N381*(tennessee_demographics_2023!N381/tennessee_demographics_2022!N381),0)</f>
        <v>318.96302855105711</v>
      </c>
      <c r="O381" s="1">
        <f>IFERROR(tennessee_demographics_2023!O381*(tennessee_demographics_2023!O381/tennessee_demographics_2022!O381),0)</f>
        <v>8884.0431588613392</v>
      </c>
      <c r="P381" s="1">
        <f>IFERROR(tennessee_demographics_2023!P381*(tennessee_demographics_2023!P381/tennessee_demographics_2022!P381),0)</f>
        <v>2645.1095278348025</v>
      </c>
      <c r="Q381" s="1">
        <f>IFERROR(tennessee_demographics_2023!Q381*(tennessee_demographics_2023!Q381/tennessee_demographics_2022!Q381),0)</f>
        <v>1893.6117619540964</v>
      </c>
      <c r="R381" s="1">
        <f>IFERROR(tennessee_demographics_2023!R381*(tennessee_demographics_2023!R381/tennessee_demographics_2022!R381),0)</f>
        <v>638.89619294322699</v>
      </c>
      <c r="S381" s="1">
        <v>5927.427496778485</v>
      </c>
      <c r="T381" s="1">
        <f>IFERROR(tennessee_demographics_2023!U381*(tennessee_demographics_2023!U381/tennessee_demographics_2022!U381),0)</f>
        <v>15692.609210075138</v>
      </c>
      <c r="U381" s="1">
        <f>IFERROR(tennessee_demographics_2023!V381*(tennessee_demographics_2023!V381/tennessee_demographics_2022!V381),0)</f>
        <v>5918.8734762594704</v>
      </c>
      <c r="V381" s="1">
        <f>IFERROR(tennessee_demographics_2023!W381*(tennessee_demographics_2023!W381/tennessee_demographics_2022!W381),0)</f>
        <v>86430.933704857394</v>
      </c>
      <c r="W381" s="1">
        <f>IFERROR(tennessee_demographics_2023!X381*(tennessee_demographics_2023!X381/tennessee_demographics_2022!X381),0)</f>
        <v>37924</v>
      </c>
      <c r="X381" s="1">
        <f>IFERROR(tennessee_demographics_2023!Y381*(tennessee_demographics_2023!Y381/tennessee_demographics_2022!Y381),0)</f>
        <v>2024.0014846584884</v>
      </c>
    </row>
    <row r="382" spans="1:24" x14ac:dyDescent="0.2">
      <c r="A382" s="1">
        <f>IFERROR(tennessee_demographics_2023!A382*(tennessee_demographics_2023!A382/tennessee_demographics_2022!A382),0)</f>
        <v>0</v>
      </c>
      <c r="B382" s="1">
        <f>IFERROR(tennessee_demographics_2023!B382*(tennessee_demographics_2023!B382/tennessee_demographics_2022!B382),0)</f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f>IFERROR(tennessee_demographics_2023!L382*(tennessee_demographics_2023!L382/tennessee_demographics_2022!L382),0)</f>
        <v>0</v>
      </c>
      <c r="M382" s="1">
        <f>IFERROR(tennessee_demographics_2023!M382*(tennessee_demographics_2023!M382/tennessee_demographics_2022!M382),0)</f>
        <v>0</v>
      </c>
      <c r="N382" s="1">
        <f>IFERROR(tennessee_demographics_2023!N382*(tennessee_demographics_2023!N382/tennessee_demographics_2022!N382),0)</f>
        <v>0</v>
      </c>
      <c r="O382" s="1">
        <f>IFERROR(tennessee_demographics_2023!O382*(tennessee_demographics_2023!O382/tennessee_demographics_2022!O382),0)</f>
        <v>0</v>
      </c>
      <c r="P382" s="1">
        <f>IFERROR(tennessee_demographics_2023!P382*(tennessee_demographics_2023!P382/tennessee_demographics_2022!P382),0)</f>
        <v>0</v>
      </c>
      <c r="Q382" s="1">
        <f>IFERROR(tennessee_demographics_2023!Q382*(tennessee_demographics_2023!Q382/tennessee_demographics_2022!Q382),0)</f>
        <v>0</v>
      </c>
      <c r="R382" s="1">
        <f>IFERROR(tennessee_demographics_2023!R382*(tennessee_demographics_2023!R382/tennessee_demographics_2022!R382),0)</f>
        <v>0</v>
      </c>
      <c r="S382" s="1">
        <v>0</v>
      </c>
      <c r="T382" s="1">
        <f>IFERROR(tennessee_demographics_2023!U382*(tennessee_demographics_2023!U382/tennessee_demographics_2022!U382),0)</f>
        <v>0</v>
      </c>
      <c r="U382" s="1">
        <f>IFERROR(tennessee_demographics_2023!V382*(tennessee_demographics_2023!V382/tennessee_demographics_2022!V382),0)</f>
        <v>0</v>
      </c>
      <c r="V382" s="1">
        <f>IFERROR(tennessee_demographics_2023!W382*(tennessee_demographics_2023!W382/tennessee_demographics_2022!W382),0)</f>
        <v>-666666666</v>
      </c>
      <c r="W382" s="1">
        <f>IFERROR(tennessee_demographics_2023!X382*(tennessee_demographics_2023!X382/tennessee_demographics_2022!X382),0)</f>
        <v>37929</v>
      </c>
      <c r="X382" s="1">
        <f>IFERROR(tennessee_demographics_2023!Y382*(tennessee_demographics_2023!Y382/tennessee_demographics_2022!Y382),0)</f>
        <v>2024.0014846584884</v>
      </c>
    </row>
    <row r="383" spans="1:24" x14ac:dyDescent="0.2">
      <c r="A383" s="1">
        <f>IFERROR(tennessee_demographics_2023!A383*(tennessee_demographics_2023!A383/tennessee_demographics_2022!A383),0)</f>
        <v>16269.608058032665</v>
      </c>
      <c r="B383" s="1">
        <f>IFERROR(tennessee_demographics_2023!B383*(tennessee_demographics_2023!B383/tennessee_demographics_2022!B383),0)</f>
        <v>15691.688859505881</v>
      </c>
      <c r="C383" s="1">
        <v>3718.412344168848</v>
      </c>
      <c r="D383" s="1">
        <v>903.88786021358987</v>
      </c>
      <c r="E383" s="1">
        <v>3519.1763662697049</v>
      </c>
      <c r="F383" s="1">
        <v>2904.1721034134816</v>
      </c>
      <c r="G383" s="1">
        <v>2412.9794328145881</v>
      </c>
      <c r="H383" s="1">
        <v>974.65929309732223</v>
      </c>
      <c r="I383" s="1">
        <v>2773.7720260984079</v>
      </c>
      <c r="J383" s="1">
        <v>8305.2069583169468</v>
      </c>
      <c r="K383" s="1">
        <v>3288.8146089496613</v>
      </c>
      <c r="L383" s="1">
        <f>IFERROR(tennessee_demographics_2023!L383*(tennessee_demographics_2023!L383/tennessee_demographics_2022!L383),0)</f>
        <v>385.9556846708993</v>
      </c>
      <c r="M383" s="1">
        <f>IFERROR(tennessee_demographics_2023!M383*(tennessee_demographics_2023!M383/tennessee_demographics_2022!M383),0)</f>
        <v>11477.633250435732</v>
      </c>
      <c r="N383" s="1">
        <f>IFERROR(tennessee_demographics_2023!N383*(tennessee_demographics_2023!N383/tennessee_demographics_2022!N383),0)</f>
        <v>3340.5489799631537</v>
      </c>
      <c r="O383" s="1">
        <f>IFERROR(tennessee_demographics_2023!O383*(tennessee_demographics_2023!O383/tennessee_demographics_2022!O383),0)</f>
        <v>12239.332377876844</v>
      </c>
      <c r="P383" s="1">
        <f>IFERROR(tennessee_demographics_2023!P383*(tennessee_demographics_2023!P383/tennessee_demographics_2022!P383),0)</f>
        <v>4237.0382398904303</v>
      </c>
      <c r="Q383" s="1">
        <f>IFERROR(tennessee_demographics_2023!Q383*(tennessee_demographics_2023!Q383/tennessee_demographics_2022!Q383),0)</f>
        <v>6621.3680224197606</v>
      </c>
      <c r="R383" s="1">
        <f>IFERROR(tennessee_demographics_2023!R383*(tennessee_demographics_2023!R383/tennessee_demographics_2022!R383),0)</f>
        <v>2325.0933658161421</v>
      </c>
      <c r="S383" s="1">
        <v>12427.975332808866</v>
      </c>
      <c r="T383" s="1">
        <f>IFERROR(tennessee_demographics_2023!U383*(tennessee_demographics_2023!U383/tennessee_demographics_2022!U383),0)</f>
        <v>31942.82101970748</v>
      </c>
      <c r="U383" s="1">
        <f>IFERROR(tennessee_demographics_2023!V383*(tennessee_demographics_2023!V383/tennessee_demographics_2022!V383),0)</f>
        <v>12427.491553846541</v>
      </c>
      <c r="V383" s="1">
        <f>IFERROR(tennessee_demographics_2023!W383*(tennessee_demographics_2023!W383/tennessee_demographics_2022!W383),0)</f>
        <v>105777.50762071628</v>
      </c>
      <c r="W383" s="1">
        <f>IFERROR(tennessee_demographics_2023!X383*(tennessee_demographics_2023!X383/tennessee_demographics_2022!X383),0)</f>
        <v>37931</v>
      </c>
      <c r="X383" s="1">
        <f>IFERROR(tennessee_demographics_2023!Y383*(tennessee_demographics_2023!Y383/tennessee_demographics_2022!Y383),0)</f>
        <v>2024.0014846584884</v>
      </c>
    </row>
    <row r="384" spans="1:24" x14ac:dyDescent="0.2">
      <c r="A384" s="1">
        <f>IFERROR(tennessee_demographics_2023!A384*(tennessee_demographics_2023!A384/tennessee_demographics_2022!A384),0)</f>
        <v>11711.132611238329</v>
      </c>
      <c r="B384" s="1">
        <f>IFERROR(tennessee_demographics_2023!B384*(tennessee_demographics_2023!B384/tennessee_demographics_2022!B384),0)</f>
        <v>12657.527228088969</v>
      </c>
      <c r="C384" s="1">
        <v>2754.8078233438309</v>
      </c>
      <c r="D384" s="1">
        <v>1161.9291352181647</v>
      </c>
      <c r="E384" s="1">
        <v>2514.1199879355286</v>
      </c>
      <c r="F384" s="1">
        <v>2351.526714718163</v>
      </c>
      <c r="G384" s="1">
        <v>1364.7794462265749</v>
      </c>
      <c r="H384" s="1">
        <v>930.14677879355202</v>
      </c>
      <c r="I384" s="1">
        <v>1821.1929588076716</v>
      </c>
      <c r="J384" s="1">
        <v>4254.3948959219852</v>
      </c>
      <c r="K384" s="1">
        <v>4085.6272961254222</v>
      </c>
      <c r="L384" s="1">
        <f>IFERROR(tennessee_demographics_2023!L384*(tennessee_demographics_2023!L384/tennessee_demographics_2022!L384),0)</f>
        <v>200.30086494431569</v>
      </c>
      <c r="M384" s="1">
        <f>IFERROR(tennessee_demographics_2023!M384*(tennessee_demographics_2023!M384/tennessee_demographics_2022!M384),0)</f>
        <v>9116.6459364729253</v>
      </c>
      <c r="N384" s="1">
        <f>IFERROR(tennessee_demographics_2023!N384*(tennessee_demographics_2023!N384/tennessee_demographics_2022!N384),0)</f>
        <v>1842.0094696907208</v>
      </c>
      <c r="O384" s="1">
        <f>IFERROR(tennessee_demographics_2023!O384*(tennessee_demographics_2023!O384/tennessee_demographics_2022!O384),0)</f>
        <v>10240.500850115923</v>
      </c>
      <c r="P384" s="1">
        <f>IFERROR(tennessee_demographics_2023!P384*(tennessee_demographics_2023!P384/tennessee_demographics_2022!P384),0)</f>
        <v>2772.1652631117609</v>
      </c>
      <c r="Q384" s="1">
        <f>IFERROR(tennessee_demographics_2023!Q384*(tennessee_demographics_2023!Q384/tennessee_demographics_2022!Q384),0)</f>
        <v>4944.0383381681413</v>
      </c>
      <c r="R384" s="1">
        <f>IFERROR(tennessee_demographics_2023!R384*(tennessee_demographics_2023!R384/tennessee_demographics_2022!R384),0)</f>
        <v>2272.7879358067139</v>
      </c>
      <c r="S384" s="1">
        <v>9228.9649604445349</v>
      </c>
      <c r="T384" s="1">
        <f>IFERROR(tennessee_demographics_2023!U384*(tennessee_demographics_2023!U384/tennessee_demographics_2022!U384),0)</f>
        <v>24360.458235152048</v>
      </c>
      <c r="U384" s="1">
        <f>IFERROR(tennessee_demographics_2023!V384*(tennessee_demographics_2023!V384/tennessee_demographics_2022!V384),0)</f>
        <v>9204.8431813641237</v>
      </c>
      <c r="V384" s="1">
        <f>IFERROR(tennessee_demographics_2023!W384*(tennessee_demographics_2023!W384/tennessee_demographics_2022!W384),0)</f>
        <v>126598.80878980084</v>
      </c>
      <c r="W384" s="1">
        <f>IFERROR(tennessee_demographics_2023!X384*(tennessee_demographics_2023!X384/tennessee_demographics_2022!X384),0)</f>
        <v>37932</v>
      </c>
      <c r="X384" s="1">
        <f>IFERROR(tennessee_demographics_2023!Y384*(tennessee_demographics_2023!Y384/tennessee_demographics_2022!Y384),0)</f>
        <v>2024.0014846584884</v>
      </c>
    </row>
    <row r="385" spans="1:24" x14ac:dyDescent="0.2">
      <c r="A385" s="1">
        <f>IFERROR(tennessee_demographics_2023!A385*(tennessee_demographics_2023!A385/tennessee_demographics_2022!A385),0)</f>
        <v>13419.18938113996</v>
      </c>
      <c r="B385" s="1">
        <f>IFERROR(tennessee_demographics_2023!B385*(tennessee_demographics_2023!B385/tennessee_demographics_2022!B385),0)</f>
        <v>14770.643247211103</v>
      </c>
      <c r="C385" s="1">
        <v>2347.4361540762329</v>
      </c>
      <c r="D385" s="1">
        <v>1158.4088671724373</v>
      </c>
      <c r="E385" s="1">
        <v>1480.0757737479826</v>
      </c>
      <c r="F385" s="1">
        <v>3480.2218664977518</v>
      </c>
      <c r="G385" s="1">
        <v>1882.8640202168272</v>
      </c>
      <c r="H385" s="1">
        <v>1389.8842847371877</v>
      </c>
      <c r="I385" s="1">
        <v>3520.9906521814091</v>
      </c>
      <c r="J385" s="1">
        <v>4202.2558684577689</v>
      </c>
      <c r="K385" s="1">
        <v>5613.2336763869571</v>
      </c>
      <c r="L385" s="1">
        <f>IFERROR(tennessee_demographics_2023!L385*(tennessee_demographics_2023!L385/tennessee_demographics_2022!L385),0)</f>
        <v>621.60479855138078</v>
      </c>
      <c r="M385" s="1">
        <f>IFERROR(tennessee_demographics_2023!M385*(tennessee_demographics_2023!M385/tennessee_demographics_2022!M385),0)</f>
        <v>10124.457450901467</v>
      </c>
      <c r="N385" s="1">
        <f>IFERROR(tennessee_demographics_2023!N385*(tennessee_demographics_2023!N385/tennessee_demographics_2022!N385),0)</f>
        <v>4048.0631245203854</v>
      </c>
      <c r="O385" s="1">
        <f>IFERROR(tennessee_demographics_2023!O385*(tennessee_demographics_2023!O385/tennessee_demographics_2022!O385),0)</f>
        <v>11199.110409487104</v>
      </c>
      <c r="P385" s="1">
        <f>IFERROR(tennessee_demographics_2023!P385*(tennessee_demographics_2023!P385/tennessee_demographics_2022!P385),0)</f>
        <v>1963.0894670190398</v>
      </c>
      <c r="Q385" s="1">
        <f>IFERROR(tennessee_demographics_2023!Q385*(tennessee_demographics_2023!Q385/tennessee_demographics_2022!Q385),0)</f>
        <v>7783.7129511927997</v>
      </c>
      <c r="R385" s="1">
        <f>IFERROR(tennessee_demographics_2023!R385*(tennessee_demographics_2023!R385/tennessee_demographics_2022!R385),0)</f>
        <v>3130.1499783525187</v>
      </c>
      <c r="S385" s="1">
        <v>10055.020491146413</v>
      </c>
      <c r="T385" s="1">
        <f>IFERROR(tennessee_demographics_2023!U385*(tennessee_demographics_2023!U385/tennessee_demographics_2022!U385),0)</f>
        <v>28185.968441145607</v>
      </c>
      <c r="U385" s="1">
        <f>IFERROR(tennessee_demographics_2023!V385*(tennessee_demographics_2023!V385/tennessee_demographics_2022!V385),0)</f>
        <v>10044.942141706997</v>
      </c>
      <c r="V385" s="1">
        <f>IFERROR(tennessee_demographics_2023!W385*(tennessee_demographics_2023!W385/tennessee_demographics_2022!W385),0)</f>
        <v>167739.29984987713</v>
      </c>
      <c r="W385" s="1">
        <f>IFERROR(tennessee_demographics_2023!X385*(tennessee_demographics_2023!X385/tennessee_demographics_2022!X385),0)</f>
        <v>37934</v>
      </c>
      <c r="X385" s="1">
        <f>IFERROR(tennessee_demographics_2023!Y385*(tennessee_demographics_2023!Y385/tennessee_demographics_2022!Y385),0)</f>
        <v>2024.0014846584884</v>
      </c>
    </row>
    <row r="386" spans="1:24" x14ac:dyDescent="0.2">
      <c r="A386" s="1">
        <f>IFERROR(tennessee_demographics_2023!A386*(tennessee_demographics_2023!A386/tennessee_demographics_2022!A386),0)</f>
        <v>8841.0343580742738</v>
      </c>
      <c r="B386" s="1">
        <f>IFERROR(tennessee_demographics_2023!B386*(tennessee_demographics_2023!B386/tennessee_demographics_2022!B386),0)</f>
        <v>9237.3052540840927</v>
      </c>
      <c r="C386" s="1">
        <v>1298.7459062007222</v>
      </c>
      <c r="D386" s="1">
        <v>615.1622938957446</v>
      </c>
      <c r="E386" s="1">
        <v>1765.9765853806864</v>
      </c>
      <c r="F386" s="1">
        <v>1742.298260758655</v>
      </c>
      <c r="G386" s="1">
        <v>1527.0036923870171</v>
      </c>
      <c r="H386" s="1">
        <v>1218.7725598595227</v>
      </c>
      <c r="I386" s="1">
        <v>2053.8783749652839</v>
      </c>
      <c r="J386" s="1">
        <v>5297.9075543584231</v>
      </c>
      <c r="K386" s="1">
        <v>1426.459122893079</v>
      </c>
      <c r="L386" s="1">
        <f>IFERROR(tennessee_demographics_2023!L386*(tennessee_demographics_2023!L386/tennessee_demographics_2022!L386),0)</f>
        <v>387.7180437044745</v>
      </c>
      <c r="M386" s="1">
        <f>IFERROR(tennessee_demographics_2023!M386*(tennessee_demographics_2023!M386/tennessee_demographics_2022!M386),0)</f>
        <v>7376.197789585286</v>
      </c>
      <c r="N386" s="1">
        <f>IFERROR(tennessee_demographics_2023!N386*(tennessee_demographics_2023!N386/tennessee_demographics_2022!N386),0)</f>
        <v>1499.1015982013132</v>
      </c>
      <c r="O386" s="1">
        <f>IFERROR(tennessee_demographics_2023!O386*(tennessee_demographics_2023!O386/tennessee_demographics_2022!O386),0)</f>
        <v>8035.2147129461719</v>
      </c>
      <c r="P386" s="1">
        <f>IFERROR(tennessee_demographics_2023!P386*(tennessee_demographics_2023!P386/tennessee_demographics_2022!P386),0)</f>
        <v>3342.9790311342917</v>
      </c>
      <c r="Q386" s="1">
        <f>IFERROR(tennessee_demographics_2023!Q386*(tennessee_demographics_2023!Q386/tennessee_demographics_2022!Q386),0)</f>
        <v>2911.2810918442983</v>
      </c>
      <c r="R386" s="1">
        <f>IFERROR(tennessee_demographics_2023!R386*(tennessee_demographics_2023!R386/tennessee_demographics_2022!R386),0)</f>
        <v>1252.6404414382341</v>
      </c>
      <c r="S386" s="1">
        <v>7305.539082800271</v>
      </c>
      <c r="T386" s="1">
        <f>IFERROR(tennessee_demographics_2023!U386*(tennessee_demographics_2023!U386/tennessee_demographics_2022!U386),0)</f>
        <v>18077.120235425198</v>
      </c>
      <c r="U386" s="1">
        <f>IFERROR(tennessee_demographics_2023!V386*(tennessee_demographics_2023!V386/tennessee_demographics_2022!V386),0)</f>
        <v>7294.1244087556024</v>
      </c>
      <c r="V386" s="1">
        <f>IFERROR(tennessee_demographics_2023!W386*(tennessee_demographics_2023!W386/tennessee_demographics_2022!W386),0)</f>
        <v>85643.172530110431</v>
      </c>
      <c r="W386" s="1">
        <f>IFERROR(tennessee_demographics_2023!X386*(tennessee_demographics_2023!X386/tennessee_demographics_2022!X386),0)</f>
        <v>37938</v>
      </c>
      <c r="X386" s="1">
        <f>IFERROR(tennessee_demographics_2023!Y386*(tennessee_demographics_2023!Y386/tennessee_demographics_2022!Y386),0)</f>
        <v>2024.0014846584884</v>
      </c>
    </row>
    <row r="387" spans="1:24" x14ac:dyDescent="0.2">
      <c r="A387" s="1">
        <f>IFERROR(tennessee_demographics_2023!A387*(tennessee_demographics_2023!A387/tennessee_demographics_2022!A387),0)</f>
        <v>1853.1415622120758</v>
      </c>
      <c r="B387" s="1">
        <f>IFERROR(tennessee_demographics_2023!B387*(tennessee_demographics_2023!B387/tennessee_demographics_2022!B387),0)</f>
        <v>2076.4951562287092</v>
      </c>
      <c r="C387" s="1">
        <v>271.38826767145889</v>
      </c>
      <c r="D387" s="1">
        <v>158.69476846310587</v>
      </c>
      <c r="E387" s="1">
        <v>471.10819470674994</v>
      </c>
      <c r="F387" s="1">
        <v>424.48654660647895</v>
      </c>
      <c r="G387" s="1">
        <v>246.42592747984156</v>
      </c>
      <c r="H387" s="1">
        <v>97.017556682811161</v>
      </c>
      <c r="I387" s="1">
        <v>935.98019400229418</v>
      </c>
      <c r="J387" s="1">
        <v>1532.4960593844301</v>
      </c>
      <c r="K387" s="1">
        <v>254.41777777777781</v>
      </c>
      <c r="L387" s="1">
        <f>IFERROR(tennessee_demographics_2023!L387*(tennessee_demographics_2023!L387/tennessee_demographics_2022!L387),0)</f>
        <v>75.357100000000003</v>
      </c>
      <c r="M387" s="1">
        <f>IFERROR(tennessee_demographics_2023!M387*(tennessee_demographics_2023!M387/tennessee_demographics_2022!M387),0)</f>
        <v>1979.9457709007281</v>
      </c>
      <c r="N387" s="1">
        <f>IFERROR(tennessee_demographics_2023!N387*(tennessee_demographics_2023!N387/tennessee_demographics_2022!N387),0)</f>
        <v>20.796875</v>
      </c>
      <c r="O387" s="1">
        <f>IFERROR(tennessee_demographics_2023!O387*(tennessee_demographics_2023!O387/tennessee_demographics_2022!O387),0)</f>
        <v>1998.3666834995579</v>
      </c>
      <c r="P387" s="1">
        <f>IFERROR(tennessee_demographics_2023!P387*(tennessee_demographics_2023!P387/tennessee_demographics_2022!P387),0)</f>
        <v>1276.8906307316722</v>
      </c>
      <c r="Q387" s="1">
        <f>IFERROR(tennessee_demographics_2023!Q387*(tennessee_demographics_2023!Q387/tennessee_demographics_2022!Q387),0)</f>
        <v>93.056530630933111</v>
      </c>
      <c r="R387" s="1">
        <f>IFERROR(tennessee_demographics_2023!R387*(tennessee_demographics_2023!R387/tennessee_demographics_2022!R387),0)</f>
        <v>326.6181412362825</v>
      </c>
      <c r="S387" s="1">
        <v>1680.4469580475252</v>
      </c>
      <c r="T387" s="1">
        <f>IFERROR(tennessee_demographics_2023!U387*(tennessee_demographics_2023!U387/tennessee_demographics_2022!U387),0)</f>
        <v>3924.0908080332765</v>
      </c>
      <c r="U387" s="1">
        <f>IFERROR(tennessee_demographics_2023!V387*(tennessee_demographics_2023!V387/tennessee_demographics_2022!V387),0)</f>
        <v>1666.1765391375934</v>
      </c>
      <c r="V387" s="1">
        <f>IFERROR(tennessee_demographics_2023!W387*(tennessee_demographics_2023!W387/tennessee_demographics_2022!W387),0)</f>
        <v>77263.084025114469</v>
      </c>
      <c r="W387" s="1">
        <f>IFERROR(tennessee_demographics_2023!X387*(tennessee_demographics_2023!X387/tennessee_demographics_2022!X387),0)</f>
        <v>38001</v>
      </c>
      <c r="X387" s="1">
        <f>IFERROR(tennessee_demographics_2023!Y387*(tennessee_demographics_2023!Y387/tennessee_demographics_2022!Y387),0)</f>
        <v>2024.0014846584884</v>
      </c>
    </row>
    <row r="388" spans="1:24" x14ac:dyDescent="0.2">
      <c r="A388" s="1">
        <f>IFERROR(tennessee_demographics_2023!A388*(tennessee_demographics_2023!A388/tennessee_demographics_2022!A388),0)</f>
        <v>21767.29370291064</v>
      </c>
      <c r="B388" s="1">
        <f>IFERROR(tennessee_demographics_2023!B388*(tennessee_demographics_2023!B388/tennessee_demographics_2022!B388),0)</f>
        <v>20444.734866489613</v>
      </c>
      <c r="C388" s="1">
        <v>4190.1761299967784</v>
      </c>
      <c r="D388" s="1">
        <v>1799.1415441881993</v>
      </c>
      <c r="E388" s="1">
        <v>3011.1371348850007</v>
      </c>
      <c r="F388" s="1">
        <v>5237.5022947717907</v>
      </c>
      <c r="G388" s="1">
        <v>2662.1820477179344</v>
      </c>
      <c r="H388" s="1">
        <v>2794.9086694955549</v>
      </c>
      <c r="I388" s="1">
        <v>5525.6555318493838</v>
      </c>
      <c r="J388" s="1">
        <v>6162.7287622427275</v>
      </c>
      <c r="K388" s="1">
        <v>7331.9345483091647</v>
      </c>
      <c r="L388" s="1">
        <f>IFERROR(tennessee_demographics_2023!L388*(tennessee_demographics_2023!L388/tennessee_demographics_2022!L388),0)</f>
        <v>382.2687501395643</v>
      </c>
      <c r="M388" s="1">
        <f>IFERROR(tennessee_demographics_2023!M388*(tennessee_demographics_2023!M388/tennessee_demographics_2022!M388),0)</f>
        <v>15450.599015160615</v>
      </c>
      <c r="N388" s="1">
        <f>IFERROR(tennessee_demographics_2023!N388*(tennessee_demographics_2023!N388/tennessee_demographics_2022!N388),0)</f>
        <v>5369.5552239076787</v>
      </c>
      <c r="O388" s="1">
        <f>IFERROR(tennessee_demographics_2023!O388*(tennessee_demographics_2023!O388/tennessee_demographics_2022!O388),0)</f>
        <v>16764.624898477567</v>
      </c>
      <c r="P388" s="1">
        <f>IFERROR(tennessee_demographics_2023!P388*(tennessee_demographics_2023!P388/tennessee_demographics_2022!P388),0)</f>
        <v>5638.797303145966</v>
      </c>
      <c r="Q388" s="1">
        <f>IFERROR(tennessee_demographics_2023!Q388*(tennessee_demographics_2023!Q388/tennessee_demographics_2022!Q388),0)</f>
        <v>8842.7437792341007</v>
      </c>
      <c r="R388" s="1">
        <f>IFERROR(tennessee_demographics_2023!R388*(tennessee_demographics_2023!R388/tennessee_demographics_2022!R388),0)</f>
        <v>4667.9175518734373</v>
      </c>
      <c r="S388" s="1">
        <v>15670.240097664837</v>
      </c>
      <c r="T388" s="1">
        <f>IFERROR(tennessee_demographics_2023!U388*(tennessee_demographics_2023!U388/tennessee_demographics_2022!U388),0)</f>
        <v>42201.291944756485</v>
      </c>
      <c r="U388" s="1">
        <f>IFERROR(tennessee_demographics_2023!V388*(tennessee_demographics_2023!V388/tennessee_demographics_2022!V388),0)</f>
        <v>15658.782676609802</v>
      </c>
      <c r="V388" s="1">
        <f>IFERROR(tennessee_demographics_2023!W388*(tennessee_demographics_2023!W388/tennessee_demographics_2022!W388),0)</f>
        <v>130236.19390215311</v>
      </c>
      <c r="W388" s="1">
        <f>IFERROR(tennessee_demographics_2023!X388*(tennessee_demographics_2023!X388/tennessee_demographics_2022!X388),0)</f>
        <v>38002</v>
      </c>
      <c r="X388" s="1">
        <f>IFERROR(tennessee_demographics_2023!Y388*(tennessee_demographics_2023!Y388/tennessee_demographics_2022!Y388),0)</f>
        <v>2024.0014846584884</v>
      </c>
    </row>
    <row r="389" spans="1:24" x14ac:dyDescent="0.2">
      <c r="A389" s="1">
        <f>IFERROR(tennessee_demographics_2023!A389*(tennessee_demographics_2023!A389/tennessee_demographics_2022!A389),0)</f>
        <v>6079.7417113265792</v>
      </c>
      <c r="B389" s="1">
        <f>IFERROR(tennessee_demographics_2023!B389*(tennessee_demographics_2023!B389/tennessee_demographics_2022!B389),0)</f>
        <v>6203.3028123946988</v>
      </c>
      <c r="C389" s="1">
        <v>1215.6481034298818</v>
      </c>
      <c r="D389" s="1">
        <v>722.38099488852674</v>
      </c>
      <c r="E389" s="1">
        <v>605.87404294663793</v>
      </c>
      <c r="F389" s="1">
        <v>1573.6901293907686</v>
      </c>
      <c r="G389" s="1">
        <v>879.83656884822778</v>
      </c>
      <c r="H389" s="1">
        <v>891.37757737730658</v>
      </c>
      <c r="I389" s="1">
        <v>2161.8063862857662</v>
      </c>
      <c r="J389" s="1">
        <v>4965.5690391415865</v>
      </c>
      <c r="K389" s="1">
        <v>1535.7251387767485</v>
      </c>
      <c r="L389" s="1">
        <f>IFERROR(tennessee_demographics_2023!L389*(tennessee_demographics_2023!L389/tennessee_demographics_2022!L389),0)</f>
        <v>662.74777599999993</v>
      </c>
      <c r="M389" s="1">
        <f>IFERROR(tennessee_demographics_2023!M389*(tennessee_demographics_2023!M389/tennessee_demographics_2022!M389),0)</f>
        <v>5368.4936548070955</v>
      </c>
      <c r="N389" s="1">
        <f>IFERROR(tennessee_demographics_2023!N389*(tennessee_demographics_2023!N389/tennessee_demographics_2022!N389),0)</f>
        <v>437.50684388018249</v>
      </c>
      <c r="O389" s="1">
        <f>IFERROR(tennessee_demographics_2023!O389*(tennessee_demographics_2023!O389/tennessee_demographics_2022!O389),0)</f>
        <v>5733.3175252120718</v>
      </c>
      <c r="P389" s="1">
        <f>IFERROR(tennessee_demographics_2023!P389*(tennessee_demographics_2023!P389/tennessee_demographics_2022!P389),0)</f>
        <v>1545.5321380284067</v>
      </c>
      <c r="Q389" s="1">
        <f>IFERROR(tennessee_demographics_2023!Q389*(tennessee_demographics_2023!Q389/tennessee_demographics_2022!Q389),0)</f>
        <v>2169.1228157466421</v>
      </c>
      <c r="R389" s="1">
        <f>IFERROR(tennessee_demographics_2023!R389*(tennessee_demographics_2023!R389/tennessee_demographics_2022!R389),0)</f>
        <v>1173.4600655076845</v>
      </c>
      <c r="S389" s="1">
        <v>4963.7904850534524</v>
      </c>
      <c r="T389" s="1">
        <f>IFERROR(tennessee_demographics_2023!U389*(tennessee_demographics_2023!U389/tennessee_demographics_2022!U389),0)</f>
        <v>12275.832941771789</v>
      </c>
      <c r="U389" s="1">
        <f>IFERROR(tennessee_demographics_2023!V389*(tennessee_demographics_2023!V389/tennessee_demographics_2022!V389),0)</f>
        <v>4943.0287509458449</v>
      </c>
      <c r="V389" s="1">
        <f>IFERROR(tennessee_demographics_2023!W389*(tennessee_demographics_2023!W389/tennessee_demographics_2022!W389),0)</f>
        <v>92408.037964937408</v>
      </c>
      <c r="W389" s="1">
        <f>IFERROR(tennessee_demographics_2023!X389*(tennessee_demographics_2023!X389/tennessee_demographics_2022!X389),0)</f>
        <v>38004</v>
      </c>
      <c r="X389" s="1">
        <f>IFERROR(tennessee_demographics_2023!Y389*(tennessee_demographics_2023!Y389/tennessee_demographics_2022!Y389),0)</f>
        <v>2024.0014846584884</v>
      </c>
    </row>
    <row r="390" spans="1:24" x14ac:dyDescent="0.2">
      <c r="A390" s="1">
        <f>IFERROR(tennessee_demographics_2023!A390*(tennessee_demographics_2023!A390/tennessee_demographics_2022!A390),0)</f>
        <v>3474.7272559544149</v>
      </c>
      <c r="B390" s="1">
        <f>IFERROR(tennessee_demographics_2023!B390*(tennessee_demographics_2023!B390/tennessee_demographics_2022!B390),0)</f>
        <v>2847.2320684264769</v>
      </c>
      <c r="C390" s="1">
        <v>1212.4913464808255</v>
      </c>
      <c r="D390" s="1">
        <v>439.61004516964681</v>
      </c>
      <c r="E390" s="1">
        <v>482.43404759631011</v>
      </c>
      <c r="F390" s="1">
        <v>535.65425707810664</v>
      </c>
      <c r="G390" s="1">
        <v>397.53793569627902</v>
      </c>
      <c r="H390" s="1">
        <v>285.7975058258956</v>
      </c>
      <c r="I390" s="1">
        <v>1694.3819540892823</v>
      </c>
      <c r="J390" s="1">
        <v>1218.2836332356237</v>
      </c>
      <c r="K390" s="1">
        <v>1129.77518381968</v>
      </c>
      <c r="L390" s="1">
        <f>IFERROR(tennessee_demographics_2023!L390*(tennessee_demographics_2023!L390/tennessee_demographics_2022!L390),0)</f>
        <v>199.17670399999997</v>
      </c>
      <c r="M390" s="1">
        <f>IFERROR(tennessee_demographics_2023!M390*(tennessee_demographics_2023!M390/tennessee_demographics_2022!M390),0)</f>
        <v>2498.2482340399279</v>
      </c>
      <c r="N390" s="1">
        <f>IFERROR(tennessee_demographics_2023!N390*(tennessee_demographics_2023!N390/tennessee_demographics_2022!N390),0)</f>
        <v>2309.8769513314969</v>
      </c>
      <c r="O390" s="1">
        <f>IFERROR(tennessee_demographics_2023!O390*(tennessee_demographics_2023!O390/tennessee_demographics_2022!O390),0)</f>
        <v>2583.7339303216945</v>
      </c>
      <c r="P390" s="1">
        <f>IFERROR(tennessee_demographics_2023!P390*(tennessee_demographics_2023!P390/tennessee_demographics_2022!P390),0)</f>
        <v>987.31697069430345</v>
      </c>
      <c r="Q390" s="1">
        <f>IFERROR(tennessee_demographics_2023!Q390*(tennessee_demographics_2023!Q390/tennessee_demographics_2022!Q390),0)</f>
        <v>423.59928261183694</v>
      </c>
      <c r="R390" s="1">
        <f>IFERROR(tennessee_demographics_2023!R390*(tennessee_demographics_2023!R390/tennessee_demographics_2022!R390),0)</f>
        <v>125.45423051714988</v>
      </c>
      <c r="S390" s="1">
        <v>2292.458885570567</v>
      </c>
      <c r="T390" s="1">
        <f>IFERROR(tennessee_demographics_2023!U390*(tennessee_demographics_2023!U390/tennessee_demographics_2022!U390),0)</f>
        <v>6312.4214543465378</v>
      </c>
      <c r="U390" s="1">
        <f>IFERROR(tennessee_demographics_2023!V390*(tennessee_demographics_2023!V390/tennessee_demographics_2022!V390),0)</f>
        <v>2279.6972257732705</v>
      </c>
      <c r="V390" s="1">
        <f>IFERROR(tennessee_demographics_2023!W390*(tennessee_demographics_2023!W390/tennessee_demographics_2022!W390),0)</f>
        <v>71740.412372339648</v>
      </c>
      <c r="W390" s="1">
        <f>IFERROR(tennessee_demographics_2023!X390*(tennessee_demographics_2023!X390/tennessee_demographics_2022!X390),0)</f>
        <v>38006</v>
      </c>
      <c r="X390" s="1">
        <f>IFERROR(tennessee_demographics_2023!Y390*(tennessee_demographics_2023!Y390/tennessee_demographics_2022!Y390),0)</f>
        <v>2024.0014846584884</v>
      </c>
    </row>
    <row r="391" spans="1:24" x14ac:dyDescent="0.2">
      <c r="A391" s="1">
        <f>IFERROR(tennessee_demographics_2023!A391*(tennessee_demographics_2023!A391/tennessee_demographics_2022!A391),0)</f>
        <v>0</v>
      </c>
      <c r="B391" s="1">
        <f>IFERROR(tennessee_demographics_2023!B391*(tennessee_demographics_2023!B391/tennessee_demographics_2022!B391),0)</f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f>IFERROR(tennessee_demographics_2023!L391*(tennessee_demographics_2023!L391/tennessee_demographics_2022!L391),0)</f>
        <v>0</v>
      </c>
      <c r="M391" s="1">
        <f>IFERROR(tennessee_demographics_2023!M391*(tennessee_demographics_2023!M391/tennessee_demographics_2022!M391),0)</f>
        <v>0</v>
      </c>
      <c r="N391" s="1">
        <f>IFERROR(tennessee_demographics_2023!N391*(tennessee_demographics_2023!N391/tennessee_demographics_2022!N391),0)</f>
        <v>0</v>
      </c>
      <c r="O391" s="1">
        <f>IFERROR(tennessee_demographics_2023!O391*(tennessee_demographics_2023!O391/tennessee_demographics_2022!O391),0)</f>
        <v>0</v>
      </c>
      <c r="P391" s="1">
        <f>IFERROR(tennessee_demographics_2023!P391*(tennessee_demographics_2023!P391/tennessee_demographics_2022!P391),0)</f>
        <v>0</v>
      </c>
      <c r="Q391" s="1">
        <f>IFERROR(tennessee_demographics_2023!Q391*(tennessee_demographics_2023!Q391/tennessee_demographics_2022!Q391),0)</f>
        <v>0</v>
      </c>
      <c r="R391" s="1">
        <f>IFERROR(tennessee_demographics_2023!R391*(tennessee_demographics_2023!R391/tennessee_demographics_2022!R391),0)</f>
        <v>0</v>
      </c>
      <c r="S391" s="1">
        <v>0</v>
      </c>
      <c r="T391" s="1">
        <f>IFERROR(tennessee_demographics_2023!U391*(tennessee_demographics_2023!U391/tennessee_demographics_2022!U391),0)</f>
        <v>0</v>
      </c>
      <c r="U391" s="1">
        <f>IFERROR(tennessee_demographics_2023!V391*(tennessee_demographics_2023!V391/tennessee_demographics_2022!V391),0)</f>
        <v>0</v>
      </c>
      <c r="V391" s="1">
        <f>IFERROR(tennessee_demographics_2023!W391*(tennessee_demographics_2023!W391/tennessee_demographics_2022!W391),0)</f>
        <v>-666666666</v>
      </c>
      <c r="W391" s="1">
        <f>IFERROR(tennessee_demographics_2023!X391*(tennessee_demographics_2023!X391/tennessee_demographics_2022!X391),0)</f>
        <v>38007</v>
      </c>
      <c r="X391" s="1">
        <f>IFERROR(tennessee_demographics_2023!Y391*(tennessee_demographics_2023!Y391/tennessee_demographics_2022!Y391),0)</f>
        <v>2024.0014846584884</v>
      </c>
    </row>
    <row r="392" spans="1:24" x14ac:dyDescent="0.2">
      <c r="A392" s="1">
        <f>IFERROR(tennessee_demographics_2023!A392*(tennessee_demographics_2023!A392/tennessee_demographics_2022!A392),0)</f>
        <v>4829.1980620228114</v>
      </c>
      <c r="B392" s="1">
        <f>IFERROR(tennessee_demographics_2023!B392*(tennessee_demographics_2023!B392/tennessee_demographics_2022!B392),0)</f>
        <v>4059.8828386077193</v>
      </c>
      <c r="C392" s="1">
        <v>473.02500205262606</v>
      </c>
      <c r="D392" s="1">
        <v>1019.920863821681</v>
      </c>
      <c r="E392" s="1">
        <v>2130.3202148824726</v>
      </c>
      <c r="F392" s="1">
        <v>257.67822363350922</v>
      </c>
      <c r="G392" s="1">
        <v>649.54911697002899</v>
      </c>
      <c r="H392" s="1">
        <v>826.5320500710236</v>
      </c>
      <c r="I392" s="1">
        <v>5129.1854218390972</v>
      </c>
      <c r="J392" s="1">
        <v>2118.5391239778551</v>
      </c>
      <c r="K392" s="1">
        <v>550.64841149097333</v>
      </c>
      <c r="L392" s="1">
        <f>IFERROR(tennessee_demographics_2023!L392*(tennessee_demographics_2023!L392/tennessee_demographics_2022!L392),0)</f>
        <v>1284.7697470230528</v>
      </c>
      <c r="M392" s="1">
        <f>IFERROR(tennessee_demographics_2023!M392*(tennessee_demographics_2023!M392/tennessee_demographics_2022!M392),0)</f>
        <v>3548.2709713432937</v>
      </c>
      <c r="N392" s="1">
        <f>IFERROR(tennessee_demographics_2023!N392*(tennessee_demographics_2023!N392/tennessee_demographics_2022!N392),0)</f>
        <v>369.70346218802774</v>
      </c>
      <c r="O392" s="1">
        <f>IFERROR(tennessee_demographics_2023!O392*(tennessee_demographics_2023!O392/tennessee_demographics_2022!O392),0)</f>
        <v>4271.339548861456</v>
      </c>
      <c r="P392" s="1">
        <f>IFERROR(tennessee_demographics_2023!P392*(tennessee_demographics_2023!P392/tennessee_demographics_2022!P392),0)</f>
        <v>1549.0139558733756</v>
      </c>
      <c r="Q392" s="1">
        <f>IFERROR(tennessee_demographics_2023!Q392*(tennessee_demographics_2023!Q392/tennessee_demographics_2022!Q392),0)</f>
        <v>379.357249389782</v>
      </c>
      <c r="R392" s="1">
        <f>IFERROR(tennessee_demographics_2023!R392*(tennessee_demographics_2023!R392/tennessee_demographics_2022!R392),0)</f>
        <v>101.90075614366729</v>
      </c>
      <c r="S392" s="1">
        <v>3822.9455594283454</v>
      </c>
      <c r="T392" s="1">
        <f>IFERROR(tennessee_demographics_2023!U392*(tennessee_demographics_2023!U392/tennessee_demographics_2022!U392),0)</f>
        <v>8854.0162121788126</v>
      </c>
      <c r="U392" s="1">
        <f>IFERROR(tennessee_demographics_2023!V392*(tennessee_demographics_2023!V392/tennessee_demographics_2022!V392),0)</f>
        <v>3733.6003257528769</v>
      </c>
      <c r="V392" s="1">
        <f>IFERROR(tennessee_demographics_2023!W392*(tennessee_demographics_2023!W392/tennessee_demographics_2022!W392),0)</f>
        <v>43101.830977448182</v>
      </c>
      <c r="W392" s="1">
        <f>IFERROR(tennessee_demographics_2023!X392*(tennessee_demographics_2023!X392/tennessee_demographics_2022!X392),0)</f>
        <v>38008</v>
      </c>
      <c r="X392" s="1">
        <f>IFERROR(tennessee_demographics_2023!Y392*(tennessee_demographics_2023!Y392/tennessee_demographics_2022!Y392),0)</f>
        <v>2024.0014846584884</v>
      </c>
    </row>
    <row r="393" spans="1:24" x14ac:dyDescent="0.2">
      <c r="A393" s="1">
        <f>IFERROR(tennessee_demographics_2023!A393*(tennessee_demographics_2023!A393/tennessee_demographics_2022!A393),0)</f>
        <v>6265.8239826907748</v>
      </c>
      <c r="B393" s="1">
        <f>IFERROR(tennessee_demographics_2023!B393*(tennessee_demographics_2023!B393/tennessee_demographics_2022!B393),0)</f>
        <v>5559.1775075439755</v>
      </c>
      <c r="C393" s="1">
        <v>1785.9469956673574</v>
      </c>
      <c r="D393" s="1">
        <v>612.53750258938646</v>
      </c>
      <c r="E393" s="1">
        <v>1010.992918865663</v>
      </c>
      <c r="F393" s="1">
        <v>1503.9629559202731</v>
      </c>
      <c r="G393" s="1">
        <v>529.93474437319901</v>
      </c>
      <c r="H393" s="1">
        <v>583.78404932736203</v>
      </c>
      <c r="I393" s="1">
        <v>1946.9774138961607</v>
      </c>
      <c r="J393" s="1">
        <v>2768.771340844175</v>
      </c>
      <c r="K393" s="1">
        <v>951.993520511013</v>
      </c>
      <c r="L393" s="1">
        <f>IFERROR(tennessee_demographics_2023!L393*(tennessee_demographics_2023!L393/tennessee_demographics_2022!L393),0)</f>
        <v>168.07437890565467</v>
      </c>
      <c r="M393" s="1">
        <f>IFERROR(tennessee_demographics_2023!M393*(tennessee_demographics_2023!M393/tennessee_demographics_2022!M393),0)</f>
        <v>3943.4473188246543</v>
      </c>
      <c r="N393" s="1">
        <f>IFERROR(tennessee_demographics_2023!N393*(tennessee_demographics_2023!N393/tennessee_demographics_2022!N393),0)</f>
        <v>685.16229751808294</v>
      </c>
      <c r="O393" s="1">
        <f>IFERROR(tennessee_demographics_2023!O393*(tennessee_demographics_2023!O393/tennessee_demographics_2022!O393),0)</f>
        <v>4568.6991512896539</v>
      </c>
      <c r="P393" s="1">
        <f>IFERROR(tennessee_demographics_2023!P393*(tennessee_demographics_2023!P393/tennessee_demographics_2022!P393),0)</f>
        <v>2419.5303237318908</v>
      </c>
      <c r="Q393" s="1">
        <f>IFERROR(tennessee_demographics_2023!Q393*(tennessee_demographics_2023!Q393/tennessee_demographics_2022!Q393),0)</f>
        <v>787.52235767256388</v>
      </c>
      <c r="R393" s="1">
        <f>IFERROR(tennessee_demographics_2023!R393*(tennessee_demographics_2023!R393/tennessee_demographics_2022!R393),0)</f>
        <v>369.06177295918371</v>
      </c>
      <c r="S393" s="1">
        <v>4369.5036267813739</v>
      </c>
      <c r="T393" s="1">
        <f>IFERROR(tennessee_demographics_2023!U393*(tennessee_demographics_2023!U393/tennessee_demographics_2022!U393),0)</f>
        <v>11821.973111022573</v>
      </c>
      <c r="U393" s="1">
        <f>IFERROR(tennessee_demographics_2023!V393*(tennessee_demographics_2023!V393/tennessee_demographics_2022!V393),0)</f>
        <v>4307.0717266647544</v>
      </c>
      <c r="V393" s="1">
        <f>IFERROR(tennessee_demographics_2023!W393*(tennessee_demographics_2023!W393/tennessee_demographics_2022!W393),0)</f>
        <v>77030.944096534004</v>
      </c>
      <c r="W393" s="1">
        <f>IFERROR(tennessee_demographics_2023!X393*(tennessee_demographics_2023!X393/tennessee_demographics_2022!X393),0)</f>
        <v>38011</v>
      </c>
      <c r="X393" s="1">
        <f>IFERROR(tennessee_demographics_2023!Y393*(tennessee_demographics_2023!Y393/tennessee_demographics_2022!Y393),0)</f>
        <v>2024.0014846584884</v>
      </c>
    </row>
    <row r="394" spans="1:24" x14ac:dyDescent="0.2">
      <c r="A394" s="1">
        <f>IFERROR(tennessee_demographics_2023!A394*(tennessee_demographics_2023!A394/tennessee_demographics_2022!A394),0)</f>
        <v>6088.9503504820623</v>
      </c>
      <c r="B394" s="1">
        <f>IFERROR(tennessee_demographics_2023!B394*(tennessee_demographics_2023!B394/tennessee_demographics_2022!B394),0)</f>
        <v>6828.2932891640157</v>
      </c>
      <c r="C394" s="1">
        <v>1014.8156598211891</v>
      </c>
      <c r="D394" s="1">
        <v>499.09718771406438</v>
      </c>
      <c r="E394" s="1">
        <v>1115.3103441997609</v>
      </c>
      <c r="F394" s="1">
        <v>1072.6777842404661</v>
      </c>
      <c r="G394" s="1">
        <v>1056.929301926873</v>
      </c>
      <c r="H394" s="1">
        <v>598.78671120880767</v>
      </c>
      <c r="I394" s="1">
        <v>5032.858012209871</v>
      </c>
      <c r="J394" s="1">
        <v>2490.9259463476569</v>
      </c>
      <c r="K394" s="1">
        <v>437.0409100753327</v>
      </c>
      <c r="L394" s="1">
        <f>IFERROR(tennessee_demographics_2023!L394*(tennessee_demographics_2023!L394/tennessee_demographics_2022!L394),0)</f>
        <v>654.33675291481393</v>
      </c>
      <c r="M394" s="1">
        <f>IFERROR(tennessee_demographics_2023!M394*(tennessee_demographics_2023!M394/tennessee_demographics_2022!M394),0)</f>
        <v>3963.1429189836431</v>
      </c>
      <c r="N394" s="1">
        <f>IFERROR(tennessee_demographics_2023!N394*(tennessee_demographics_2023!N394/tennessee_demographics_2022!N394),0)</f>
        <v>229.00830135484375</v>
      </c>
      <c r="O394" s="1">
        <f>IFERROR(tennessee_demographics_2023!O394*(tennessee_demographics_2023!O394/tennessee_demographics_2022!O394),0)</f>
        <v>4839.1913468822813</v>
      </c>
      <c r="P394" s="1">
        <f>IFERROR(tennessee_demographics_2023!P394*(tennessee_demographics_2023!P394/tennessee_demographics_2022!P394),0)</f>
        <v>3416.5226358064456</v>
      </c>
      <c r="Q394" s="1">
        <f>IFERROR(tennessee_demographics_2023!Q394*(tennessee_demographics_2023!Q394/tennessee_demographics_2022!Q394),0)</f>
        <v>733.4250440393937</v>
      </c>
      <c r="R394" s="1">
        <f>IFERROR(tennessee_demographics_2023!R394*(tennessee_demographics_2023!R394/tennessee_demographics_2022!R394),0)</f>
        <v>423.98441517345043</v>
      </c>
      <c r="S394" s="1">
        <v>5575.6467775212514</v>
      </c>
      <c r="T394" s="1">
        <f>IFERROR(tennessee_demographics_2023!U394*(tennessee_demographics_2023!U394/tennessee_demographics_2022!U394),0)</f>
        <v>12916.838810003608</v>
      </c>
      <c r="U394" s="1">
        <f>IFERROR(tennessee_demographics_2023!V394*(tennessee_demographics_2023!V394/tennessee_demographics_2022!V394),0)</f>
        <v>5574.1120170955337</v>
      </c>
      <c r="V394" s="1">
        <f>IFERROR(tennessee_demographics_2023!W394*(tennessee_demographics_2023!W394/tennessee_demographics_2022!W394),0)</f>
        <v>48683.977874461059</v>
      </c>
      <c r="W394" s="1">
        <f>IFERROR(tennessee_demographics_2023!X394*(tennessee_demographics_2023!X394/tennessee_demographics_2022!X394),0)</f>
        <v>38012</v>
      </c>
      <c r="X394" s="1">
        <f>IFERROR(tennessee_demographics_2023!Y394*(tennessee_demographics_2023!Y394/tennessee_demographics_2022!Y394),0)</f>
        <v>2024.0014846584884</v>
      </c>
    </row>
    <row r="395" spans="1:24" x14ac:dyDescent="0.2">
      <c r="A395" s="1">
        <f>IFERROR(tennessee_demographics_2023!A395*(tennessee_demographics_2023!A395/tennessee_demographics_2022!A395),0)</f>
        <v>931.85020172767997</v>
      </c>
      <c r="B395" s="1">
        <f>IFERROR(tennessee_demographics_2023!B395*(tennessee_demographics_2023!B395/tennessee_demographics_2022!B395),0)</f>
        <v>1325.7721923382367</v>
      </c>
      <c r="C395" s="1">
        <v>123.3216398679579</v>
      </c>
      <c r="D395" s="1">
        <v>110.21938504253308</v>
      </c>
      <c r="E395" s="1">
        <v>147.46419134738687</v>
      </c>
      <c r="F395" s="1">
        <v>113.35957595993796</v>
      </c>
      <c r="G395" s="1">
        <v>259.04660042110197</v>
      </c>
      <c r="H395" s="1">
        <v>135.13171665764895</v>
      </c>
      <c r="I395" s="1">
        <v>484.97661823694995</v>
      </c>
      <c r="J395" s="1">
        <v>1647.3106923381461</v>
      </c>
      <c r="K395" s="1">
        <v>127.12746429116324</v>
      </c>
      <c r="L395" s="1">
        <f>IFERROR(tennessee_demographics_2023!L395*(tennessee_demographics_2023!L395/tennessee_demographics_2022!L395),0)</f>
        <v>62.051134731399017</v>
      </c>
      <c r="M395" s="1">
        <f>IFERROR(tennessee_demographics_2023!M395*(tennessee_demographics_2023!M395/tennessee_demographics_2022!M395),0)</f>
        <v>837.11243133595679</v>
      </c>
      <c r="N395" s="1">
        <f>IFERROR(tennessee_demographics_2023!N395*(tennessee_demographics_2023!N395/tennessee_demographics_2022!N395),0)</f>
        <v>23.73356401384083</v>
      </c>
      <c r="O395" s="1">
        <f>IFERROR(tennessee_demographics_2023!O395*(tennessee_demographics_2023!O395/tennessee_demographics_2022!O395),0)</f>
        <v>867.27089995946142</v>
      </c>
      <c r="P395" s="1">
        <f>IFERROR(tennessee_demographics_2023!P395*(tennessee_demographics_2023!P395/tennessee_demographics_2022!P395),0)</f>
        <v>557.98695234119953</v>
      </c>
      <c r="Q395" s="1">
        <f>IFERROR(tennessee_demographics_2023!Q395*(tennessee_demographics_2023!Q395/tennessee_demographics_2022!Q395),0)</f>
        <v>133.08591687800836</v>
      </c>
      <c r="R395" s="1">
        <f>IFERROR(tennessee_demographics_2023!R395*(tennessee_demographics_2023!R395/tennessee_demographics_2022!R395),0)</f>
        <v>122.42351716961498</v>
      </c>
      <c r="S395" s="1">
        <v>1091.8954486548203</v>
      </c>
      <c r="T395" s="1">
        <f>IFERROR(tennessee_demographics_2023!U395*(tennessee_demographics_2023!U395/tennessee_demographics_2022!U395),0)</f>
        <v>2254.0053396613512</v>
      </c>
      <c r="U395" s="1">
        <f>IFERROR(tennessee_demographics_2023!V395*(tennessee_demographics_2023!V395/tennessee_demographics_2022!V395),0)</f>
        <v>1091.2277845924916</v>
      </c>
      <c r="V395" s="1">
        <f>IFERROR(tennessee_demographics_2023!W395*(tennessee_demographics_2023!W395/tennessee_demographics_2022!W395),0)</f>
        <v>62331.775216965616</v>
      </c>
      <c r="W395" s="1">
        <f>IFERROR(tennessee_demographics_2023!X395*(tennessee_demographics_2023!X395/tennessee_demographics_2022!X395),0)</f>
        <v>38015</v>
      </c>
      <c r="X395" s="1">
        <f>IFERROR(tennessee_demographics_2023!Y395*(tennessee_demographics_2023!Y395/tennessee_demographics_2022!Y395),0)</f>
        <v>2024.0014846584884</v>
      </c>
    </row>
    <row r="396" spans="1:24" x14ac:dyDescent="0.2">
      <c r="A396" s="1">
        <f>IFERROR(tennessee_demographics_2023!A396*(tennessee_demographics_2023!A396/tennessee_demographics_2022!A396),0)</f>
        <v>25531.835228424567</v>
      </c>
      <c r="B396" s="1">
        <f>IFERROR(tennessee_demographics_2023!B396*(tennessee_demographics_2023!B396/tennessee_demographics_2022!B396),0)</f>
        <v>23713.910422147677</v>
      </c>
      <c r="C396" s="1">
        <v>8502.8680828588713</v>
      </c>
      <c r="D396" s="1">
        <v>1177.799180805403</v>
      </c>
      <c r="E396" s="1">
        <v>9177.1570240011606</v>
      </c>
      <c r="F396" s="1">
        <v>3070.5132273696727</v>
      </c>
      <c r="G396" s="1">
        <v>3088.9151001451355</v>
      </c>
      <c r="H396" s="1">
        <v>1109.4238249920293</v>
      </c>
      <c r="I396" s="1">
        <v>5069.8063669269031</v>
      </c>
      <c r="J396" s="1">
        <v>12500.595162168525</v>
      </c>
      <c r="K396" s="1">
        <v>4583.7689805029586</v>
      </c>
      <c r="L396" s="1">
        <f>IFERROR(tennessee_demographics_2023!L396*(tennessee_demographics_2023!L396/tennessee_demographics_2022!L396),0)</f>
        <v>1211.4099856176576</v>
      </c>
      <c r="M396" s="1">
        <f>IFERROR(tennessee_demographics_2023!M396*(tennessee_demographics_2023!M396/tennessee_demographics_2022!M396),0)</f>
        <v>20089.999067643152</v>
      </c>
      <c r="N396" s="1">
        <f>IFERROR(tennessee_demographics_2023!N396*(tennessee_demographics_2023!N396/tennessee_demographics_2022!N396),0)</f>
        <v>3913.7090592036848</v>
      </c>
      <c r="O396" s="1">
        <f>IFERROR(tennessee_demographics_2023!O396*(tennessee_demographics_2023!O396/tennessee_demographics_2022!O396),0)</f>
        <v>23548.787618460097</v>
      </c>
      <c r="P396" s="1">
        <f>IFERROR(tennessee_demographics_2023!P396*(tennessee_demographics_2023!P396/tennessee_demographics_2022!P396),0)</f>
        <v>5183.5035082699678</v>
      </c>
      <c r="Q396" s="1">
        <f>IFERROR(tennessee_demographics_2023!Q396*(tennessee_demographics_2023!Q396/tennessee_demographics_2022!Q396),0)</f>
        <v>9516.2236703714498</v>
      </c>
      <c r="R396" s="1">
        <f>IFERROR(tennessee_demographics_2023!R396*(tennessee_demographics_2023!R396/tennessee_demographics_2022!R396),0)</f>
        <v>3123.4482887282907</v>
      </c>
      <c r="S396" s="1">
        <v>18829.242320161757</v>
      </c>
      <c r="T396" s="1">
        <f>IFERROR(tennessee_demographics_2023!U396*(tennessee_demographics_2023!U396/tennessee_demographics_2022!U396),0)</f>
        <v>48942.401262357256</v>
      </c>
      <c r="U396" s="1">
        <f>IFERROR(tennessee_demographics_2023!V396*(tennessee_demographics_2023!V396/tennessee_demographics_2022!V396),0)</f>
        <v>18804.284043613694</v>
      </c>
      <c r="V396" s="1">
        <f>IFERROR(tennessee_demographics_2023!W396*(tennessee_demographics_2023!W396/tennessee_demographics_2022!W396),0)</f>
        <v>87116.227876173551</v>
      </c>
      <c r="W396" s="1">
        <f>IFERROR(tennessee_demographics_2023!X396*(tennessee_demographics_2023!X396/tennessee_demographics_2022!X396),0)</f>
        <v>38016</v>
      </c>
      <c r="X396" s="1">
        <f>IFERROR(tennessee_demographics_2023!Y396*(tennessee_demographics_2023!Y396/tennessee_demographics_2022!Y396),0)</f>
        <v>2024.0014846584884</v>
      </c>
    </row>
    <row r="397" spans="1:24" x14ac:dyDescent="0.2">
      <c r="A397" s="1">
        <f>IFERROR(tennessee_demographics_2023!A397*(tennessee_demographics_2023!A397/tennessee_demographics_2022!A397),0)</f>
        <v>26584.027690621497</v>
      </c>
      <c r="B397" s="1">
        <f>IFERROR(tennessee_demographics_2023!B397*(tennessee_demographics_2023!B397/tennessee_demographics_2022!B397),0)</f>
        <v>29832.204927822364</v>
      </c>
      <c r="C397" s="1">
        <v>6264.520447741178</v>
      </c>
      <c r="D397" s="1">
        <v>2438.2715915329018</v>
      </c>
      <c r="E397" s="1">
        <v>3168.2874373264831</v>
      </c>
      <c r="F397" s="1">
        <v>6290.4509658298175</v>
      </c>
      <c r="G397" s="1">
        <v>3712.5664964780885</v>
      </c>
      <c r="H397" s="1">
        <v>2416.6259351105818</v>
      </c>
      <c r="I397" s="1">
        <v>4488.6996162382238</v>
      </c>
      <c r="J397" s="1">
        <v>7824.5081836859435</v>
      </c>
      <c r="K397" s="1">
        <v>10874.75350235071</v>
      </c>
      <c r="L397" s="1">
        <f>IFERROR(tennessee_demographics_2023!L397*(tennessee_demographics_2023!L397/tennessee_demographics_2022!L397),0)</f>
        <v>786.19274296210858</v>
      </c>
      <c r="M397" s="1">
        <f>IFERROR(tennessee_demographics_2023!M397*(tennessee_demographics_2023!M397/tennessee_demographics_2022!M397),0)</f>
        <v>20277.00402611453</v>
      </c>
      <c r="N397" s="1">
        <f>IFERROR(tennessee_demographics_2023!N397*(tennessee_demographics_2023!N397/tennessee_demographics_2022!N397),0)</f>
        <v>6309.2574470419495</v>
      </c>
      <c r="O397" s="1">
        <f>IFERROR(tennessee_demographics_2023!O397*(tennessee_demographics_2023!O397/tennessee_demographics_2022!O397),0)</f>
        <v>23055.039891798551</v>
      </c>
      <c r="P397" s="1">
        <f>IFERROR(tennessee_demographics_2023!P397*(tennessee_demographics_2023!P397/tennessee_demographics_2022!P397),0)</f>
        <v>3436.1551376673615</v>
      </c>
      <c r="Q397" s="1">
        <f>IFERROR(tennessee_demographics_2023!Q397*(tennessee_demographics_2023!Q397/tennessee_demographics_2022!Q397),0)</f>
        <v>13587.465479773953</v>
      </c>
      <c r="R397" s="1">
        <f>IFERROR(tennessee_demographics_2023!R397*(tennessee_demographics_2023!R397/tennessee_demographics_2022!R397),0)</f>
        <v>6857.5087914732621</v>
      </c>
      <c r="S397" s="1">
        <v>19476.738229575723</v>
      </c>
      <c r="T397" s="1">
        <f>IFERROR(tennessee_demographics_2023!U397*(tennessee_demographics_2023!U397/tennessee_demographics_2022!U397),0)</f>
        <v>56397.120272140761</v>
      </c>
      <c r="U397" s="1">
        <f>IFERROR(tennessee_demographics_2023!V397*(tennessee_demographics_2023!V397/tennessee_demographics_2022!V397),0)</f>
        <v>19439.151001155129</v>
      </c>
      <c r="V397" s="1">
        <f>IFERROR(tennessee_demographics_2023!W397*(tennessee_demographics_2023!W397/tennessee_demographics_2022!W397),0)</f>
        <v>150890.10180170168</v>
      </c>
      <c r="W397" s="1">
        <f>IFERROR(tennessee_demographics_2023!X397*(tennessee_demographics_2023!X397/tennessee_demographics_2022!X397),0)</f>
        <v>38017</v>
      </c>
      <c r="X397" s="1">
        <f>IFERROR(tennessee_demographics_2023!Y397*(tennessee_demographics_2023!Y397/tennessee_demographics_2022!Y397),0)</f>
        <v>2024.0014846584884</v>
      </c>
    </row>
    <row r="398" spans="1:24" x14ac:dyDescent="0.2">
      <c r="A398" s="1">
        <f>IFERROR(tennessee_demographics_2023!A398*(tennessee_demographics_2023!A398/tennessee_demographics_2022!A398),0)</f>
        <v>18290.049534952552</v>
      </c>
      <c r="B398" s="1">
        <f>IFERROR(tennessee_demographics_2023!B398*(tennessee_demographics_2023!B398/tennessee_demographics_2022!B398),0)</f>
        <v>19161.630266643027</v>
      </c>
      <c r="C398" s="1">
        <v>3527.2408551082017</v>
      </c>
      <c r="D398" s="1">
        <v>3143.4691060973178</v>
      </c>
      <c r="E398" s="1">
        <v>2363.5779282373023</v>
      </c>
      <c r="F398" s="1">
        <v>4215.600198564829</v>
      </c>
      <c r="G398" s="1">
        <v>1702.0381669743356</v>
      </c>
      <c r="H398" s="1">
        <v>2940.8180558759809</v>
      </c>
      <c r="I398" s="1">
        <v>4283.674118210989</v>
      </c>
      <c r="J398" s="1">
        <v>7236.3643171583444</v>
      </c>
      <c r="K398" s="1">
        <v>4041.5478376020465</v>
      </c>
      <c r="L398" s="1">
        <f>IFERROR(tennessee_demographics_2023!L398*(tennessee_demographics_2023!L398/tennessee_demographics_2022!L398),0)</f>
        <v>1087.1810739940654</v>
      </c>
      <c r="M398" s="1">
        <f>IFERROR(tennessee_demographics_2023!M398*(tennessee_demographics_2023!M398/tennessee_demographics_2022!M398),0)</f>
        <v>13862.663384459178</v>
      </c>
      <c r="N398" s="1">
        <f>IFERROR(tennessee_demographics_2023!N398*(tennessee_demographics_2023!N398/tennessee_demographics_2022!N398),0)</f>
        <v>2351.6324065096956</v>
      </c>
      <c r="O398" s="1">
        <f>IFERROR(tennessee_demographics_2023!O398*(tennessee_demographics_2023!O398/tennessee_demographics_2022!O398),0)</f>
        <v>15498.51254325945</v>
      </c>
      <c r="P398" s="1">
        <f>IFERROR(tennessee_demographics_2023!P398*(tennessee_demographics_2023!P398/tennessee_demographics_2022!P398),0)</f>
        <v>4363.5657346799635</v>
      </c>
      <c r="Q398" s="1">
        <f>IFERROR(tennessee_demographics_2023!Q398*(tennessee_demographics_2023!Q398/tennessee_demographics_2022!Q398),0)</f>
        <v>8213.7655997633628</v>
      </c>
      <c r="R398" s="1">
        <f>IFERROR(tennessee_demographics_2023!R398*(tennessee_demographics_2023!R398/tennessee_demographics_2022!R398),0)</f>
        <v>1734.809665637584</v>
      </c>
      <c r="S398" s="1">
        <v>13748.481196907416</v>
      </c>
      <c r="T398" s="1">
        <f>IFERROR(tennessee_demographics_2023!U398*(tennessee_demographics_2023!U398/tennessee_demographics_2022!U398),0)</f>
        <v>37451.670371884189</v>
      </c>
      <c r="U398" s="1">
        <f>IFERROR(tennessee_demographics_2023!V398*(tennessee_demographics_2023!V398/tennessee_demographics_2022!V398),0)</f>
        <v>13706.386354712917</v>
      </c>
      <c r="V398" s="1">
        <f>IFERROR(tennessee_demographics_2023!W398*(tennessee_demographics_2023!W398/tennessee_demographics_2022!W398),0)</f>
        <v>88398.505070540967</v>
      </c>
      <c r="W398" s="1">
        <f>IFERROR(tennessee_demographics_2023!X398*(tennessee_demographics_2023!X398/tennessee_demographics_2022!X398),0)</f>
        <v>38018</v>
      </c>
      <c r="X398" s="1">
        <f>IFERROR(tennessee_demographics_2023!Y398*(tennessee_demographics_2023!Y398/tennessee_demographics_2022!Y398),0)</f>
        <v>2024.0014846584884</v>
      </c>
    </row>
    <row r="399" spans="1:24" x14ac:dyDescent="0.2">
      <c r="A399" s="1">
        <f>IFERROR(tennessee_demographics_2023!A399*(tennessee_demographics_2023!A399/tennessee_demographics_2022!A399),0)</f>
        <v>7405.5786239415002</v>
      </c>
      <c r="B399" s="1">
        <f>IFERROR(tennessee_demographics_2023!B399*(tennessee_demographics_2023!B399/tennessee_demographics_2022!B399),0)</f>
        <v>8180.4181664195112</v>
      </c>
      <c r="C399" s="1">
        <v>1464.4457765362035</v>
      </c>
      <c r="D399" s="1">
        <v>626.06467652572701</v>
      </c>
      <c r="E399" s="1">
        <v>1997.1360548685307</v>
      </c>
      <c r="F399" s="1">
        <v>804.011147921766</v>
      </c>
      <c r="G399" s="1">
        <v>1229.3613662621233</v>
      </c>
      <c r="H399" s="1">
        <v>654.80369975717622</v>
      </c>
      <c r="I399" s="1">
        <v>2984.4695489780693</v>
      </c>
      <c r="J399" s="1">
        <v>4349.1595833481279</v>
      </c>
      <c r="K399" s="1">
        <v>335.48524776739839</v>
      </c>
      <c r="L399" s="1">
        <f>IFERROR(tennessee_demographics_2023!L399*(tennessee_demographics_2023!L399/tennessee_demographics_2022!L399),0)</f>
        <v>311.75648218271681</v>
      </c>
      <c r="M399" s="1">
        <f>IFERROR(tennessee_demographics_2023!M399*(tennessee_demographics_2023!M399/tennessee_demographics_2022!M399),0)</f>
        <v>5328.7941780489346</v>
      </c>
      <c r="N399" s="1">
        <f>IFERROR(tennessee_demographics_2023!N399*(tennessee_demographics_2023!N399/tennessee_demographics_2022!N399),0)</f>
        <v>657.79891280776064</v>
      </c>
      <c r="O399" s="1">
        <f>IFERROR(tennessee_demographics_2023!O399*(tennessee_demographics_2023!O399/tennessee_demographics_2022!O399),0)</f>
        <v>6417.7955786106168</v>
      </c>
      <c r="P399" s="1">
        <f>IFERROR(tennessee_demographics_2023!P399*(tennessee_demographics_2023!P399/tennessee_demographics_2022!P399),0)</f>
        <v>3882.5015642111989</v>
      </c>
      <c r="Q399" s="1">
        <f>IFERROR(tennessee_demographics_2023!Q399*(tennessee_demographics_2023!Q399/tennessee_demographics_2022!Q399),0)</f>
        <v>938.3787024023278</v>
      </c>
      <c r="R399" s="1">
        <f>IFERROR(tennessee_demographics_2023!R399*(tennessee_demographics_2023!R399/tennessee_demographics_2022!R399),0)</f>
        <v>382.57108390363084</v>
      </c>
      <c r="S399" s="1">
        <v>6000.3960743805901</v>
      </c>
      <c r="T399" s="1">
        <f>IFERROR(tennessee_demographics_2023!U399*(tennessee_demographics_2023!U399/tennessee_demographics_2022!U399),0)</f>
        <v>15582.655806271563</v>
      </c>
      <c r="U399" s="1">
        <f>IFERROR(tennessee_demographics_2023!V399*(tennessee_demographics_2023!V399/tennessee_demographics_2022!V399),0)</f>
        <v>5932.147565958534</v>
      </c>
      <c r="V399" s="1">
        <f>IFERROR(tennessee_demographics_2023!W399*(tennessee_demographics_2023!W399/tennessee_demographics_2022!W399),0)</f>
        <v>90424.628228799731</v>
      </c>
      <c r="W399" s="1">
        <f>IFERROR(tennessee_demographics_2023!X399*(tennessee_demographics_2023!X399/tennessee_demographics_2022!X399),0)</f>
        <v>38019</v>
      </c>
      <c r="X399" s="1">
        <f>IFERROR(tennessee_demographics_2023!Y399*(tennessee_demographics_2023!Y399/tennessee_demographics_2022!Y399),0)</f>
        <v>2024.0014846584884</v>
      </c>
    </row>
    <row r="400" spans="1:24" x14ac:dyDescent="0.2">
      <c r="A400" s="1">
        <f>IFERROR(tennessee_demographics_2023!A400*(tennessee_demographics_2023!A400/tennessee_demographics_2022!A400),0)</f>
        <v>5</v>
      </c>
      <c r="B400" s="1">
        <f>IFERROR(tennessee_demographics_2023!B400*(tennessee_demographics_2023!B400/tennessee_demographics_2022!B400),0)</f>
        <v>2.5510204081632657</v>
      </c>
      <c r="C400" s="1">
        <v>0</v>
      </c>
      <c r="D400" s="1">
        <v>0</v>
      </c>
      <c r="E400" s="1">
        <v>0</v>
      </c>
      <c r="F400" s="1">
        <v>0</v>
      </c>
      <c r="G400" s="1">
        <v>5</v>
      </c>
      <c r="H400" s="1">
        <v>0</v>
      </c>
      <c r="I400" s="1">
        <v>0</v>
      </c>
      <c r="J400" s="1">
        <v>5</v>
      </c>
      <c r="K400" s="1">
        <v>0</v>
      </c>
      <c r="L400" s="1">
        <f>IFERROR(tennessee_demographics_2023!L400*(tennessee_demographics_2023!L400/tennessee_demographics_2022!L400),0)</f>
        <v>0</v>
      </c>
      <c r="M400" s="1">
        <f>IFERROR(tennessee_demographics_2023!M400*(tennessee_demographics_2023!M400/tennessee_demographics_2022!M400),0)</f>
        <v>5</v>
      </c>
      <c r="N400" s="1">
        <f>IFERROR(tennessee_demographics_2023!N400*(tennessee_demographics_2023!N400/tennessee_demographics_2022!N400),0)</f>
        <v>0</v>
      </c>
      <c r="O400" s="1">
        <f>IFERROR(tennessee_demographics_2023!O400*(tennessee_demographics_2023!O400/tennessee_demographics_2022!O400),0)</f>
        <v>5</v>
      </c>
      <c r="P400" s="1">
        <f>IFERROR(tennessee_demographics_2023!P400*(tennessee_demographics_2023!P400/tennessee_demographics_2022!P400),0)</f>
        <v>0</v>
      </c>
      <c r="Q400" s="1">
        <f>IFERROR(tennessee_demographics_2023!Q400*(tennessee_demographics_2023!Q400/tennessee_demographics_2022!Q400),0)</f>
        <v>0</v>
      </c>
      <c r="R400" s="1">
        <f>IFERROR(tennessee_demographics_2023!R400*(tennessee_demographics_2023!R400/tennessee_demographics_2022!R400),0)</f>
        <v>2.5510204081632657</v>
      </c>
      <c r="S400" s="1">
        <v>5</v>
      </c>
      <c r="T400" s="1">
        <f>IFERROR(tennessee_demographics_2023!U400*(tennessee_demographics_2023!U400/tennessee_demographics_2022!U400),0)</f>
        <v>6.9444444444444455</v>
      </c>
      <c r="U400" s="1">
        <f>IFERROR(tennessee_demographics_2023!V400*(tennessee_demographics_2023!V400/tennessee_demographics_2022!V400),0)</f>
        <v>5</v>
      </c>
      <c r="V400" s="1">
        <f>IFERROR(tennessee_demographics_2023!W400*(tennessee_demographics_2023!W400/tennessee_demographics_2022!W400),0)</f>
        <v>-666666666</v>
      </c>
      <c r="W400" s="1">
        <f>IFERROR(tennessee_demographics_2023!X400*(tennessee_demographics_2023!X400/tennessee_demographics_2022!X400),0)</f>
        <v>38021</v>
      </c>
      <c r="X400" s="1">
        <f>IFERROR(tennessee_demographics_2023!Y400*(tennessee_demographics_2023!Y400/tennessee_demographics_2022!Y400),0)</f>
        <v>2024.0014846584884</v>
      </c>
    </row>
    <row r="401" spans="1:24" x14ac:dyDescent="0.2">
      <c r="A401" s="1">
        <f>IFERROR(tennessee_demographics_2023!A401*(tennessee_demographics_2023!A401/tennessee_demographics_2022!A401),0)</f>
        <v>2585.0825719751438</v>
      </c>
      <c r="B401" s="1">
        <f>IFERROR(tennessee_demographics_2023!B401*(tennessee_demographics_2023!B401/tennessee_demographics_2022!B401),0)</f>
        <v>2314.0998019729341</v>
      </c>
      <c r="C401" s="1">
        <v>442.09110481557497</v>
      </c>
      <c r="D401" s="1">
        <v>29.192732771779074</v>
      </c>
      <c r="E401" s="1">
        <v>2357.742237006139</v>
      </c>
      <c r="F401" s="1">
        <v>801.77399611211479</v>
      </c>
      <c r="G401" s="1">
        <v>108.49062947690368</v>
      </c>
      <c r="H401" s="1">
        <v>548.84888549855202</v>
      </c>
      <c r="I401" s="1">
        <v>1718.8817906828567</v>
      </c>
      <c r="J401" s="1">
        <v>1527.6140191898514</v>
      </c>
      <c r="K401" s="1">
        <v>1149.3662838836501</v>
      </c>
      <c r="L401" s="1">
        <f>IFERROR(tennessee_demographics_2023!L401*(tennessee_demographics_2023!L401/tennessee_demographics_2022!L401),0)</f>
        <v>58.88000000000001</v>
      </c>
      <c r="M401" s="1">
        <f>IFERROR(tennessee_demographics_2023!M401*(tennessee_demographics_2023!M401/tennessee_demographics_2022!M401),0)</f>
        <v>2486.832904058012</v>
      </c>
      <c r="N401" s="1">
        <f>IFERROR(tennessee_demographics_2023!N401*(tennessee_demographics_2023!N401/tennessee_demographics_2022!N401),0)</f>
        <v>227.47549926035504</v>
      </c>
      <c r="O401" s="1">
        <f>IFERROR(tennessee_demographics_2023!O401*(tennessee_demographics_2023!O401/tennessee_demographics_2022!O401),0)</f>
        <v>2802.4447532527665</v>
      </c>
      <c r="P401" s="1">
        <f>IFERROR(tennessee_demographics_2023!P401*(tennessee_demographics_2023!P401/tennessee_demographics_2022!P401),0)</f>
        <v>842.40244454504307</v>
      </c>
      <c r="Q401" s="1">
        <f>IFERROR(tennessee_demographics_2023!Q401*(tennessee_demographics_2023!Q401/tennessee_demographics_2022!Q401),0)</f>
        <v>804.40932896043216</v>
      </c>
      <c r="R401" s="1">
        <f>IFERROR(tennessee_demographics_2023!R401*(tennessee_demographics_2023!R401/tennessee_demographics_2022!R401),0)</f>
        <v>1129.9414021852238</v>
      </c>
      <c r="S401" s="1">
        <v>2113.5991052074637</v>
      </c>
      <c r="T401" s="1">
        <f>IFERROR(tennessee_demographics_2023!U401*(tennessee_demographics_2023!U401/tennessee_demographics_2022!U401),0)</f>
        <v>4892.6675739096263</v>
      </c>
      <c r="U401" s="1">
        <f>IFERROR(tennessee_demographics_2023!V401*(tennessee_demographics_2023!V401/tennessee_demographics_2022!V401),0)</f>
        <v>2068.78745537855</v>
      </c>
      <c r="V401" s="1">
        <f>IFERROR(tennessee_demographics_2023!W401*(tennessee_demographics_2023!W401/tennessee_demographics_2022!W401),0)</f>
        <v>93929.260303558083</v>
      </c>
      <c r="W401" s="1">
        <f>IFERROR(tennessee_demographics_2023!X401*(tennessee_demographics_2023!X401/tennessee_demographics_2022!X401),0)</f>
        <v>38023</v>
      </c>
      <c r="X401" s="1">
        <f>IFERROR(tennessee_demographics_2023!Y401*(tennessee_demographics_2023!Y401/tennessee_demographics_2022!Y401),0)</f>
        <v>2024.0014846584884</v>
      </c>
    </row>
    <row r="402" spans="1:24" x14ac:dyDescent="0.2">
      <c r="A402" s="1">
        <f>IFERROR(tennessee_demographics_2023!A402*(tennessee_demographics_2023!A402/tennessee_demographics_2022!A402),0)</f>
        <v>11963.166976410879</v>
      </c>
      <c r="B402" s="1">
        <f>IFERROR(tennessee_demographics_2023!B402*(tennessee_demographics_2023!B402/tennessee_demographics_2022!B402),0)</f>
        <v>12761.017428249315</v>
      </c>
      <c r="C402" s="1">
        <v>2558.6885382462638</v>
      </c>
      <c r="D402" s="1">
        <v>1093.9969022298383</v>
      </c>
      <c r="E402" s="1">
        <v>1982.6937716881587</v>
      </c>
      <c r="F402" s="1">
        <v>1776.1982431827923</v>
      </c>
      <c r="G402" s="1">
        <v>1805.9281548692488</v>
      </c>
      <c r="H402" s="1">
        <v>1686.4069740772006</v>
      </c>
      <c r="I402" s="1">
        <v>4291.8121832766028</v>
      </c>
      <c r="J402" s="1">
        <v>6153.499465976749</v>
      </c>
      <c r="K402" s="1">
        <v>1731.7214777386491</v>
      </c>
      <c r="L402" s="1">
        <f>IFERROR(tennessee_demographics_2023!L402*(tennessee_demographics_2023!L402/tennessee_demographics_2022!L402),0)</f>
        <v>342.62002804408382</v>
      </c>
      <c r="M402" s="1">
        <f>IFERROR(tennessee_demographics_2023!M402*(tennessee_demographics_2023!M402/tennessee_demographics_2022!M402),0)</f>
        <v>8846.6824193558805</v>
      </c>
      <c r="N402" s="1">
        <f>IFERROR(tennessee_demographics_2023!N402*(tennessee_demographics_2023!N402/tennessee_demographics_2022!N402),0)</f>
        <v>333.59876543209879</v>
      </c>
      <c r="O402" s="1">
        <f>IFERROR(tennessee_demographics_2023!O402*(tennessee_demographics_2023!O402/tennessee_demographics_2022!O402),0)</f>
        <v>10041.115593895825</v>
      </c>
      <c r="P402" s="1">
        <f>IFERROR(tennessee_demographics_2023!P402*(tennessee_demographics_2023!P402/tennessee_demographics_2022!P402),0)</f>
        <v>5807.4452272779536</v>
      </c>
      <c r="Q402" s="1">
        <f>IFERROR(tennessee_demographics_2023!Q402*(tennessee_demographics_2023!Q402/tennessee_demographics_2022!Q402),0)</f>
        <v>2224.9488304385623</v>
      </c>
      <c r="R402" s="1">
        <f>IFERROR(tennessee_demographics_2023!R402*(tennessee_demographics_2023!R402/tennessee_demographics_2022!R402),0)</f>
        <v>1022.8981047705817</v>
      </c>
      <c r="S402" s="1">
        <v>10080.241377037704</v>
      </c>
      <c r="T402" s="1">
        <f>IFERROR(tennessee_demographics_2023!U402*(tennessee_demographics_2023!U402/tennessee_demographics_2022!U402),0)</f>
        <v>24721.90543353176</v>
      </c>
      <c r="U402" s="1">
        <f>IFERROR(tennessee_demographics_2023!V402*(tennessee_demographics_2023!V402/tennessee_demographics_2022!V402),0)</f>
        <v>10076.722485964679</v>
      </c>
      <c r="V402" s="1">
        <f>IFERROR(tennessee_demographics_2023!W402*(tennessee_demographics_2023!W402/tennessee_demographics_2022!W402),0)</f>
        <v>57650.921055578649</v>
      </c>
      <c r="W402" s="1">
        <f>IFERROR(tennessee_demographics_2023!X402*(tennessee_demographics_2023!X402/tennessee_demographics_2022!X402),0)</f>
        <v>38024</v>
      </c>
      <c r="X402" s="1">
        <f>IFERROR(tennessee_demographics_2023!Y402*(tennessee_demographics_2023!Y402/tennessee_demographics_2022!Y402),0)</f>
        <v>2024.0014846584884</v>
      </c>
    </row>
    <row r="403" spans="1:24" x14ac:dyDescent="0.2">
      <c r="A403" s="1">
        <f>IFERROR(tennessee_demographics_2023!A403*(tennessee_demographics_2023!A403/tennessee_demographics_2022!A403),0)</f>
        <v>3639.7096448332745</v>
      </c>
      <c r="B403" s="1">
        <f>IFERROR(tennessee_demographics_2023!B403*(tennessee_demographics_2023!B403/tennessee_demographics_2022!B403),0)</f>
        <v>3546.0608343913914</v>
      </c>
      <c r="C403" s="1">
        <v>105.64693911367276</v>
      </c>
      <c r="D403" s="1">
        <v>557.20768380693721</v>
      </c>
      <c r="E403" s="1">
        <v>272.59790094470793</v>
      </c>
      <c r="F403" s="1">
        <v>1326.6788720403092</v>
      </c>
      <c r="G403" s="1">
        <v>989.6720143534485</v>
      </c>
      <c r="H403" s="1">
        <v>631.14180878507136</v>
      </c>
      <c r="I403" s="1">
        <v>52168.057129217035</v>
      </c>
      <c r="J403" s="1">
        <v>1064.01178054257</v>
      </c>
      <c r="K403" s="1">
        <v>1478.8460916831618</v>
      </c>
      <c r="L403" s="1">
        <f>IFERROR(tennessee_demographics_2023!L403*(tennessee_demographics_2023!L403/tennessee_demographics_2022!L403),0)</f>
        <v>8.6096938775510186</v>
      </c>
      <c r="M403" s="1">
        <f>IFERROR(tennessee_demographics_2023!M403*(tennessee_demographics_2023!M403/tennessee_demographics_2022!M403),0)</f>
        <v>2783.5268179276891</v>
      </c>
      <c r="N403" s="1">
        <f>IFERROR(tennessee_demographics_2023!N403*(tennessee_demographics_2023!N403/tennessee_demographics_2022!N403),0)</f>
        <v>1117.9113786044857</v>
      </c>
      <c r="O403" s="1">
        <f>IFERROR(tennessee_demographics_2023!O403*(tennessee_demographics_2023!O403/tennessee_demographics_2022!O403),0)</f>
        <v>2574.3442507428458</v>
      </c>
      <c r="P403" s="1">
        <f>IFERROR(tennessee_demographics_2023!P403*(tennessee_demographics_2023!P403/tennessee_demographics_2022!P403),0)</f>
        <v>1264.4880104144636</v>
      </c>
      <c r="Q403" s="1">
        <f>IFERROR(tennessee_demographics_2023!Q403*(tennessee_demographics_2023!Q403/tennessee_demographics_2022!Q403),0)</f>
        <v>977.14549454221424</v>
      </c>
      <c r="R403" s="1">
        <f>IFERROR(tennessee_demographics_2023!R403*(tennessee_demographics_2023!R403/tennessee_demographics_2022!R403),0)</f>
        <v>706.85696874159942</v>
      </c>
      <c r="S403" s="1">
        <v>3020.2728536578857</v>
      </c>
      <c r="T403" s="1">
        <f>IFERROR(tennessee_demographics_2023!U403*(tennessee_demographics_2023!U403/tennessee_demographics_2022!U403),0)</f>
        <v>7180.2149398664369</v>
      </c>
      <c r="U403" s="1">
        <f>IFERROR(tennessee_demographics_2023!V403*(tennessee_demographics_2023!V403/tennessee_demographics_2022!V403),0)</f>
        <v>3019.3167940860139</v>
      </c>
      <c r="V403" s="1">
        <f>IFERROR(tennessee_demographics_2023!W403*(tennessee_demographics_2023!W403/tennessee_demographics_2022!W403),0)</f>
        <v>128257.0834167569</v>
      </c>
      <c r="W403" s="1">
        <f>IFERROR(tennessee_demographics_2023!X403*(tennessee_demographics_2023!X403/tennessee_demographics_2022!X403),0)</f>
        <v>38028</v>
      </c>
      <c r="X403" s="1">
        <f>IFERROR(tennessee_demographics_2023!Y403*(tennessee_demographics_2023!Y403/tennessee_demographics_2022!Y403),0)</f>
        <v>2024.0014846584884</v>
      </c>
    </row>
    <row r="404" spans="1:24" x14ac:dyDescent="0.2">
      <c r="A404" s="1">
        <f>IFERROR(tennessee_demographics_2023!A404*(tennessee_demographics_2023!A404/tennessee_demographics_2022!A404),0)</f>
        <v>30.484444444444442</v>
      </c>
      <c r="B404" s="1">
        <f>IFERROR(tennessee_demographics_2023!B404*(tennessee_demographics_2023!B404/tennessee_demographics_2022!B404),0)</f>
        <v>29.755102040816332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f>IFERROR(tennessee_demographics_2023!L404*(tennessee_demographics_2023!L404/tennessee_demographics_2022!L404),0)</f>
        <v>0</v>
      </c>
      <c r="M404" s="1">
        <f>IFERROR(tennessee_demographics_2023!M404*(tennessee_demographics_2023!M404/tennessee_demographics_2022!M404),0)</f>
        <v>0</v>
      </c>
      <c r="N404" s="1">
        <f>IFERROR(tennessee_demographics_2023!N404*(tennessee_demographics_2023!N404/tennessee_demographics_2022!N404),0)</f>
        <v>0</v>
      </c>
      <c r="O404" s="1">
        <f>IFERROR(tennessee_demographics_2023!O404*(tennessee_demographics_2023!O404/tennessee_demographics_2022!O404),0)</f>
        <v>0</v>
      </c>
      <c r="P404" s="1">
        <f>IFERROR(tennessee_demographics_2023!P404*(tennessee_demographics_2023!P404/tennessee_demographics_2022!P404),0)</f>
        <v>0</v>
      </c>
      <c r="Q404" s="1">
        <f>IFERROR(tennessee_demographics_2023!Q404*(tennessee_demographics_2023!Q404/tennessee_demographics_2022!Q404),0)</f>
        <v>0</v>
      </c>
      <c r="R404" s="1">
        <f>IFERROR(tennessee_demographics_2023!R404*(tennessee_demographics_2023!R404/tennessee_demographics_2022!R404),0)</f>
        <v>0</v>
      </c>
      <c r="S404" s="1">
        <v>30.484444444444442</v>
      </c>
      <c r="T404" s="1">
        <f>IFERROR(tennessee_demographics_2023!U404*(tennessee_demographics_2023!U404/tennessee_demographics_2022!U404),0)</f>
        <v>60.229488703923913</v>
      </c>
      <c r="U404" s="1">
        <f>IFERROR(tennessee_demographics_2023!V404*(tennessee_demographics_2023!V404/tennessee_demographics_2022!V404),0)</f>
        <v>30.484444444444442</v>
      </c>
      <c r="V404" s="1">
        <f>IFERROR(tennessee_demographics_2023!W404*(tennessee_demographics_2023!W404/tennessee_demographics_2022!W404),0)</f>
        <v>-666666666</v>
      </c>
      <c r="W404" s="1">
        <f>IFERROR(tennessee_demographics_2023!X404*(tennessee_demographics_2023!X404/tennessee_demographics_2022!X404),0)</f>
        <v>38029</v>
      </c>
      <c r="X404" s="1">
        <f>IFERROR(tennessee_demographics_2023!Y404*(tennessee_demographics_2023!Y404/tennessee_demographics_2022!Y404),0)</f>
        <v>2024.0014846584884</v>
      </c>
    </row>
    <row r="405" spans="1:24" x14ac:dyDescent="0.2">
      <c r="A405" s="1">
        <f>IFERROR(tennessee_demographics_2023!A405*(tennessee_demographics_2023!A405/tennessee_demographics_2022!A405),0)</f>
        <v>19.760574340820312</v>
      </c>
      <c r="B405" s="1">
        <f>IFERROR(tennessee_demographics_2023!B405*(tennessee_demographics_2023!B405/tennessee_demographics_2022!B405),0)</f>
        <v>69.890779248057129</v>
      </c>
      <c r="C405" s="1">
        <v>11.678200692041521</v>
      </c>
      <c r="D405" s="1">
        <v>10.455681142177276</v>
      </c>
      <c r="E405" s="1">
        <v>0.22437673130193905</v>
      </c>
      <c r="F405" s="1">
        <v>26.250547845142439</v>
      </c>
      <c r="G405" s="1">
        <v>6</v>
      </c>
      <c r="H405" s="1">
        <v>0</v>
      </c>
      <c r="I405" s="1">
        <v>3.4722222222222228</v>
      </c>
      <c r="J405" s="1">
        <v>46.784922200933536</v>
      </c>
      <c r="K405" s="1">
        <v>0</v>
      </c>
      <c r="L405" s="1">
        <f>IFERROR(tennessee_demographics_2023!L405*(tennessee_demographics_2023!L405/tennessee_demographics_2022!L405),0)</f>
        <v>6.0686784599375665</v>
      </c>
      <c r="M405" s="1">
        <f>IFERROR(tennessee_demographics_2023!M405*(tennessee_demographics_2023!M405/tennessee_demographics_2022!M405),0)</f>
        <v>22.396734693877548</v>
      </c>
      <c r="N405" s="1">
        <f>IFERROR(tennessee_demographics_2023!N405*(tennessee_demographics_2023!N405/tennessee_demographics_2022!N405),0)</f>
        <v>11.209183673469388</v>
      </c>
      <c r="O405" s="1">
        <f>IFERROR(tennessee_demographics_2023!O405*(tennessee_demographics_2023!O405/tennessee_demographics_2022!O405),0)</f>
        <v>44.437545653761866</v>
      </c>
      <c r="P405" s="1">
        <f>IFERROR(tennessee_demographics_2023!P405*(tennessee_demographics_2023!P405/tennessee_demographics_2022!P405),0)</f>
        <v>13.354908827436301</v>
      </c>
      <c r="Q405" s="1">
        <f>IFERROR(tennessee_demographics_2023!Q405*(tennessee_demographics_2023!Q405/tennessee_demographics_2022!Q405),0)</f>
        <v>0.33001358080579446</v>
      </c>
      <c r="R405" s="1">
        <f>IFERROR(tennessee_demographics_2023!R405*(tennessee_demographics_2023!R405/tennessee_demographics_2022!R405),0)</f>
        <v>13.581632653061224</v>
      </c>
      <c r="S405" s="1">
        <v>63.539238754325261</v>
      </c>
      <c r="T405" s="1">
        <f>IFERROR(tennessee_demographics_2023!U405*(tennessee_demographics_2023!U405/tennessee_demographics_2022!U405),0)</f>
        <v>67.661231930737699</v>
      </c>
      <c r="U405" s="1">
        <f>IFERROR(tennessee_demographics_2023!V405*(tennessee_demographics_2023!V405/tennessee_demographics_2022!V405),0)</f>
        <v>44.375291133999269</v>
      </c>
      <c r="V405" s="1">
        <f>IFERROR(tennessee_demographics_2023!W405*(tennessee_demographics_2023!W405/tennessee_demographics_2022!W405),0)</f>
        <v>1.9250759089882855E-3</v>
      </c>
      <c r="W405" s="1">
        <f>IFERROR(tennessee_demographics_2023!X405*(tennessee_demographics_2023!X405/tennessee_demographics_2022!X405),0)</f>
        <v>38030</v>
      </c>
      <c r="X405" s="1">
        <f>IFERROR(tennessee_demographics_2023!Y405*(tennessee_demographics_2023!Y405/tennessee_demographics_2022!Y405),0)</f>
        <v>2024.0014846584884</v>
      </c>
    </row>
    <row r="406" spans="1:24" x14ac:dyDescent="0.2">
      <c r="A406" s="1">
        <f>IFERROR(tennessee_demographics_2023!A406*(tennessee_demographics_2023!A406/tennessee_demographics_2022!A406),0)</f>
        <v>1939.9046064991687</v>
      </c>
      <c r="B406" s="1">
        <f>IFERROR(tennessee_demographics_2023!B406*(tennessee_demographics_2023!B406/tennessee_demographics_2022!B406),0)</f>
        <v>1529.1556080005787</v>
      </c>
      <c r="C406" s="1">
        <v>555.1116543617261</v>
      </c>
      <c r="D406" s="1">
        <v>167.93262276234566</v>
      </c>
      <c r="E406" s="1">
        <v>400.87197896892422</v>
      </c>
      <c r="F406" s="1">
        <v>308.23285184898407</v>
      </c>
      <c r="G406" s="1">
        <v>298.01172855081751</v>
      </c>
      <c r="H406" s="1">
        <v>149.49413468697685</v>
      </c>
      <c r="I406" s="1">
        <v>1100.3625474942241</v>
      </c>
      <c r="J406" s="1">
        <v>695.01013229981788</v>
      </c>
      <c r="K406" s="1">
        <v>223.53892869863381</v>
      </c>
      <c r="L406" s="1">
        <f>IFERROR(tennessee_demographics_2023!L406*(tennessee_demographics_2023!L406/tennessee_demographics_2022!L406),0)</f>
        <v>43.817474048442897</v>
      </c>
      <c r="M406" s="1">
        <f>IFERROR(tennessee_demographics_2023!M406*(tennessee_demographics_2023!M406/tennessee_demographics_2022!M406),0)</f>
        <v>1521.2103893663498</v>
      </c>
      <c r="N406" s="1">
        <f>IFERROR(tennessee_demographics_2023!N406*(tennessee_demographics_2023!N406/tennessee_demographics_2022!N406),0)</f>
        <v>70.449879064767543</v>
      </c>
      <c r="O406" s="1">
        <f>IFERROR(tennessee_demographics_2023!O406*(tennessee_demographics_2023!O406/tennessee_demographics_2022!O406),0)</f>
        <v>1720.6419039476289</v>
      </c>
      <c r="P406" s="1">
        <f>IFERROR(tennessee_demographics_2023!P406*(tennessee_demographics_2023!P406/tennessee_demographics_2022!P406),0)</f>
        <v>1188.4708002964894</v>
      </c>
      <c r="Q406" s="1">
        <f>IFERROR(tennessee_demographics_2023!Q406*(tennessee_demographics_2023!Q406/tennessee_demographics_2022!Q406),0)</f>
        <v>191.4857560262966</v>
      </c>
      <c r="R406" s="1">
        <f>IFERROR(tennessee_demographics_2023!R406*(tennessee_demographics_2023!R406/tennessee_demographics_2022!R406),0)</f>
        <v>106.35956790123456</v>
      </c>
      <c r="S406" s="1">
        <v>1251.5993965940793</v>
      </c>
      <c r="T406" s="1">
        <f>IFERROR(tennessee_demographics_2023!U406*(tennessee_demographics_2023!U406/tennessee_demographics_2022!U406),0)</f>
        <v>3436.9343410968449</v>
      </c>
      <c r="U406" s="1">
        <f>IFERROR(tennessee_demographics_2023!V406*(tennessee_demographics_2023!V406/tennessee_demographics_2022!V406),0)</f>
        <v>1251.5171423646391</v>
      </c>
      <c r="V406" s="1">
        <f>IFERROR(tennessee_demographics_2023!W406*(tennessee_demographics_2023!W406/tennessee_demographics_2022!W406),0)</f>
        <v>71385.851372296136</v>
      </c>
      <c r="W406" s="1">
        <f>IFERROR(tennessee_demographics_2023!X406*(tennessee_demographics_2023!X406/tennessee_demographics_2022!X406),0)</f>
        <v>38034</v>
      </c>
      <c r="X406" s="1">
        <f>IFERROR(tennessee_demographics_2023!Y406*(tennessee_demographics_2023!Y406/tennessee_demographics_2022!Y406),0)</f>
        <v>2024.0014846584884</v>
      </c>
    </row>
    <row r="407" spans="1:24" x14ac:dyDescent="0.2">
      <c r="A407" s="1">
        <f>IFERROR(tennessee_demographics_2023!A407*(tennessee_demographics_2023!A407/tennessee_demographics_2022!A407),0)</f>
        <v>32.069690992767917</v>
      </c>
      <c r="B407" s="1">
        <f>IFERROR(tennessee_demographics_2023!B407*(tennessee_demographics_2023!B407/tennessee_demographics_2022!B407),0)</f>
        <v>119.5790816326531</v>
      </c>
      <c r="C407" s="1">
        <v>0</v>
      </c>
      <c r="D407" s="1">
        <v>7.1111111111111107</v>
      </c>
      <c r="E407" s="1">
        <v>0</v>
      </c>
      <c r="F407" s="1">
        <v>2.6542537804076267</v>
      </c>
      <c r="G407" s="1">
        <v>14.222222222222221</v>
      </c>
      <c r="H407" s="1">
        <v>4.408163265306122</v>
      </c>
      <c r="I407" s="1">
        <v>8.3761157279162823</v>
      </c>
      <c r="J407" s="1">
        <v>18.456790123456791</v>
      </c>
      <c r="K407" s="1">
        <v>0</v>
      </c>
      <c r="L407" s="1">
        <f>IFERROR(tennessee_demographics_2023!L407*(tennessee_demographics_2023!L407/tennessee_demographics_2022!L407),0)</f>
        <v>8</v>
      </c>
      <c r="M407" s="1">
        <f>IFERROR(tennessee_demographics_2023!M407*(tennessee_demographics_2023!M407/tennessee_demographics_2022!M407),0)</f>
        <v>9.0439453125</v>
      </c>
      <c r="N407" s="1">
        <f>IFERROR(tennessee_demographics_2023!N407*(tennessee_demographics_2023!N407/tennessee_demographics_2022!N407),0)</f>
        <v>0</v>
      </c>
      <c r="O407" s="1">
        <f>IFERROR(tennessee_demographics_2023!O407*(tennessee_demographics_2023!O407/tennessee_demographics_2022!O407),0)</f>
        <v>5.7881250000000009</v>
      </c>
      <c r="P407" s="1">
        <f>IFERROR(tennessee_demographics_2023!P407*(tennessee_demographics_2023!P407/tennessee_demographics_2022!P407),0)</f>
        <v>69.045684113865931</v>
      </c>
      <c r="Q407" s="1">
        <f>IFERROR(tennessee_demographics_2023!Q407*(tennessee_demographics_2023!Q407/tennessee_demographics_2022!Q407),0)</f>
        <v>81.206611570247929</v>
      </c>
      <c r="R407" s="1">
        <f>IFERROR(tennessee_demographics_2023!R407*(tennessee_demographics_2023!R407/tennessee_demographics_2022!R407),0)</f>
        <v>2.5600000000000005</v>
      </c>
      <c r="S407" s="1">
        <v>19.178888888888885</v>
      </c>
      <c r="T407" s="1">
        <f>IFERROR(tennessee_demographics_2023!U407*(tennessee_demographics_2023!U407/tennessee_demographics_2022!U407),0)</f>
        <v>148.70302068874349</v>
      </c>
      <c r="U407" s="1">
        <f>IFERROR(tennessee_demographics_2023!V407*(tennessee_demographics_2023!V407/tennessee_demographics_2022!V407),0)</f>
        <v>18.596938775510207</v>
      </c>
      <c r="V407" s="1">
        <f>IFERROR(tennessee_demographics_2023!W407*(tennessee_demographics_2023!W407/tennessee_demographics_2022!W407),0)</f>
        <v>-5.1440329063786003E+17</v>
      </c>
      <c r="W407" s="1">
        <f>IFERROR(tennessee_demographics_2023!X407*(tennessee_demographics_2023!X407/tennessee_demographics_2022!X407),0)</f>
        <v>38036</v>
      </c>
      <c r="X407" s="1">
        <f>IFERROR(tennessee_demographics_2023!Y407*(tennessee_demographics_2023!Y407/tennessee_demographics_2022!Y407),0)</f>
        <v>2024.0014846584884</v>
      </c>
    </row>
    <row r="408" spans="1:24" x14ac:dyDescent="0.2">
      <c r="A408" s="1">
        <f>IFERROR(tennessee_demographics_2023!A408*(tennessee_demographics_2023!A408/tennessee_demographics_2022!A408),0)</f>
        <v>1645.4428150757408</v>
      </c>
      <c r="B408" s="1">
        <f>IFERROR(tennessee_demographics_2023!B408*(tennessee_demographics_2023!B408/tennessee_demographics_2022!B408),0)</f>
        <v>1163.844525263605</v>
      </c>
      <c r="C408" s="1">
        <v>1442.5738723267768</v>
      </c>
      <c r="D408" s="1">
        <v>1.2345679012345678E-2</v>
      </c>
      <c r="E408" s="1">
        <v>402.73407479118612</v>
      </c>
      <c r="F408" s="1">
        <v>440.70982469749322</v>
      </c>
      <c r="G408" s="1">
        <v>130.3671875</v>
      </c>
      <c r="H408" s="1">
        <v>218.35295836218836</v>
      </c>
      <c r="I408" s="1">
        <v>1761.7946036191031</v>
      </c>
      <c r="J408" s="1">
        <v>2731.119963209258</v>
      </c>
      <c r="K408" s="1">
        <v>0</v>
      </c>
      <c r="L408" s="1">
        <f>IFERROR(tennessee_demographics_2023!L408*(tennessee_demographics_2023!L408/tennessee_demographics_2022!L408),0)</f>
        <v>288.62721893491124</v>
      </c>
      <c r="M408" s="1">
        <f>IFERROR(tennessee_demographics_2023!M408*(tennessee_demographics_2023!M408/tennessee_demographics_2022!M408),0)</f>
        <v>937.36374399867407</v>
      </c>
      <c r="N408" s="1">
        <f>IFERROR(tennessee_demographics_2023!N408*(tennessee_demographics_2023!N408/tennessee_demographics_2022!N408),0)</f>
        <v>4</v>
      </c>
      <c r="O408" s="1">
        <f>IFERROR(tennessee_demographics_2023!O408*(tennessee_demographics_2023!O408/tennessee_demographics_2022!O408),0)</f>
        <v>994.22653983353143</v>
      </c>
      <c r="P408" s="1">
        <f>IFERROR(tennessee_demographics_2023!P408*(tennessee_demographics_2023!P408/tennessee_demographics_2022!P408),0)</f>
        <v>918.7381672902909</v>
      </c>
      <c r="Q408" s="1">
        <f>IFERROR(tennessee_demographics_2023!Q408*(tennessee_demographics_2023!Q408/tennessee_demographics_2022!Q408),0)</f>
        <v>162.66252028123313</v>
      </c>
      <c r="R408" s="1">
        <f>IFERROR(tennessee_demographics_2023!R408*(tennessee_demographics_2023!R408/tennessee_demographics_2022!R408),0)</f>
        <v>63.424556213017766</v>
      </c>
      <c r="S408" s="1">
        <v>878.53744386397727</v>
      </c>
      <c r="T408" s="1">
        <f>IFERROR(tennessee_demographics_2023!U408*(tennessee_demographics_2023!U408/tennessee_demographics_2022!U408),0)</f>
        <v>2735.8241746700037</v>
      </c>
      <c r="U408" s="1">
        <f>IFERROR(tennessee_demographics_2023!V408*(tennessee_demographics_2023!V408/tennessee_demographics_2022!V408),0)</f>
        <v>878.01032268522431</v>
      </c>
      <c r="V408" s="1">
        <f>IFERROR(tennessee_demographics_2023!W408*(tennessee_demographics_2023!W408/tennessee_demographics_2022!W408),0)</f>
        <v>54033.526345289254</v>
      </c>
      <c r="W408" s="1">
        <f>IFERROR(tennessee_demographics_2023!X408*(tennessee_demographics_2023!X408/tennessee_demographics_2022!X408),0)</f>
        <v>38037</v>
      </c>
      <c r="X408" s="1">
        <f>IFERROR(tennessee_demographics_2023!Y408*(tennessee_demographics_2023!Y408/tennessee_demographics_2022!Y408),0)</f>
        <v>2024.0014846584884</v>
      </c>
    </row>
    <row r="409" spans="1:24" x14ac:dyDescent="0.2">
      <c r="A409" s="1">
        <f>IFERROR(tennessee_demographics_2023!A409*(tennessee_demographics_2023!A409/tennessee_demographics_2022!A409),0)</f>
        <v>765.00390455457875</v>
      </c>
      <c r="B409" s="1">
        <f>IFERROR(tennessee_demographics_2023!B409*(tennessee_demographics_2023!B409/tennessee_demographics_2022!B409),0)</f>
        <v>729.71788536800898</v>
      </c>
      <c r="C409" s="1">
        <v>90.486555455034477</v>
      </c>
      <c r="D409" s="1">
        <v>168.84489587041651</v>
      </c>
      <c r="E409" s="1">
        <v>584.7863271604939</v>
      </c>
      <c r="F409" s="1">
        <v>270.43255706534643</v>
      </c>
      <c r="G409" s="1">
        <v>82.81023242630387</v>
      </c>
      <c r="H409" s="1">
        <v>65.10211779576197</v>
      </c>
      <c r="I409" s="1">
        <v>854.68923986080483</v>
      </c>
      <c r="J409" s="1">
        <v>316.24625325648776</v>
      </c>
      <c r="K409" s="1">
        <v>105.51543209876543</v>
      </c>
      <c r="L409" s="1">
        <f>IFERROR(tennessee_demographics_2023!L409*(tennessee_demographics_2023!L409/tennessee_demographics_2022!L409),0)</f>
        <v>43.277316097260695</v>
      </c>
      <c r="M409" s="1">
        <f>IFERROR(tennessee_demographics_2023!M409*(tennessee_demographics_2023!M409/tennessee_demographics_2022!M409),0)</f>
        <v>332.62877382357902</v>
      </c>
      <c r="N409" s="1">
        <f>IFERROR(tennessee_demographics_2023!N409*(tennessee_demographics_2023!N409/tennessee_demographics_2022!N409),0)</f>
        <v>53.179783950617278</v>
      </c>
      <c r="O409" s="1">
        <f>IFERROR(tennessee_demographics_2023!O409*(tennessee_demographics_2023!O409/tennessee_demographics_2022!O409),0)</f>
        <v>356.22101633112891</v>
      </c>
      <c r="P409" s="1">
        <f>IFERROR(tennessee_demographics_2023!P409*(tennessee_demographics_2023!P409/tennessee_demographics_2022!P409),0)</f>
        <v>306.18</v>
      </c>
      <c r="Q409" s="1">
        <f>IFERROR(tennessee_demographics_2023!Q409*(tennessee_demographics_2023!Q409/tennessee_demographics_2022!Q409),0)</f>
        <v>22.842872008324662</v>
      </c>
      <c r="R409" s="1">
        <f>IFERROR(tennessee_demographics_2023!R409*(tennessee_demographics_2023!R409/tennessee_demographics_2022!R409),0)</f>
        <v>57.429705215419496</v>
      </c>
      <c r="S409" s="1">
        <v>574.13244130282669</v>
      </c>
      <c r="T409" s="1">
        <f>IFERROR(tennessee_demographics_2023!U409*(tennessee_demographics_2023!U409/tennessee_demographics_2022!U409),0)</f>
        <v>1490.0158750714816</v>
      </c>
      <c r="U409" s="1">
        <f>IFERROR(tennessee_demographics_2023!V409*(tennessee_demographics_2023!V409/tennessee_demographics_2022!V409),0)</f>
        <v>566.8320142066799</v>
      </c>
      <c r="V409" s="1">
        <f>IFERROR(tennessee_demographics_2023!W409*(tennessee_demographics_2023!W409/tennessee_demographics_2022!W409),0)</f>
        <v>42537.004343483459</v>
      </c>
      <c r="W409" s="1">
        <f>IFERROR(tennessee_demographics_2023!X409*(tennessee_demographics_2023!X409/tennessee_demographics_2022!X409),0)</f>
        <v>38039</v>
      </c>
      <c r="X409" s="1">
        <f>IFERROR(tennessee_demographics_2023!Y409*(tennessee_demographics_2023!Y409/tennessee_demographics_2022!Y409),0)</f>
        <v>2024.0014846584884</v>
      </c>
    </row>
    <row r="410" spans="1:24" x14ac:dyDescent="0.2">
      <c r="A410" s="1">
        <f>IFERROR(tennessee_demographics_2023!A410*(tennessee_demographics_2023!A410/tennessee_demographics_2022!A410),0)</f>
        <v>2364.89118596861</v>
      </c>
      <c r="B410" s="1">
        <f>IFERROR(tennessee_demographics_2023!B410*(tennessee_demographics_2023!B410/tennessee_demographics_2022!B410),0)</f>
        <v>2672.8017883616785</v>
      </c>
      <c r="C410" s="1">
        <v>599.69311210536739</v>
      </c>
      <c r="D410" s="1">
        <v>156.06350860725436</v>
      </c>
      <c r="E410" s="1">
        <v>408.26978099260356</v>
      </c>
      <c r="F410" s="1">
        <v>320.39384788345819</v>
      </c>
      <c r="G410" s="1">
        <v>399.48025645745412</v>
      </c>
      <c r="H410" s="1">
        <v>320.34440917559391</v>
      </c>
      <c r="I410" s="1">
        <v>1215.8013665231911</v>
      </c>
      <c r="J410" s="1">
        <v>1264.5149051723065</v>
      </c>
      <c r="K410" s="1">
        <v>106.39447086801425</v>
      </c>
      <c r="L410" s="1">
        <f>IFERROR(tennessee_demographics_2023!L410*(tennessee_demographics_2023!L410/tennessee_demographics_2022!L410),0)</f>
        <v>39.916570549788538</v>
      </c>
      <c r="M410" s="1">
        <f>IFERROR(tennessee_demographics_2023!M410*(tennessee_demographics_2023!M410/tennessee_demographics_2022!M410),0)</f>
        <v>1567.560642431238</v>
      </c>
      <c r="N410" s="1">
        <f>IFERROR(tennessee_demographics_2023!N410*(tennessee_demographics_2023!N410/tennessee_demographics_2022!N410),0)</f>
        <v>1.8224999999999998</v>
      </c>
      <c r="O410" s="1">
        <f>IFERROR(tennessee_demographics_2023!O410*(tennessee_demographics_2023!O410/tennessee_demographics_2022!O410),0)</f>
        <v>2003.0910122291784</v>
      </c>
      <c r="P410" s="1">
        <f>IFERROR(tennessee_demographics_2023!P410*(tennessee_demographics_2023!P410/tennessee_demographics_2022!P410),0)</f>
        <v>1701.37514739229</v>
      </c>
      <c r="Q410" s="1">
        <f>IFERROR(tennessee_demographics_2023!Q410*(tennessee_demographics_2023!Q410/tennessee_demographics_2022!Q410),0)</f>
        <v>230.60558205767177</v>
      </c>
      <c r="R410" s="1">
        <f>IFERROR(tennessee_demographics_2023!R410*(tennessee_demographics_2023!R410/tennessee_demographics_2022!R410),0)</f>
        <v>44.731077387124138</v>
      </c>
      <c r="S410" s="1">
        <v>2062.1731882062504</v>
      </c>
      <c r="T410" s="1">
        <f>IFERROR(tennessee_demographics_2023!U410*(tennessee_demographics_2023!U410/tennessee_demographics_2022!U410),0)</f>
        <v>5024.6874357598945</v>
      </c>
      <c r="U410" s="1">
        <f>IFERROR(tennessee_demographics_2023!V410*(tennessee_demographics_2023!V410/tennessee_demographics_2022!V410),0)</f>
        <v>2062.1729664333193</v>
      </c>
      <c r="V410" s="1">
        <f>IFERROR(tennessee_demographics_2023!W410*(tennessee_demographics_2023!W410/tennessee_demographics_2022!W410),0)</f>
        <v>53818.964135910108</v>
      </c>
      <c r="W410" s="1">
        <f>IFERROR(tennessee_demographics_2023!X410*(tennessee_demographics_2023!X410/tennessee_demographics_2022!X410),0)</f>
        <v>38040</v>
      </c>
      <c r="X410" s="1">
        <f>IFERROR(tennessee_demographics_2023!Y410*(tennessee_demographics_2023!Y410/tennessee_demographics_2022!Y410),0)</f>
        <v>2024.0014846584884</v>
      </c>
    </row>
    <row r="411" spans="1:24" x14ac:dyDescent="0.2">
      <c r="A411" s="1">
        <f>IFERROR(tennessee_demographics_2023!A411*(tennessee_demographics_2023!A411/tennessee_demographics_2022!A411),0)</f>
        <v>2469.8946393378105</v>
      </c>
      <c r="B411" s="1">
        <f>IFERROR(tennessee_demographics_2023!B411*(tennessee_demographics_2023!B411/tennessee_demographics_2022!B411),0)</f>
        <v>1692.5075527769488</v>
      </c>
      <c r="C411" s="1">
        <v>240.9265306122449</v>
      </c>
      <c r="D411" s="1">
        <v>276.48375013584365</v>
      </c>
      <c r="E411" s="1">
        <v>907.67849890650018</v>
      </c>
      <c r="F411" s="1">
        <v>678.00504656503267</v>
      </c>
      <c r="G411" s="1">
        <v>245.23543188227109</v>
      </c>
      <c r="H411" s="1">
        <v>151.02711853489077</v>
      </c>
      <c r="I411" s="1">
        <v>2091.0547298250926</v>
      </c>
      <c r="J411" s="1">
        <v>2385.2555250026821</v>
      </c>
      <c r="K411" s="1">
        <v>25.783908864364545</v>
      </c>
      <c r="L411" s="1">
        <f>IFERROR(tennessee_demographics_2023!L411*(tennessee_demographics_2023!L411/tennessee_demographics_2022!L411),0)</f>
        <v>146.41000000000003</v>
      </c>
      <c r="M411" s="1">
        <f>IFERROR(tennessee_demographics_2023!M411*(tennessee_demographics_2023!M411/tennessee_demographics_2022!M411),0)</f>
        <v>785.23654773782562</v>
      </c>
      <c r="N411" s="1">
        <f>IFERROR(tennessee_demographics_2023!N411*(tennessee_demographics_2023!N411/tennessee_demographics_2022!N411),0)</f>
        <v>6.7816840277777786</v>
      </c>
      <c r="O411" s="1">
        <f>IFERROR(tennessee_demographics_2023!O411*(tennessee_demographics_2023!O411/tennessee_demographics_2022!O411),0)</f>
        <v>945.02827222024428</v>
      </c>
      <c r="P411" s="1">
        <f>IFERROR(tennessee_demographics_2023!P411*(tennessee_demographics_2023!P411/tennessee_demographics_2022!P411),0)</f>
        <v>932.31076974943937</v>
      </c>
      <c r="Q411" s="1">
        <f>IFERROR(tennessee_demographics_2023!Q411*(tennessee_demographics_2023!Q411/tennessee_demographics_2022!Q411),0)</f>
        <v>154.97448979591834</v>
      </c>
      <c r="R411" s="1">
        <f>IFERROR(tennessee_demographics_2023!R411*(tennessee_demographics_2023!R411/tennessee_demographics_2022!R411),0)</f>
        <v>51.396089311666003</v>
      </c>
      <c r="S411" s="1">
        <v>1030.2353379395031</v>
      </c>
      <c r="T411" s="1">
        <f>IFERROR(tennessee_demographics_2023!U411*(tennessee_demographics_2023!U411/tennessee_demographics_2022!U411),0)</f>
        <v>4162.3622825447655</v>
      </c>
      <c r="U411" s="1">
        <f>IFERROR(tennessee_demographics_2023!V411*(tennessee_demographics_2023!V411/tennessee_demographics_2022!V411),0)</f>
        <v>1005.3484756516348</v>
      </c>
      <c r="V411" s="1">
        <f>IFERROR(tennessee_demographics_2023!W411*(tennessee_demographics_2023!W411/tennessee_demographics_2022!W411),0)</f>
        <v>54048.136350028421</v>
      </c>
      <c r="W411" s="1">
        <f>IFERROR(tennessee_demographics_2023!X411*(tennessee_demographics_2023!X411/tennessee_demographics_2022!X411),0)</f>
        <v>38041</v>
      </c>
      <c r="X411" s="1">
        <f>IFERROR(tennessee_demographics_2023!Y411*(tennessee_demographics_2023!Y411/tennessee_demographics_2022!Y411),0)</f>
        <v>2024.0014846584884</v>
      </c>
    </row>
    <row r="412" spans="1:24" x14ac:dyDescent="0.2">
      <c r="A412" s="1">
        <f>IFERROR(tennessee_demographics_2023!A412*(tennessee_demographics_2023!A412/tennessee_demographics_2022!A412),0)</f>
        <v>411.51075443786988</v>
      </c>
      <c r="B412" s="1">
        <f>IFERROR(tennessee_demographics_2023!B412*(tennessee_demographics_2023!B412/tennessee_demographics_2022!B412),0)</f>
        <v>423.2704263351481</v>
      </c>
      <c r="C412" s="1">
        <v>0</v>
      </c>
      <c r="D412" s="1">
        <v>1.7777777777777777</v>
      </c>
      <c r="E412" s="1">
        <v>199.09695290858727</v>
      </c>
      <c r="F412" s="1">
        <v>12.08111111111111</v>
      </c>
      <c r="G412" s="1">
        <v>203.68154006243495</v>
      </c>
      <c r="H412" s="1">
        <v>0</v>
      </c>
      <c r="I412" s="1">
        <v>2446.9985273725547</v>
      </c>
      <c r="J412" s="1">
        <v>138.78550295857988</v>
      </c>
      <c r="K412" s="1">
        <v>28.236686390532544</v>
      </c>
      <c r="L412" s="1">
        <f>IFERROR(tennessee_demographics_2023!L412*(tennessee_demographics_2023!L412/tennessee_demographics_2022!L412),0)</f>
        <v>189.34911242603553</v>
      </c>
      <c r="M412" s="1">
        <f>IFERROR(tennessee_demographics_2023!M412*(tennessee_demographics_2023!M412/tennessee_demographics_2022!M412),0)</f>
        <v>280.22094804922506</v>
      </c>
      <c r="N412" s="1">
        <f>IFERROR(tennessee_demographics_2023!N412*(tennessee_demographics_2023!N412/tennessee_demographics_2022!N412),0)</f>
        <v>0</v>
      </c>
      <c r="O412" s="1">
        <f>IFERROR(tennessee_demographics_2023!O412*(tennessee_demographics_2023!O412/tennessee_demographics_2022!O412),0)</f>
        <v>328.22967393041722</v>
      </c>
      <c r="P412" s="1">
        <f>IFERROR(tennessee_demographics_2023!P412*(tennessee_demographics_2023!P412/tennessee_demographics_2022!P412),0)</f>
        <v>116.57773947460817</v>
      </c>
      <c r="Q412" s="1">
        <f>IFERROR(tennessee_demographics_2023!Q412*(tennessee_demographics_2023!Q412/tennessee_demographics_2022!Q412),0)</f>
        <v>244.84703433922996</v>
      </c>
      <c r="R412" s="1">
        <f>IFERROR(tennessee_demographics_2023!R412*(tennessee_demographics_2023!R412/tennessee_demographics_2022!R412),0)</f>
        <v>3.2665406427221169</v>
      </c>
      <c r="S412" s="1">
        <v>339.26062673130195</v>
      </c>
      <c r="T412" s="1">
        <f>IFERROR(tennessee_demographics_2023!U412*(tennessee_demographics_2023!U412/tennessee_demographics_2022!U412),0)</f>
        <v>832.47583399741097</v>
      </c>
      <c r="U412" s="1">
        <f>IFERROR(tennessee_demographics_2023!V412*(tennessee_demographics_2023!V412/tennessee_demographics_2022!V412),0)</f>
        <v>315.15911294099703</v>
      </c>
      <c r="V412" s="1">
        <f>IFERROR(tennessee_demographics_2023!W412*(tennessee_demographics_2023!W412/tennessee_demographics_2022!W412),0)</f>
        <v>56088.41771766435</v>
      </c>
      <c r="W412" s="1">
        <f>IFERROR(tennessee_demographics_2023!X412*(tennessee_demographics_2023!X412/tennessee_demographics_2022!X412),0)</f>
        <v>38042</v>
      </c>
      <c r="X412" s="1">
        <f>IFERROR(tennessee_demographics_2023!Y412*(tennessee_demographics_2023!Y412/tennessee_demographics_2022!Y412),0)</f>
        <v>2024.0014846584884</v>
      </c>
    </row>
    <row r="413" spans="1:24" x14ac:dyDescent="0.2">
      <c r="A413" s="1">
        <f>IFERROR(tennessee_demographics_2023!A413*(tennessee_demographics_2023!A413/tennessee_demographics_2022!A413),0)</f>
        <v>357.0646301775148</v>
      </c>
      <c r="B413" s="1">
        <f>IFERROR(tennessee_demographics_2023!B413*(tennessee_demographics_2023!B413/tennessee_demographics_2022!B413),0)</f>
        <v>184.5252892517301</v>
      </c>
      <c r="C413" s="1">
        <v>70.614049586776858</v>
      </c>
      <c r="D413" s="1">
        <v>20.796875</v>
      </c>
      <c r="E413" s="1">
        <v>52.836859504132228</v>
      </c>
      <c r="F413" s="1">
        <v>34.265000000000001</v>
      </c>
      <c r="G413" s="1">
        <v>66.216857698961945</v>
      </c>
      <c r="H413" s="1">
        <v>25.168367346938776</v>
      </c>
      <c r="I413" s="1">
        <v>482.76807929551171</v>
      </c>
      <c r="J413" s="1">
        <v>130.03697460529048</v>
      </c>
      <c r="K413" s="1">
        <v>5.359375</v>
      </c>
      <c r="L413" s="1">
        <f>IFERROR(tennessee_demographics_2023!L413*(tennessee_demographics_2023!L413/tennessee_demographics_2022!L413),0)</f>
        <v>8.2644628099173527</v>
      </c>
      <c r="M413" s="1">
        <f>IFERROR(tennessee_demographics_2023!M413*(tennessee_demographics_2023!M413/tennessee_demographics_2022!M413),0)</f>
        <v>167.266158983802</v>
      </c>
      <c r="N413" s="1">
        <f>IFERROR(tennessee_demographics_2023!N413*(tennessee_demographics_2023!N413/tennessee_demographics_2022!N413),0)</f>
        <v>0</v>
      </c>
      <c r="O413" s="1">
        <f>IFERROR(tennessee_demographics_2023!O413*(tennessee_demographics_2023!O413/tennessee_demographics_2022!O413),0)</f>
        <v>190.06101624323199</v>
      </c>
      <c r="P413" s="1">
        <f>IFERROR(tennessee_demographics_2023!P413*(tennessee_demographics_2023!P413/tennessee_demographics_2022!P413),0)</f>
        <v>216.76286653517425</v>
      </c>
      <c r="Q413" s="1">
        <f>IFERROR(tennessee_demographics_2023!Q413*(tennessee_demographics_2023!Q413/tennessee_demographics_2022!Q413),0)</f>
        <v>27.394808004326659</v>
      </c>
      <c r="R413" s="1">
        <f>IFERROR(tennessee_demographics_2023!R413*(tennessee_demographics_2023!R413/tennessee_demographics_2022!R413),0)</f>
        <v>18.962962962962962</v>
      </c>
      <c r="S413" s="1">
        <v>262.65084002921833</v>
      </c>
      <c r="T413" s="1">
        <f>IFERROR(tennessee_demographics_2023!U413*(tennessee_demographics_2023!U413/tennessee_demographics_2022!U413),0)</f>
        <v>520.089999434677</v>
      </c>
      <c r="U413" s="1">
        <f>IFERROR(tennessee_demographics_2023!V413*(tennessee_demographics_2023!V413/tennessee_demographics_2022!V413),0)</f>
        <v>262.31744157718185</v>
      </c>
      <c r="V413" s="1">
        <f>IFERROR(tennessee_demographics_2023!W413*(tennessee_demographics_2023!W413/tennessee_demographics_2022!W413),0)</f>
        <v>50892.74513479913</v>
      </c>
      <c r="W413" s="1">
        <f>IFERROR(tennessee_demographics_2023!X413*(tennessee_demographics_2023!X413/tennessee_demographics_2022!X413),0)</f>
        <v>38044</v>
      </c>
      <c r="X413" s="1">
        <f>IFERROR(tennessee_demographics_2023!Y413*(tennessee_demographics_2023!Y413/tennessee_demographics_2022!Y413),0)</f>
        <v>2024.0014846584884</v>
      </c>
    </row>
    <row r="414" spans="1:24" x14ac:dyDescent="0.2">
      <c r="A414" s="1">
        <f>IFERROR(tennessee_demographics_2023!A414*(tennessee_demographics_2023!A414/tennessee_demographics_2022!A414),0)</f>
        <v>3</v>
      </c>
      <c r="B414" s="1">
        <f>IFERROR(tennessee_demographics_2023!B414*(tennessee_demographics_2023!B414/tennessee_demographics_2022!B414),0)</f>
        <v>13.719999999999997</v>
      </c>
      <c r="C414" s="1">
        <v>0</v>
      </c>
      <c r="D414" s="1">
        <v>0</v>
      </c>
      <c r="E414" s="1">
        <v>0</v>
      </c>
      <c r="F414" s="1">
        <v>1</v>
      </c>
      <c r="G414" s="1">
        <v>2</v>
      </c>
      <c r="H414" s="1">
        <v>0</v>
      </c>
      <c r="I414" s="1">
        <v>8</v>
      </c>
      <c r="J414" s="1">
        <v>29</v>
      </c>
      <c r="K414" s="1">
        <v>0</v>
      </c>
      <c r="L414" s="1">
        <f>IFERROR(tennessee_demographics_2023!L414*(tennessee_demographics_2023!L414/tennessee_demographics_2022!L414),0)</f>
        <v>0</v>
      </c>
      <c r="M414" s="1">
        <f>IFERROR(tennessee_demographics_2023!M414*(tennessee_demographics_2023!M414/tennessee_demographics_2022!M414),0)</f>
        <v>8</v>
      </c>
      <c r="N414" s="1">
        <f>IFERROR(tennessee_demographics_2023!N414*(tennessee_demographics_2023!N414/tennessee_demographics_2022!N414),0)</f>
        <v>0</v>
      </c>
      <c r="O414" s="1">
        <f>IFERROR(tennessee_demographics_2023!O414*(tennessee_demographics_2023!O414/tennessee_demographics_2022!O414),0)</f>
        <v>8.6399999999999988</v>
      </c>
      <c r="P414" s="1">
        <f>IFERROR(tennessee_demographics_2023!P414*(tennessee_demographics_2023!P414/tennessee_demographics_2022!P414),0)</f>
        <v>1</v>
      </c>
      <c r="Q414" s="1">
        <f>IFERROR(tennessee_demographics_2023!Q414*(tennessee_demographics_2023!Q414/tennessee_demographics_2022!Q414),0)</f>
        <v>7.1111111111111107</v>
      </c>
      <c r="R414" s="1">
        <f>IFERROR(tennessee_demographics_2023!R414*(tennessee_demographics_2023!R414/tennessee_demographics_2022!R414),0)</f>
        <v>8</v>
      </c>
      <c r="S414" s="1">
        <v>13.719999999999997</v>
      </c>
      <c r="T414" s="1">
        <f>IFERROR(tennessee_demographics_2023!U414*(tennessee_demographics_2023!U414/tennessee_demographics_2022!U414),0)</f>
        <v>15.625</v>
      </c>
      <c r="U414" s="1">
        <f>IFERROR(tennessee_demographics_2023!V414*(tennessee_demographics_2023!V414/tennessee_demographics_2022!V414),0)</f>
        <v>13.719999999999997</v>
      </c>
      <c r="V414" s="1">
        <f>IFERROR(tennessee_demographics_2023!W414*(tennessee_demographics_2023!W414/tennessee_demographics_2022!W414),0)</f>
        <v>62064.58333333335</v>
      </c>
      <c r="W414" s="1">
        <f>IFERROR(tennessee_demographics_2023!X414*(tennessee_demographics_2023!X414/tennessee_demographics_2022!X414),0)</f>
        <v>38046</v>
      </c>
      <c r="X414" s="1">
        <f>IFERROR(tennessee_demographics_2023!Y414*(tennessee_demographics_2023!Y414/tennessee_demographics_2022!Y414),0)</f>
        <v>2024.0014846584884</v>
      </c>
    </row>
    <row r="415" spans="1:24" x14ac:dyDescent="0.2">
      <c r="A415" s="1">
        <f>IFERROR(tennessee_demographics_2023!A415*(tennessee_demographics_2023!A415/tennessee_demographics_2022!A415),0)</f>
        <v>63.5911583469953</v>
      </c>
      <c r="B415" s="1">
        <f>IFERROR(tennessee_demographics_2023!B415*(tennessee_demographics_2023!B415/tennessee_demographics_2022!B415),0)</f>
        <v>74.938775510204096</v>
      </c>
      <c r="C415" s="1">
        <v>15.359375</v>
      </c>
      <c r="D415" s="1">
        <v>10.125</v>
      </c>
      <c r="E415" s="1">
        <v>0</v>
      </c>
      <c r="F415" s="1">
        <v>0</v>
      </c>
      <c r="G415" s="1">
        <v>53.287820141216798</v>
      </c>
      <c r="H415" s="1">
        <v>0</v>
      </c>
      <c r="I415" s="1">
        <v>7.6020761245674748</v>
      </c>
      <c r="J415" s="1">
        <v>2.8553590010405827</v>
      </c>
      <c r="K415" s="1">
        <v>0</v>
      </c>
      <c r="L415" s="1">
        <f>IFERROR(tennessee_demographics_2023!L415*(tennessee_demographics_2023!L415/tennessee_demographics_2022!L415),0)</f>
        <v>0</v>
      </c>
      <c r="M415" s="1">
        <f>IFERROR(tennessee_demographics_2023!M415*(tennessee_demographics_2023!M415/tennessee_demographics_2022!M415),0)</f>
        <v>24.888888888888886</v>
      </c>
      <c r="N415" s="1">
        <f>IFERROR(tennessee_demographics_2023!N415*(tennessee_demographics_2023!N415/tennessee_demographics_2022!N415),0)</f>
        <v>0</v>
      </c>
      <c r="O415" s="1">
        <f>IFERROR(tennessee_demographics_2023!O415*(tennessee_demographics_2023!O415/tennessee_demographics_2022!O415),0)</f>
        <v>32.203607489461824</v>
      </c>
      <c r="P415" s="1">
        <f>IFERROR(tennessee_demographics_2023!P415*(tennessee_demographics_2023!P415/tennessee_demographics_2022!P415),0)</f>
        <v>0</v>
      </c>
      <c r="Q415" s="1">
        <f>IFERROR(tennessee_demographics_2023!Q415*(tennessee_demographics_2023!Q415/tennessee_demographics_2022!Q415),0)</f>
        <v>0</v>
      </c>
      <c r="R415" s="1">
        <f>IFERROR(tennessee_demographics_2023!R415*(tennessee_demographics_2023!R415/tennessee_demographics_2022!R415),0)</f>
        <v>0</v>
      </c>
      <c r="S415" s="1">
        <v>27.777777777777782</v>
      </c>
      <c r="T415" s="1">
        <f>IFERROR(tennessee_demographics_2023!U415*(tennessee_demographics_2023!U415/tennessee_demographics_2022!U415),0)</f>
        <v>137.65772234819852</v>
      </c>
      <c r="U415" s="1">
        <f>IFERROR(tennessee_demographics_2023!V415*(tennessee_demographics_2023!V415/tennessee_demographics_2022!V415),0)</f>
        <v>17.777777777777775</v>
      </c>
      <c r="V415" s="1">
        <f>IFERROR(tennessee_demographics_2023!W415*(tennessee_demographics_2023!W415/tennessee_demographics_2022!W415),0)</f>
        <v>58835.872933884297</v>
      </c>
      <c r="W415" s="1">
        <f>IFERROR(tennessee_demographics_2023!X415*(tennessee_demographics_2023!X415/tennessee_demographics_2022!X415),0)</f>
        <v>38047</v>
      </c>
      <c r="X415" s="1">
        <f>IFERROR(tennessee_demographics_2023!Y415*(tennessee_demographics_2023!Y415/tennessee_demographics_2022!Y415),0)</f>
        <v>2024.0014846584884</v>
      </c>
    </row>
    <row r="416" spans="1:24" x14ac:dyDescent="0.2">
      <c r="A416" s="1">
        <f>IFERROR(tennessee_demographics_2023!A416*(tennessee_demographics_2023!A416/tennessee_demographics_2022!A416),0)</f>
        <v>2392.9599042570371</v>
      </c>
      <c r="B416" s="1">
        <f>IFERROR(tennessee_demographics_2023!B416*(tennessee_demographics_2023!B416/tennessee_demographics_2022!B416),0)</f>
        <v>1798.77590533994</v>
      </c>
      <c r="C416" s="1">
        <v>306.50126580634725</v>
      </c>
      <c r="D416" s="1">
        <v>279.91765164082716</v>
      </c>
      <c r="E416" s="1">
        <v>723.18076327715949</v>
      </c>
      <c r="F416" s="1">
        <v>422.83834332515806</v>
      </c>
      <c r="G416" s="1">
        <v>519.16538600879494</v>
      </c>
      <c r="H416" s="1">
        <v>198.01659546980383</v>
      </c>
      <c r="I416" s="1">
        <v>1712.339549197528</v>
      </c>
      <c r="J416" s="1">
        <v>872.12661401170624</v>
      </c>
      <c r="K416" s="1">
        <v>423.57584489795914</v>
      </c>
      <c r="L416" s="1">
        <f>IFERROR(tennessee_demographics_2023!L416*(tennessee_demographics_2023!L416/tennessee_demographics_2022!L416),0)</f>
        <v>197.05891916814289</v>
      </c>
      <c r="M416" s="1">
        <f>IFERROR(tennessee_demographics_2023!M416*(tennessee_demographics_2023!M416/tennessee_demographics_2022!M416),0)</f>
        <v>1526.6630176335066</v>
      </c>
      <c r="N416" s="1">
        <f>IFERROR(tennessee_demographics_2023!N416*(tennessee_demographics_2023!N416/tennessee_demographics_2022!N416),0)</f>
        <v>147.88888888888891</v>
      </c>
      <c r="O416" s="1">
        <f>IFERROR(tennessee_demographics_2023!O416*(tennessee_demographics_2023!O416/tennessee_demographics_2022!O416),0)</f>
        <v>1740.2665372677502</v>
      </c>
      <c r="P416" s="1">
        <f>IFERROR(tennessee_demographics_2023!P416*(tennessee_demographics_2023!P416/tennessee_demographics_2022!P416),0)</f>
        <v>988.56828730323321</v>
      </c>
      <c r="Q416" s="1">
        <f>IFERROR(tennessee_demographics_2023!Q416*(tennessee_demographics_2023!Q416/tennessee_demographics_2022!Q416),0)</f>
        <v>104.38581071668293</v>
      </c>
      <c r="R416" s="1">
        <f>IFERROR(tennessee_demographics_2023!R416*(tennessee_demographics_2023!R416/tennessee_demographics_2022!R416),0)</f>
        <v>158.09942690311422</v>
      </c>
      <c r="S416" s="1">
        <v>1743.2028047412634</v>
      </c>
      <c r="T416" s="1">
        <f>IFERROR(tennessee_demographics_2023!U416*(tennessee_demographics_2023!U416/tennessee_demographics_2022!U416),0)</f>
        <v>4187.7528745484133</v>
      </c>
      <c r="U416" s="1">
        <f>IFERROR(tennessee_demographics_2023!V416*(tennessee_demographics_2023!V416/tennessee_demographics_2022!V416),0)</f>
        <v>1671.662318112453</v>
      </c>
      <c r="V416" s="1">
        <f>IFERROR(tennessee_demographics_2023!W416*(tennessee_demographics_2023!W416/tennessee_demographics_2022!W416),0)</f>
        <v>63717.509301003091</v>
      </c>
      <c r="W416" s="1">
        <f>IFERROR(tennessee_demographics_2023!X416*(tennessee_demographics_2023!X416/tennessee_demographics_2022!X416),0)</f>
        <v>38049</v>
      </c>
      <c r="X416" s="1">
        <f>IFERROR(tennessee_demographics_2023!Y416*(tennessee_demographics_2023!Y416/tennessee_demographics_2022!Y416),0)</f>
        <v>2024.0014846584884</v>
      </c>
    </row>
    <row r="417" spans="1:24" x14ac:dyDescent="0.2">
      <c r="A417" s="1">
        <f>IFERROR(tennessee_demographics_2023!A417*(tennessee_demographics_2023!A417/tennessee_demographics_2022!A417),0)</f>
        <v>344.71895684195482</v>
      </c>
      <c r="B417" s="1">
        <f>IFERROR(tennessee_demographics_2023!B417*(tennessee_demographics_2023!B417/tennessee_demographics_2022!B417),0)</f>
        <v>214.5753607170434</v>
      </c>
      <c r="C417" s="1">
        <v>120.1630578512397</v>
      </c>
      <c r="D417" s="1">
        <v>190.30612244897958</v>
      </c>
      <c r="E417" s="1">
        <v>634.71556122448976</v>
      </c>
      <c r="F417" s="1">
        <v>35.880664819944592</v>
      </c>
      <c r="G417" s="1">
        <v>15.056327160493826</v>
      </c>
      <c r="H417" s="1">
        <v>1249.3728733459357</v>
      </c>
      <c r="I417" s="1">
        <v>143.5849247685185</v>
      </c>
      <c r="J417" s="1">
        <v>1247.9967941460602</v>
      </c>
      <c r="K417" s="1">
        <v>27.892561983471072</v>
      </c>
      <c r="L417" s="1">
        <f>IFERROR(tennessee_demographics_2023!L417*(tennessee_demographics_2023!L417/tennessee_demographics_2022!L417),0)</f>
        <v>8</v>
      </c>
      <c r="M417" s="1">
        <f>IFERROR(tennessee_demographics_2023!M417*(tennessee_demographics_2023!M417/tennessee_demographics_2022!M417),0)</f>
        <v>295.36862003780715</v>
      </c>
      <c r="N417" s="1">
        <f>IFERROR(tennessee_demographics_2023!N417*(tennessee_demographics_2023!N417/tennessee_demographics_2022!N417),0)</f>
        <v>0</v>
      </c>
      <c r="O417" s="1">
        <f>IFERROR(tennessee_demographics_2023!O417*(tennessee_demographics_2023!O417/tennessee_demographics_2022!O417),0)</f>
        <v>283.9207663027866</v>
      </c>
      <c r="P417" s="1">
        <f>IFERROR(tennessee_demographics_2023!P417*(tennessee_demographics_2023!P417/tennessee_demographics_2022!P417),0)</f>
        <v>147.69054229678639</v>
      </c>
      <c r="Q417" s="1">
        <f>IFERROR(tennessee_demographics_2023!Q417*(tennessee_demographics_2023!Q417/tennessee_demographics_2022!Q417),0)</f>
        <v>162.66252028123313</v>
      </c>
      <c r="R417" s="1">
        <f>IFERROR(tennessee_demographics_2023!R417*(tennessee_demographics_2023!R417/tennessee_demographics_2022!R417),0)</f>
        <v>1.7777777777777777</v>
      </c>
      <c r="S417" s="1">
        <v>189.56690408430478</v>
      </c>
      <c r="T417" s="1">
        <f>IFERROR(tennessee_demographics_2023!U417*(tennessee_demographics_2023!U417/tennessee_demographics_2022!U417),0)</f>
        <v>548.00654488808971</v>
      </c>
      <c r="U417" s="1">
        <f>IFERROR(tennessee_demographics_2023!V417*(tennessee_demographics_2023!V417/tennessee_demographics_2022!V417),0)</f>
        <v>175.17301038062283</v>
      </c>
      <c r="V417" s="1">
        <f>IFERROR(tennessee_demographics_2023!W417*(tennessee_demographics_2023!W417/tennessee_demographics_2022!W417),0)</f>
        <v>72517.37589881898</v>
      </c>
      <c r="W417" s="1">
        <f>IFERROR(tennessee_demographics_2023!X417*(tennessee_demographics_2023!X417/tennessee_demographics_2022!X417),0)</f>
        <v>38050</v>
      </c>
      <c r="X417" s="1">
        <f>IFERROR(tennessee_demographics_2023!Y417*(tennessee_demographics_2023!Y417/tennessee_demographics_2022!Y417),0)</f>
        <v>2024.0014846584884</v>
      </c>
    </row>
    <row r="418" spans="1:24" x14ac:dyDescent="0.2">
      <c r="A418" s="1">
        <f>IFERROR(tennessee_demographics_2023!A418*(tennessee_demographics_2023!A418/tennessee_demographics_2022!A418),0)</f>
        <v>1521.3928352433841</v>
      </c>
      <c r="B418" s="1">
        <f>IFERROR(tennessee_demographics_2023!B418*(tennessee_demographics_2023!B418/tennessee_demographics_2022!B418),0)</f>
        <v>2316.9389950064342</v>
      </c>
      <c r="C418" s="1">
        <v>665.35815319570463</v>
      </c>
      <c r="D418" s="1">
        <v>202.887688048825</v>
      </c>
      <c r="E418" s="1">
        <v>438.95223400148325</v>
      </c>
      <c r="F418" s="1">
        <v>159.08212802044636</v>
      </c>
      <c r="G418" s="1">
        <v>184.54127311390533</v>
      </c>
      <c r="H418" s="1">
        <v>160.29864507786584</v>
      </c>
      <c r="I418" s="1">
        <v>1040.6366040787241</v>
      </c>
      <c r="J418" s="1">
        <v>826.94389756090038</v>
      </c>
      <c r="K418" s="1">
        <v>75.65153017383831</v>
      </c>
      <c r="L418" s="1">
        <f>IFERROR(tennessee_demographics_2023!L418*(tennessee_demographics_2023!L418/tennessee_demographics_2022!L418),0)</f>
        <v>147.1883133898157</v>
      </c>
      <c r="M418" s="1">
        <f>IFERROR(tennessee_demographics_2023!M418*(tennessee_demographics_2023!M418/tennessee_demographics_2022!M418),0)</f>
        <v>1417.4290877355375</v>
      </c>
      <c r="N418" s="1">
        <f>IFERROR(tennessee_demographics_2023!N418*(tennessee_demographics_2023!N418/tennessee_demographics_2022!N418),0)</f>
        <v>486.06339100346025</v>
      </c>
      <c r="O418" s="1">
        <f>IFERROR(tennessee_demographics_2023!O418*(tennessee_demographics_2023!O418/tennessee_demographics_2022!O418),0)</f>
        <v>1420.1675854865462</v>
      </c>
      <c r="P418" s="1">
        <f>IFERROR(tennessee_demographics_2023!P418*(tennessee_demographics_2023!P418/tennessee_demographics_2022!P418),0)</f>
        <v>919.52683369580848</v>
      </c>
      <c r="Q418" s="1">
        <f>IFERROR(tennessee_demographics_2023!Q418*(tennessee_demographics_2023!Q418/tennessee_demographics_2022!Q418),0)</f>
        <v>352.38884353741503</v>
      </c>
      <c r="R418" s="1">
        <f>IFERROR(tennessee_demographics_2023!R418*(tennessee_demographics_2023!R418/tennessee_demographics_2022!R418),0)</f>
        <v>114.93101211072664</v>
      </c>
      <c r="S418" s="1">
        <v>1549.0781437793278</v>
      </c>
      <c r="T418" s="1">
        <f>IFERROR(tennessee_demographics_2023!U418*(tennessee_demographics_2023!U418/tennessee_demographics_2022!U418),0)</f>
        <v>3804.224572127428</v>
      </c>
      <c r="U418" s="1">
        <f>IFERROR(tennessee_demographics_2023!V418*(tennessee_demographics_2023!V418/tennessee_demographics_2022!V418),0)</f>
        <v>1544.6432737375826</v>
      </c>
      <c r="V418" s="1">
        <f>IFERROR(tennessee_demographics_2023!W418*(tennessee_demographics_2023!W418/tennessee_demographics_2022!W418),0)</f>
        <v>55123.526881624464</v>
      </c>
      <c r="W418" s="1">
        <f>IFERROR(tennessee_demographics_2023!X418*(tennessee_demographics_2023!X418/tennessee_demographics_2022!X418),0)</f>
        <v>38052</v>
      </c>
      <c r="X418" s="1">
        <f>IFERROR(tennessee_demographics_2023!Y418*(tennessee_demographics_2023!Y418/tennessee_demographics_2022!Y418),0)</f>
        <v>2024.0014846584884</v>
      </c>
    </row>
    <row r="419" spans="1:24" x14ac:dyDescent="0.2">
      <c r="A419" s="1">
        <f>IFERROR(tennessee_demographics_2023!A419*(tennessee_demographics_2023!A419/tennessee_demographics_2022!A419),0)</f>
        <v>11217.5764753394</v>
      </c>
      <c r="B419" s="1">
        <f>IFERROR(tennessee_demographics_2023!B419*(tennessee_demographics_2023!B419/tennessee_demographics_2022!B419),0)</f>
        <v>13229.663706478841</v>
      </c>
      <c r="C419" s="1">
        <v>2339.2758920002248</v>
      </c>
      <c r="D419" s="1">
        <v>801.98969947907619</v>
      </c>
      <c r="E419" s="1">
        <v>2283.8991328281877</v>
      </c>
      <c r="F419" s="1">
        <v>1795.4966870481267</v>
      </c>
      <c r="G419" s="1">
        <v>1688.2820202009439</v>
      </c>
      <c r="H419" s="1">
        <v>992.34650596017605</v>
      </c>
      <c r="I419" s="1">
        <v>4997.5872614893715</v>
      </c>
      <c r="J419" s="1">
        <v>5206.5628807609664</v>
      </c>
      <c r="K419" s="1">
        <v>1089.213816672197</v>
      </c>
      <c r="L419" s="1">
        <f>IFERROR(tennessee_demographics_2023!L419*(tennessee_demographics_2023!L419/tennessee_demographics_2022!L419),0)</f>
        <v>493.05555555555571</v>
      </c>
      <c r="M419" s="1">
        <f>IFERROR(tennessee_demographics_2023!M419*(tennessee_demographics_2023!M419/tennessee_demographics_2022!M419),0)</f>
        <v>8533.8094599377091</v>
      </c>
      <c r="N419" s="1">
        <f>IFERROR(tennessee_demographics_2023!N419*(tennessee_demographics_2023!N419/tennessee_demographics_2022!N419),0)</f>
        <v>689.95493688367424</v>
      </c>
      <c r="O419" s="1">
        <f>IFERROR(tennessee_demographics_2023!O419*(tennessee_demographics_2023!O419/tennessee_demographics_2022!O419),0)</f>
        <v>10100.13008843386</v>
      </c>
      <c r="P419" s="1">
        <f>IFERROR(tennessee_demographics_2023!P419*(tennessee_demographics_2023!P419/tennessee_demographics_2022!P419),0)</f>
        <v>5248</v>
      </c>
      <c r="Q419" s="1">
        <f>IFERROR(tennessee_demographics_2023!Q419*(tennessee_demographics_2023!Q419/tennessee_demographics_2022!Q419),0)</f>
        <v>2282.0637651167308</v>
      </c>
      <c r="R419" s="1">
        <f>IFERROR(tennessee_demographics_2023!R419*(tennessee_demographics_2023!R419/tennessee_demographics_2022!R419),0)</f>
        <v>1041.2060646524237</v>
      </c>
      <c r="S419" s="1">
        <v>9671.3398057711929</v>
      </c>
      <c r="T419" s="1">
        <f>IFERROR(tennessee_demographics_2023!U419*(tennessee_demographics_2023!U419/tennessee_demographics_2022!U419),0)</f>
        <v>24436.19766612037</v>
      </c>
      <c r="U419" s="1">
        <f>IFERROR(tennessee_demographics_2023!V419*(tennessee_demographics_2023!V419/tennessee_demographics_2022!V419),0)</f>
        <v>9666.0151713215346</v>
      </c>
      <c r="V419" s="1">
        <f>IFERROR(tennessee_demographics_2023!W419*(tennessee_demographics_2023!W419/tennessee_demographics_2022!W419),0)</f>
        <v>62450.546269489387</v>
      </c>
      <c r="W419" s="1">
        <f>IFERROR(tennessee_demographics_2023!X419*(tennessee_demographics_2023!X419/tennessee_demographics_2022!X419),0)</f>
        <v>38053</v>
      </c>
      <c r="X419" s="1">
        <f>IFERROR(tennessee_demographics_2023!Y419*(tennessee_demographics_2023!Y419/tennessee_demographics_2022!Y419),0)</f>
        <v>2024.0014846584884</v>
      </c>
    </row>
    <row r="420" spans="1:24" x14ac:dyDescent="0.2">
      <c r="A420" s="1">
        <f>IFERROR(tennessee_demographics_2023!A420*(tennessee_demographics_2023!A420/tennessee_demographics_2022!A420),0)</f>
        <v>93.309809756616005</v>
      </c>
      <c r="B420" s="1">
        <f>IFERROR(tennessee_demographics_2023!B420*(tennessee_demographics_2023!B420/tennessee_demographics_2022!B420),0)</f>
        <v>9.5277777777777803</v>
      </c>
      <c r="C420" s="1">
        <v>0</v>
      </c>
      <c r="D420" s="1">
        <v>37.422529796232219</v>
      </c>
      <c r="E420" s="1">
        <v>67.889010569914248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f>IFERROR(tennessee_demographics_2023!L420*(tennessee_demographics_2023!L420/tennessee_demographics_2022!L420),0)</f>
        <v>0</v>
      </c>
      <c r="M420" s="1">
        <f>IFERROR(tennessee_demographics_2023!M420*(tennessee_demographics_2023!M420/tennessee_demographics_2022!M420),0)</f>
        <v>40.981306448225162</v>
      </c>
      <c r="N420" s="1">
        <f>IFERROR(tennessee_demographics_2023!N420*(tennessee_demographics_2023!N420/tennessee_demographics_2022!N420),0)</f>
        <v>1.7777777777777777</v>
      </c>
      <c r="O420" s="1">
        <f>IFERROR(tennessee_demographics_2023!O420*(tennessee_demographics_2023!O420/tennessee_demographics_2022!O420),0)</f>
        <v>98.944494632798396</v>
      </c>
      <c r="P420" s="1">
        <f>IFERROR(tennessee_demographics_2023!P420*(tennessee_demographics_2023!P420/tennessee_demographics_2022!P420),0)</f>
        <v>20.157943067033976</v>
      </c>
      <c r="Q420" s="1">
        <f>IFERROR(tennessee_demographics_2023!Q420*(tennessee_demographics_2023!Q420/tennessee_demographics_2022!Q420),0)</f>
        <v>10.224852071005916</v>
      </c>
      <c r="R420" s="1">
        <f>IFERROR(tennessee_demographics_2023!R420*(tennessee_demographics_2023!R420/tennessee_demographics_2022!R420),0)</f>
        <v>0</v>
      </c>
      <c r="S420" s="1">
        <v>0</v>
      </c>
      <c r="T420" s="1">
        <f>IFERROR(tennessee_demographics_2023!U420*(tennessee_demographics_2023!U420/tennessee_demographics_2022!U420),0)</f>
        <v>100.49197500000001</v>
      </c>
      <c r="U420" s="1">
        <f>IFERROR(tennessee_demographics_2023!V420*(tennessee_demographics_2023!V420/tennessee_demographics_2022!V420),0)</f>
        <v>0</v>
      </c>
      <c r="V420" s="1">
        <f>IFERROR(tennessee_demographics_2023!W420*(tennessee_demographics_2023!W420/tennessee_demographics_2022!W420),0)</f>
        <v>-666666666</v>
      </c>
      <c r="W420" s="1">
        <f>IFERROR(tennessee_demographics_2023!X420*(tennessee_demographics_2023!X420/tennessee_demographics_2022!X420),0)</f>
        <v>38054</v>
      </c>
      <c r="X420" s="1">
        <f>IFERROR(tennessee_demographics_2023!Y420*(tennessee_demographics_2023!Y420/tennessee_demographics_2022!Y420),0)</f>
        <v>2024.0014846584884</v>
      </c>
    </row>
    <row r="421" spans="1:24" x14ac:dyDescent="0.2">
      <c r="A421" s="1">
        <f>IFERROR(tennessee_demographics_2023!A421*(tennessee_demographics_2023!A421/tennessee_demographics_2022!A421),0)</f>
        <v>1567.4816528925617</v>
      </c>
      <c r="B421" s="1">
        <f>IFERROR(tennessee_demographics_2023!B421*(tennessee_demographics_2023!B421/tennessee_demographics_2022!B421),0)</f>
        <v>2121.5801074010715</v>
      </c>
      <c r="C421" s="1">
        <v>165.5305851599899</v>
      </c>
      <c r="D421" s="1">
        <v>58.775733610822058</v>
      </c>
      <c r="E421" s="1">
        <v>396.06359201932958</v>
      </c>
      <c r="F421" s="1">
        <v>606.50275622479421</v>
      </c>
      <c r="G421" s="1">
        <v>172.72943531334101</v>
      </c>
      <c r="H421" s="1">
        <v>291.39794291761075</v>
      </c>
      <c r="I421" s="1">
        <v>9326.8200615507631</v>
      </c>
      <c r="J421" s="1">
        <v>1393.492581810094</v>
      </c>
      <c r="K421" s="1">
        <v>538.25898403672829</v>
      </c>
      <c r="L421" s="1">
        <f>IFERROR(tennessee_demographics_2023!L421*(tennessee_demographics_2023!L421/tennessee_demographics_2022!L421),0)</f>
        <v>189.29148788927338</v>
      </c>
      <c r="M421" s="1">
        <f>IFERROR(tennessee_demographics_2023!M421*(tennessee_demographics_2023!M421/tennessee_demographics_2022!M421),0)</f>
        <v>1610.2348783223829</v>
      </c>
      <c r="N421" s="1">
        <f>IFERROR(tennessee_demographics_2023!N421*(tennessee_demographics_2023!N421/tennessee_demographics_2022!N421),0)</f>
        <v>64.36479639707261</v>
      </c>
      <c r="O421" s="1">
        <f>IFERROR(tennessee_demographics_2023!O421*(tennessee_demographics_2023!O421/tennessee_demographics_2022!O421),0)</f>
        <v>1719.9962241705198</v>
      </c>
      <c r="P421" s="1">
        <f>IFERROR(tennessee_demographics_2023!P421*(tennessee_demographics_2023!P421/tennessee_demographics_2022!P421),0)</f>
        <v>618.54452683013926</v>
      </c>
      <c r="Q421" s="1">
        <f>IFERROR(tennessee_demographics_2023!Q421*(tennessee_demographics_2023!Q421/tennessee_demographics_2022!Q421),0)</f>
        <v>622.09429421487607</v>
      </c>
      <c r="R421" s="1">
        <f>IFERROR(tennessee_demographics_2023!R421*(tennessee_demographics_2023!R421/tennessee_demographics_2022!R421),0)</f>
        <v>71.57396449704143</v>
      </c>
      <c r="S421" s="1">
        <v>1654.0129717731475</v>
      </c>
      <c r="T421" s="1">
        <f>IFERROR(tennessee_demographics_2023!U421*(tennessee_demographics_2023!U421/tennessee_demographics_2022!U421),0)</f>
        <v>3688.2278390886445</v>
      </c>
      <c r="U421" s="1">
        <f>IFERROR(tennessee_demographics_2023!V421*(tennessee_demographics_2023!V421/tennessee_demographics_2022!V421),0)</f>
        <v>1653.9935305739718</v>
      </c>
      <c r="V421" s="1">
        <f>IFERROR(tennessee_demographics_2023!W421*(tennessee_demographics_2023!W421/tennessee_demographics_2022!W421),0)</f>
        <v>123233.2900779105</v>
      </c>
      <c r="W421" s="1">
        <f>IFERROR(tennessee_demographics_2023!X421*(tennessee_demographics_2023!X421/tennessee_demographics_2022!X421),0)</f>
        <v>38057</v>
      </c>
      <c r="X421" s="1">
        <f>IFERROR(tennessee_demographics_2023!Y421*(tennessee_demographics_2023!Y421/tennessee_demographics_2022!Y421),0)</f>
        <v>2024.0014846584884</v>
      </c>
    </row>
    <row r="422" spans="1:24" x14ac:dyDescent="0.2">
      <c r="A422" s="1">
        <f>IFERROR(tennessee_demographics_2023!A422*(tennessee_demographics_2023!A422/tennessee_demographics_2022!A422),0)</f>
        <v>4868.0215829997987</v>
      </c>
      <c r="B422" s="1">
        <f>IFERROR(tennessee_demographics_2023!B422*(tennessee_demographics_2023!B422/tennessee_demographics_2022!B422),0)</f>
        <v>4333.5334573157716</v>
      </c>
      <c r="C422" s="1">
        <v>1176.2460055394556</v>
      </c>
      <c r="D422" s="1">
        <v>473.58122098742939</v>
      </c>
      <c r="E422" s="1">
        <v>1966.6277609225456</v>
      </c>
      <c r="F422" s="1">
        <v>1441.978450673575</v>
      </c>
      <c r="G422" s="1">
        <v>492.0608756282731</v>
      </c>
      <c r="H422" s="1">
        <v>751.97189785355863</v>
      </c>
      <c r="I422" s="1">
        <v>1619.0031072277393</v>
      </c>
      <c r="J422" s="1">
        <v>1879.5668173299975</v>
      </c>
      <c r="K422" s="1">
        <v>492.69729289275301</v>
      </c>
      <c r="L422" s="1">
        <f>IFERROR(tennessee_demographics_2023!L422*(tennessee_demographics_2023!L422/tennessee_demographics_2022!L422),0)</f>
        <v>710.33466066481992</v>
      </c>
      <c r="M422" s="1">
        <f>IFERROR(tennessee_demographics_2023!M422*(tennessee_demographics_2023!M422/tennessee_demographics_2022!M422),0)</f>
        <v>3743.109027458846</v>
      </c>
      <c r="N422" s="1">
        <f>IFERROR(tennessee_demographics_2023!N422*(tennessee_demographics_2023!N422/tennessee_demographics_2022!N422),0)</f>
        <v>1263.6701891649309</v>
      </c>
      <c r="O422" s="1">
        <f>IFERROR(tennessee_demographics_2023!O422*(tennessee_demographics_2023!O422/tennessee_demographics_2022!O422),0)</f>
        <v>3354.4257768791313</v>
      </c>
      <c r="P422" s="1">
        <f>IFERROR(tennessee_demographics_2023!P422*(tennessee_demographics_2023!P422/tennessee_demographics_2022!P422),0)</f>
        <v>1357.4063923712572</v>
      </c>
      <c r="Q422" s="1">
        <f>IFERROR(tennessee_demographics_2023!Q422*(tennessee_demographics_2023!Q422/tennessee_demographics_2022!Q422),0)</f>
        <v>520.26741027782634</v>
      </c>
      <c r="R422" s="1">
        <f>IFERROR(tennessee_demographics_2023!R422*(tennessee_demographics_2023!R422/tennessee_demographics_2022!R422),0)</f>
        <v>568.40278710806297</v>
      </c>
      <c r="S422" s="1">
        <v>2936.0324221086262</v>
      </c>
      <c r="T422" s="1">
        <f>IFERROR(tennessee_demographics_2023!U422*(tennessee_demographics_2023!U422/tennessee_demographics_2022!U422),0)</f>
        <v>9188.9575605942664</v>
      </c>
      <c r="U422" s="1">
        <f>IFERROR(tennessee_demographics_2023!V422*(tennessee_demographics_2023!V422/tennessee_demographics_2022!V422),0)</f>
        <v>2932.3461964324401</v>
      </c>
      <c r="V422" s="1">
        <f>IFERROR(tennessee_demographics_2023!W422*(tennessee_demographics_2023!W422/tennessee_demographics_2022!W422),0)</f>
        <v>90687.314514349549</v>
      </c>
      <c r="W422" s="1">
        <f>IFERROR(tennessee_demographics_2023!X422*(tennessee_demographics_2023!X422/tennessee_demographics_2022!X422),0)</f>
        <v>38058</v>
      </c>
      <c r="X422" s="1">
        <f>IFERROR(tennessee_demographics_2023!Y422*(tennessee_demographics_2023!Y422/tennessee_demographics_2022!Y422),0)</f>
        <v>2024.0014846584884</v>
      </c>
    </row>
    <row r="423" spans="1:24" x14ac:dyDescent="0.2">
      <c r="A423" s="1">
        <f>IFERROR(tennessee_demographics_2023!A423*(tennessee_demographics_2023!A423/tennessee_demographics_2022!A423),0)</f>
        <v>4801.9744340360667</v>
      </c>
      <c r="B423" s="1">
        <f>IFERROR(tennessee_demographics_2023!B423*(tennessee_demographics_2023!B423/tennessee_demographics_2022!B423),0)</f>
        <v>5349.0471065803977</v>
      </c>
      <c r="C423" s="1">
        <v>1357.6802276009257</v>
      </c>
      <c r="D423" s="1">
        <v>1123.4733272352021</v>
      </c>
      <c r="E423" s="1">
        <v>1583.7659307436336</v>
      </c>
      <c r="F423" s="1">
        <v>1441.6170096711658</v>
      </c>
      <c r="G423" s="1">
        <v>383.90209876543219</v>
      </c>
      <c r="H423" s="1">
        <v>134.72503310047512</v>
      </c>
      <c r="I423" s="1">
        <v>3827.2210862593502</v>
      </c>
      <c r="J423" s="1">
        <v>4018.2028141445962</v>
      </c>
      <c r="K423" s="1">
        <v>63.274063552511429</v>
      </c>
      <c r="L423" s="1">
        <f>IFERROR(tennessee_demographics_2023!L423*(tennessee_demographics_2023!L423/tennessee_demographics_2022!L423),0)</f>
        <v>59.957585733882027</v>
      </c>
      <c r="M423" s="1">
        <f>IFERROR(tennessee_demographics_2023!M423*(tennessee_demographics_2023!M423/tennessee_demographics_2022!M423),0)</f>
        <v>4118.8432966314804</v>
      </c>
      <c r="N423" s="1">
        <f>IFERROR(tennessee_demographics_2023!N423*(tennessee_demographics_2023!N423/tennessee_demographics_2022!N423),0)</f>
        <v>614.21355807603447</v>
      </c>
      <c r="O423" s="1">
        <f>IFERROR(tennessee_demographics_2023!O423*(tennessee_demographics_2023!O423/tennessee_demographics_2022!O423),0)</f>
        <v>3867.0701509480741</v>
      </c>
      <c r="P423" s="1">
        <f>IFERROR(tennessee_demographics_2023!P423*(tennessee_demographics_2023!P423/tennessee_demographics_2022!P423),0)</f>
        <v>1952.6610483178004</v>
      </c>
      <c r="Q423" s="1">
        <f>IFERROR(tennessee_demographics_2023!Q423*(tennessee_demographics_2023!Q423/tennessee_demographics_2022!Q423),0)</f>
        <v>1015.1482344772863</v>
      </c>
      <c r="R423" s="1">
        <f>IFERROR(tennessee_demographics_2023!R423*(tennessee_demographics_2023!R423/tennessee_demographics_2022!R423),0)</f>
        <v>820.93141322386225</v>
      </c>
      <c r="S423" s="1">
        <v>3837.7857525177296</v>
      </c>
      <c r="T423" s="1">
        <f>IFERROR(tennessee_demographics_2023!U423*(tennessee_demographics_2023!U423/tennessee_demographics_2022!U423),0)</f>
        <v>10148.098549820115</v>
      </c>
      <c r="U423" s="1">
        <f>IFERROR(tennessee_demographics_2023!V423*(tennessee_demographics_2023!V423/tennessee_demographics_2022!V423),0)</f>
        <v>3833.4052123203219</v>
      </c>
      <c r="V423" s="1">
        <f>IFERROR(tennessee_demographics_2023!W423*(tennessee_demographics_2023!W423/tennessee_demographics_2022!W423),0)</f>
        <v>62705.881438845106</v>
      </c>
      <c r="W423" s="1">
        <f>IFERROR(tennessee_demographics_2023!X423*(tennessee_demographics_2023!X423/tennessee_demographics_2022!X423),0)</f>
        <v>38059</v>
      </c>
      <c r="X423" s="1">
        <f>IFERROR(tennessee_demographics_2023!Y423*(tennessee_demographics_2023!Y423/tennessee_demographics_2022!Y423),0)</f>
        <v>2024.0014846584884</v>
      </c>
    </row>
    <row r="424" spans="1:24" x14ac:dyDescent="0.2">
      <c r="A424" s="1">
        <f>IFERROR(tennessee_demographics_2023!A424*(tennessee_demographics_2023!A424/tennessee_demographics_2022!A424),0)</f>
        <v>7528.7308067204194</v>
      </c>
      <c r="B424" s="1">
        <f>IFERROR(tennessee_demographics_2023!B424*(tennessee_demographics_2023!B424/tennessee_demographics_2022!B424),0)</f>
        <v>6426.8183431088582</v>
      </c>
      <c r="C424" s="1">
        <v>1974.0298374809859</v>
      </c>
      <c r="D424" s="1">
        <v>497.0578584966716</v>
      </c>
      <c r="E424" s="1">
        <v>1218.7685853914229</v>
      </c>
      <c r="F424" s="1">
        <v>1658.7597286293151</v>
      </c>
      <c r="G424" s="1">
        <v>1283.1980855464355</v>
      </c>
      <c r="H424" s="1">
        <v>576.9572020006043</v>
      </c>
      <c r="I424" s="1">
        <v>3322.913907173077</v>
      </c>
      <c r="J424" s="1">
        <v>4294.8786612348267</v>
      </c>
      <c r="K424" s="1">
        <v>1279.1800750304196</v>
      </c>
      <c r="L424" s="1">
        <f>IFERROR(tennessee_demographics_2023!L424*(tennessee_demographics_2023!L424/tennessee_demographics_2022!L424),0)</f>
        <v>291.87796387160444</v>
      </c>
      <c r="M424" s="1">
        <f>IFERROR(tennessee_demographics_2023!M424*(tennessee_demographics_2023!M424/tennessee_demographics_2022!M424),0)</f>
        <v>4160.5783576232161</v>
      </c>
      <c r="N424" s="1">
        <f>IFERROR(tennessee_demographics_2023!N424*(tennessee_demographics_2023!N424/tennessee_demographics_2022!N424),0)</f>
        <v>1547.0935543443989</v>
      </c>
      <c r="O424" s="1">
        <f>IFERROR(tennessee_demographics_2023!O424*(tennessee_demographics_2023!O424/tennessee_demographics_2022!O424),0)</f>
        <v>5943.7415282993343</v>
      </c>
      <c r="P424" s="1">
        <f>IFERROR(tennessee_demographics_2023!P424*(tennessee_demographics_2023!P424/tennessee_demographics_2022!P424),0)</f>
        <v>3047.428143697116</v>
      </c>
      <c r="Q424" s="1">
        <f>IFERROR(tennessee_demographics_2023!Q424*(tennessee_demographics_2023!Q424/tennessee_demographics_2022!Q424),0)</f>
        <v>2428.9652176206109</v>
      </c>
      <c r="R424" s="1">
        <f>IFERROR(tennessee_demographics_2023!R424*(tennessee_demographics_2023!R424/tennessee_demographics_2022!R424),0)</f>
        <v>974.9485619639305</v>
      </c>
      <c r="S424" s="1">
        <v>5479.263187352054</v>
      </c>
      <c r="T424" s="1">
        <f>IFERROR(tennessee_demographics_2023!U424*(tennessee_demographics_2023!U424/tennessee_demographics_2022!U424),0)</f>
        <v>13900.355852408207</v>
      </c>
      <c r="U424" s="1">
        <f>IFERROR(tennessee_demographics_2023!V424*(tennessee_demographics_2023!V424/tennessee_demographics_2022!V424),0)</f>
        <v>5472.648639756253</v>
      </c>
      <c r="V424" s="1">
        <f>IFERROR(tennessee_demographics_2023!W424*(tennessee_demographics_2023!W424/tennessee_demographics_2022!W424),0)</f>
        <v>107365.58726609247</v>
      </c>
      <c r="W424" s="1">
        <f>IFERROR(tennessee_demographics_2023!X424*(tennessee_demographics_2023!X424/tennessee_demographics_2022!X424),0)</f>
        <v>38060</v>
      </c>
      <c r="X424" s="1">
        <f>IFERROR(tennessee_demographics_2023!Y424*(tennessee_demographics_2023!Y424/tennessee_demographics_2022!Y424),0)</f>
        <v>2024.0014846584884</v>
      </c>
    </row>
    <row r="425" spans="1:24" x14ac:dyDescent="0.2">
      <c r="A425" s="1">
        <f>IFERROR(tennessee_demographics_2023!A425*(tennessee_demographics_2023!A425/tennessee_demographics_2022!A425),0)</f>
        <v>226.09442716351947</v>
      </c>
      <c r="B425" s="1">
        <f>IFERROR(tennessee_demographics_2023!B425*(tennessee_demographics_2023!B425/tennessee_demographics_2022!B425),0)</f>
        <v>437.1139075278378</v>
      </c>
      <c r="C425" s="1">
        <v>147.94166038312562</v>
      </c>
      <c r="D425" s="1">
        <v>16.673611111111114</v>
      </c>
      <c r="E425" s="1">
        <v>11.140589569160998</v>
      </c>
      <c r="F425" s="1">
        <v>51.530975742002454</v>
      </c>
      <c r="G425" s="1">
        <v>22.390625</v>
      </c>
      <c r="H425" s="1">
        <v>979.86067977106404</v>
      </c>
      <c r="I425" s="1">
        <v>753.45386454430115</v>
      </c>
      <c r="J425" s="1">
        <v>75.343240546037748</v>
      </c>
      <c r="K425" s="1">
        <v>2703.7777777777778</v>
      </c>
      <c r="L425" s="1">
        <f>IFERROR(tennessee_demographics_2023!L425*(tennessee_demographics_2023!L425/tennessee_demographics_2022!L425),0)</f>
        <v>71</v>
      </c>
      <c r="M425" s="1">
        <f>IFERROR(tennessee_demographics_2023!M425*(tennessee_demographics_2023!M425/tennessee_demographics_2022!M425),0)</f>
        <v>90.942060780237924</v>
      </c>
      <c r="N425" s="1">
        <f>IFERROR(tennessee_demographics_2023!N425*(tennessee_demographics_2023!N425/tennessee_demographics_2022!N425),0)</f>
        <v>13.719999999999997</v>
      </c>
      <c r="O425" s="1">
        <f>IFERROR(tennessee_demographics_2023!O425*(tennessee_demographics_2023!O425/tennessee_demographics_2022!O425),0)</f>
        <v>172.55356225670417</v>
      </c>
      <c r="P425" s="1">
        <f>IFERROR(tennessee_demographics_2023!P425*(tennessee_demographics_2023!P425/tennessee_demographics_2022!P425),0)</f>
        <v>243.08942474048445</v>
      </c>
      <c r="Q425" s="1">
        <f>IFERROR(tennessee_demographics_2023!Q425*(tennessee_demographics_2023!Q425/tennessee_demographics_2022!Q425),0)</f>
        <v>19.656781663516067</v>
      </c>
      <c r="R425" s="1">
        <f>IFERROR(tennessee_demographics_2023!R425*(tennessee_demographics_2023!R425/tennessee_demographics_2022!R425),0)</f>
        <v>0</v>
      </c>
      <c r="S425" s="1">
        <v>344.092485360789</v>
      </c>
      <c r="T425" s="1">
        <f>IFERROR(tennessee_demographics_2023!U425*(tennessee_demographics_2023!U425/tennessee_demographics_2022!U425),0)</f>
        <v>640.65743691467219</v>
      </c>
      <c r="U425" s="1">
        <f>IFERROR(tennessee_demographics_2023!V425*(tennessee_demographics_2023!V425/tennessee_demographics_2022!V425),0)</f>
        <v>185.64587620027436</v>
      </c>
      <c r="V425" s="1">
        <f>IFERROR(tennessee_demographics_2023!W425*(tennessee_demographics_2023!W425/tennessee_demographics_2022!W425),0)</f>
        <v>14946.284103160457</v>
      </c>
      <c r="W425" s="1">
        <f>IFERROR(tennessee_demographics_2023!X425*(tennessee_demographics_2023!X425/tennessee_demographics_2022!X425),0)</f>
        <v>38061</v>
      </c>
      <c r="X425" s="1">
        <f>IFERROR(tennessee_demographics_2023!Y425*(tennessee_demographics_2023!Y425/tennessee_demographics_2022!Y425),0)</f>
        <v>2024.0014846584884</v>
      </c>
    </row>
    <row r="426" spans="1:24" x14ac:dyDescent="0.2">
      <c r="A426" s="1">
        <f>IFERROR(tennessee_demographics_2023!A426*(tennessee_demographics_2023!A426/tennessee_demographics_2022!A426),0)</f>
        <v>7431.5121326188964</v>
      </c>
      <c r="B426" s="1">
        <f>IFERROR(tennessee_demographics_2023!B426*(tennessee_demographics_2023!B426/tennessee_demographics_2022!B426),0)</f>
        <v>7136.2227091670184</v>
      </c>
      <c r="C426" s="1">
        <v>1318.2002536081775</v>
      </c>
      <c r="D426" s="1">
        <v>679.13030634058259</v>
      </c>
      <c r="E426" s="1">
        <v>1687.5406583423141</v>
      </c>
      <c r="F426" s="1">
        <v>1758.8666059923007</v>
      </c>
      <c r="G426" s="1">
        <v>880.69267343913202</v>
      </c>
      <c r="H426" s="1">
        <v>936.21129014905841</v>
      </c>
      <c r="I426" s="1">
        <v>2693.9686728589077</v>
      </c>
      <c r="J426" s="1">
        <v>2833.4372188858461</v>
      </c>
      <c r="K426" s="1">
        <v>1995.3934718853068</v>
      </c>
      <c r="L426" s="1">
        <f>IFERROR(tennessee_demographics_2023!L426*(tennessee_demographics_2023!L426/tennessee_demographics_2022!L426),0)</f>
        <v>241.80208538715843</v>
      </c>
      <c r="M426" s="1">
        <f>IFERROR(tennessee_demographics_2023!M426*(tennessee_demographics_2023!M426/tennessee_demographics_2022!M426),0)</f>
        <v>4927.9298054505307</v>
      </c>
      <c r="N426" s="1">
        <f>IFERROR(tennessee_demographics_2023!N426*(tennessee_demographics_2023!N426/tennessee_demographics_2022!N426),0)</f>
        <v>156.53820230370704</v>
      </c>
      <c r="O426" s="1">
        <f>IFERROR(tennessee_demographics_2023!O426*(tennessee_demographics_2023!O426/tennessee_demographics_2022!O426),0)</f>
        <v>5936.220279420354</v>
      </c>
      <c r="P426" s="1">
        <f>IFERROR(tennessee_demographics_2023!P426*(tennessee_demographics_2023!P426/tennessee_demographics_2022!P426),0)</f>
        <v>3213.1584464021753</v>
      </c>
      <c r="Q426" s="1">
        <f>IFERROR(tennessee_demographics_2023!Q426*(tennessee_demographics_2023!Q426/tennessee_demographics_2022!Q426),0)</f>
        <v>925.39994075320965</v>
      </c>
      <c r="R426" s="1">
        <f>IFERROR(tennessee_demographics_2023!R426*(tennessee_demographics_2023!R426/tennessee_demographics_2022!R426),0)</f>
        <v>528.71837647075745</v>
      </c>
      <c r="S426" s="1">
        <v>5798.8760103188524</v>
      </c>
      <c r="T426" s="1">
        <f>IFERROR(tennessee_demographics_2023!U426*(tennessee_demographics_2023!U426/tennessee_demographics_2022!U426),0)</f>
        <v>14566.198674198749</v>
      </c>
      <c r="U426" s="1">
        <f>IFERROR(tennessee_demographics_2023!V426*(tennessee_demographics_2023!V426/tennessee_demographics_2022!V426),0)</f>
        <v>5723.5518027246299</v>
      </c>
      <c r="V426" s="1">
        <f>IFERROR(tennessee_demographics_2023!W426*(tennessee_demographics_2023!W426/tennessee_demographics_2022!W426),0)</f>
        <v>54967.412008066356</v>
      </c>
      <c r="W426" s="1">
        <f>IFERROR(tennessee_demographics_2023!X426*(tennessee_demographics_2023!X426/tennessee_demographics_2022!X426),0)</f>
        <v>38063</v>
      </c>
      <c r="X426" s="1">
        <f>IFERROR(tennessee_demographics_2023!Y426*(tennessee_demographics_2023!Y426/tennessee_demographics_2022!Y426),0)</f>
        <v>2024.0014846584884</v>
      </c>
    </row>
    <row r="427" spans="1:24" x14ac:dyDescent="0.2">
      <c r="A427" s="1">
        <f>IFERROR(tennessee_demographics_2023!A427*(tennessee_demographics_2023!A427/tennessee_demographics_2022!A427),0)</f>
        <v>2510.7101866407925</v>
      </c>
      <c r="B427" s="1">
        <f>IFERROR(tennessee_demographics_2023!B427*(tennessee_demographics_2023!B427/tennessee_demographics_2022!B427),0)</f>
        <v>2807.4002380371094</v>
      </c>
      <c r="C427" s="1">
        <v>211.61127325702392</v>
      </c>
      <c r="D427" s="1">
        <v>815.52604166666663</v>
      </c>
      <c r="E427" s="1">
        <v>735.51382881348491</v>
      </c>
      <c r="F427" s="1">
        <v>630.51901944209635</v>
      </c>
      <c r="G427" s="1">
        <v>502.19038760149891</v>
      </c>
      <c r="H427" s="1">
        <v>293.00111617540506</v>
      </c>
      <c r="I427" s="1">
        <v>1162.4486872892298</v>
      </c>
      <c r="J427" s="1">
        <v>1143.4100109859623</v>
      </c>
      <c r="K427" s="1">
        <v>808.27107277810774</v>
      </c>
      <c r="L427" s="1">
        <f>IFERROR(tennessee_demographics_2023!L427*(tennessee_demographics_2023!L427/tennessee_demographics_2022!L427),0)</f>
        <v>112.78648102880221</v>
      </c>
      <c r="M427" s="1">
        <f>IFERROR(tennessee_demographics_2023!M427*(tennessee_demographics_2023!M427/tennessee_demographics_2022!M427),0)</f>
        <v>1841.3436578216647</v>
      </c>
      <c r="N427" s="1">
        <f>IFERROR(tennessee_demographics_2023!N427*(tennessee_demographics_2023!N427/tennessee_demographics_2022!N427),0)</f>
        <v>296.35474334856218</v>
      </c>
      <c r="O427" s="1">
        <f>IFERROR(tennessee_demographics_2023!O427*(tennessee_demographics_2023!O427/tennessee_demographics_2022!O427),0)</f>
        <v>2097.8301176215746</v>
      </c>
      <c r="P427" s="1">
        <f>IFERROR(tennessee_demographics_2023!P427*(tennessee_demographics_2023!P427/tennessee_demographics_2022!P427),0)</f>
        <v>1279.7511800954699</v>
      </c>
      <c r="Q427" s="1">
        <f>IFERROR(tennessee_demographics_2023!Q427*(tennessee_demographics_2023!Q427/tennessee_demographics_2022!Q427),0)</f>
        <v>835.22372927257231</v>
      </c>
      <c r="R427" s="1">
        <f>IFERROR(tennessee_demographics_2023!R427*(tennessee_demographics_2023!R427/tennessee_demographics_2022!R427),0)</f>
        <v>305.79679991409159</v>
      </c>
      <c r="S427" s="1">
        <v>1773.9873446896984</v>
      </c>
      <c r="T427" s="1">
        <f>IFERROR(tennessee_demographics_2023!U427*(tennessee_demographics_2023!U427/tennessee_demographics_2022!U427),0)</f>
        <v>5318.0560157790933</v>
      </c>
      <c r="U427" s="1">
        <f>IFERROR(tennessee_demographics_2023!V427*(tennessee_demographics_2023!V427/tennessee_demographics_2022!V427),0)</f>
        <v>1715.3181651469993</v>
      </c>
      <c r="V427" s="1">
        <f>IFERROR(tennessee_demographics_2023!W427*(tennessee_demographics_2023!W427/tennessee_demographics_2022!W427),0)</f>
        <v>124106.89403164254</v>
      </c>
      <c r="W427" s="1">
        <f>IFERROR(tennessee_demographics_2023!X427*(tennessee_demographics_2023!X427/tennessee_demographics_2022!X427),0)</f>
        <v>38066</v>
      </c>
      <c r="X427" s="1">
        <f>IFERROR(tennessee_demographics_2023!Y427*(tennessee_demographics_2023!Y427/tennessee_demographics_2022!Y427),0)</f>
        <v>2024.0014846584884</v>
      </c>
    </row>
    <row r="428" spans="1:24" x14ac:dyDescent="0.2">
      <c r="A428" s="1">
        <f>IFERROR(tennessee_demographics_2023!A428*(tennessee_demographics_2023!A428/tennessee_demographics_2022!A428),0)</f>
        <v>875.32861642226112</v>
      </c>
      <c r="B428" s="1">
        <f>IFERROR(tennessee_demographics_2023!B428*(tennessee_demographics_2023!B428/tennessee_demographics_2022!B428),0)</f>
        <v>1136.1909647412879</v>
      </c>
      <c r="C428" s="1">
        <v>260.5118299400616</v>
      </c>
      <c r="D428" s="1">
        <v>67.355000000000004</v>
      </c>
      <c r="E428" s="1">
        <v>2195.9002129501387</v>
      </c>
      <c r="F428" s="1">
        <v>142.99888888888887</v>
      </c>
      <c r="G428" s="1">
        <v>160.71058647695929</v>
      </c>
      <c r="H428" s="1">
        <v>199.45877992226372</v>
      </c>
      <c r="I428" s="1">
        <v>3947.3126895319824</v>
      </c>
      <c r="J428" s="1">
        <v>602.30437814077186</v>
      </c>
      <c r="K428" s="1">
        <v>1011.8818359375</v>
      </c>
      <c r="L428" s="1">
        <f>IFERROR(tennessee_demographics_2023!L428*(tennessee_demographics_2023!L428/tennessee_demographics_2022!L428),0)</f>
        <v>104.40903686087991</v>
      </c>
      <c r="M428" s="1">
        <f>IFERROR(tennessee_demographics_2023!M428*(tennessee_demographics_2023!M428/tennessee_demographics_2022!M428),0)</f>
        <v>527.48891600000002</v>
      </c>
      <c r="N428" s="1">
        <f>IFERROR(tennessee_demographics_2023!N428*(tennessee_demographics_2023!N428/tennessee_demographics_2022!N428),0)</f>
        <v>11</v>
      </c>
      <c r="O428" s="1">
        <f>IFERROR(tennessee_demographics_2023!O428*(tennessee_demographics_2023!O428/tennessee_demographics_2022!O428),0)</f>
        <v>541.09096594137395</v>
      </c>
      <c r="P428" s="1">
        <f>IFERROR(tennessee_demographics_2023!P428*(tennessee_demographics_2023!P428/tennessee_demographics_2022!P428),0)</f>
        <v>257.58772244897955</v>
      </c>
      <c r="Q428" s="1">
        <f>IFERROR(tennessee_demographics_2023!Q428*(tennessee_demographics_2023!Q428/tennessee_demographics_2022!Q428),0)</f>
        <v>92.207939508506627</v>
      </c>
      <c r="R428" s="1">
        <f>IFERROR(tennessee_demographics_2023!R428*(tennessee_demographics_2023!R428/tennessee_demographics_2022!R428),0)</f>
        <v>301.09876543209879</v>
      </c>
      <c r="S428" s="1">
        <v>771.48333640242754</v>
      </c>
      <c r="T428" s="1">
        <f>IFERROR(tennessee_demographics_2023!U428*(tennessee_demographics_2023!U428/tennessee_demographics_2022!U428),0)</f>
        <v>2011.5071519535072</v>
      </c>
      <c r="U428" s="1">
        <f>IFERROR(tennessee_demographics_2023!V428*(tennessee_demographics_2023!V428/tennessee_demographics_2022!V428),0)</f>
        <v>760.08827130821476</v>
      </c>
      <c r="V428" s="1">
        <f>IFERROR(tennessee_demographics_2023!W428*(tennessee_demographics_2023!W428/tennessee_demographics_2022!W428),0)</f>
        <v>58306.439077573974</v>
      </c>
      <c r="W428" s="1">
        <f>IFERROR(tennessee_demographics_2023!X428*(tennessee_demographics_2023!X428/tennessee_demographics_2022!X428),0)</f>
        <v>38067</v>
      </c>
      <c r="X428" s="1">
        <f>IFERROR(tennessee_demographics_2023!Y428*(tennessee_demographics_2023!Y428/tennessee_demographics_2022!Y428),0)</f>
        <v>2024.0014846584884</v>
      </c>
    </row>
    <row r="429" spans="1:24" x14ac:dyDescent="0.2">
      <c r="A429" s="1">
        <f>IFERROR(tennessee_demographics_2023!A429*(tennessee_demographics_2023!A429/tennessee_demographics_2022!A429),0)</f>
        <v>4701.8233283704285</v>
      </c>
      <c r="B429" s="1">
        <f>IFERROR(tennessee_demographics_2023!B429*(tennessee_demographics_2023!B429/tennessee_demographics_2022!B429),0)</f>
        <v>4993.120118988958</v>
      </c>
      <c r="C429" s="1">
        <v>883.47516481956904</v>
      </c>
      <c r="D429" s="1">
        <v>494.34414747330891</v>
      </c>
      <c r="E429" s="1">
        <v>670.58877262850126</v>
      </c>
      <c r="F429" s="1">
        <v>666.06879280525209</v>
      </c>
      <c r="G429" s="1">
        <v>835.33444467826359</v>
      </c>
      <c r="H429" s="1">
        <v>359.63306810782598</v>
      </c>
      <c r="I429" s="1">
        <v>1034.2627216072585</v>
      </c>
      <c r="J429" s="1">
        <v>2321.0239616277026</v>
      </c>
      <c r="K429" s="1">
        <v>1147.6872685602088</v>
      </c>
      <c r="L429" s="1">
        <f>IFERROR(tennessee_demographics_2023!L429*(tennessee_demographics_2023!L429/tennessee_demographics_2022!L429),0)</f>
        <v>181.51878214889805</v>
      </c>
      <c r="M429" s="1">
        <f>IFERROR(tennessee_demographics_2023!M429*(tennessee_demographics_2023!M429/tennessee_demographics_2022!M429),0)</f>
        <v>3682.0294920720426</v>
      </c>
      <c r="N429" s="1">
        <f>IFERROR(tennessee_demographics_2023!N429*(tennessee_demographics_2023!N429/tennessee_demographics_2022!N429),0)</f>
        <v>374.83778430435075</v>
      </c>
      <c r="O429" s="1">
        <f>IFERROR(tennessee_demographics_2023!O429*(tennessee_demographics_2023!O429/tennessee_demographics_2022!O429),0)</f>
        <v>4348.2527612355861</v>
      </c>
      <c r="P429" s="1">
        <f>IFERROR(tennessee_demographics_2023!P429*(tennessee_demographics_2023!P429/tennessee_demographics_2022!P429),0)</f>
        <v>2051.8456799468054</v>
      </c>
      <c r="Q429" s="1">
        <f>IFERROR(tennessee_demographics_2023!Q429*(tennessee_demographics_2023!Q429/tennessee_demographics_2022!Q429),0)</f>
        <v>1335.2700959999995</v>
      </c>
      <c r="R429" s="1">
        <f>IFERROR(tennessee_demographics_2023!R429*(tennessee_demographics_2023!R429/tennessee_demographics_2022!R429),0)</f>
        <v>232.57566904654036</v>
      </c>
      <c r="S429" s="1">
        <v>3676.4815325101426</v>
      </c>
      <c r="T429" s="1">
        <f>IFERROR(tennessee_demographics_2023!U429*(tennessee_demographics_2023!U429/tennessee_demographics_2022!U429),0)</f>
        <v>9683.8714374413958</v>
      </c>
      <c r="U429" s="1">
        <f>IFERROR(tennessee_demographics_2023!V429*(tennessee_demographics_2023!V429/tennessee_demographics_2022!V429),0)</f>
        <v>3515.7408329784521</v>
      </c>
      <c r="V429" s="1">
        <f>IFERROR(tennessee_demographics_2023!W429*(tennessee_demographics_2023!W429/tennessee_demographics_2022!W429),0)</f>
        <v>99235.974393912038</v>
      </c>
      <c r="W429" s="1">
        <f>IFERROR(tennessee_demographics_2023!X429*(tennessee_demographics_2023!X429/tennessee_demographics_2022!X429),0)</f>
        <v>38068</v>
      </c>
      <c r="X429" s="1">
        <f>IFERROR(tennessee_demographics_2023!Y429*(tennessee_demographics_2023!Y429/tennessee_demographics_2022!Y429),0)</f>
        <v>2024.0014846584884</v>
      </c>
    </row>
    <row r="430" spans="1:24" x14ac:dyDescent="0.2">
      <c r="A430" s="1">
        <f>IFERROR(tennessee_demographics_2023!A430*(tennessee_demographics_2023!A430/tennessee_demographics_2022!A430),0)</f>
        <v>972.34411885610757</v>
      </c>
      <c r="B430" s="1">
        <f>IFERROR(tennessee_demographics_2023!B430*(tennessee_demographics_2023!B430/tennessee_demographics_2022!B430),0)</f>
        <v>1743.8204209974667</v>
      </c>
      <c r="C430" s="1">
        <v>162.31737193940114</v>
      </c>
      <c r="D430" s="1">
        <v>280.59923611111111</v>
      </c>
      <c r="E430" s="1">
        <v>202.46072863554906</v>
      </c>
      <c r="F430" s="1">
        <v>148.64824312741683</v>
      </c>
      <c r="G430" s="1">
        <v>203.0694199216509</v>
      </c>
      <c r="H430" s="1">
        <v>141.19600014951513</v>
      </c>
      <c r="I430" s="1">
        <v>907.74281710950265</v>
      </c>
      <c r="J430" s="1">
        <v>1024.3217312073746</v>
      </c>
      <c r="K430" s="1">
        <v>890.39933620507009</v>
      </c>
      <c r="L430" s="1">
        <f>IFERROR(tennessee_demographics_2023!L430*(tennessee_demographics_2023!L430/tennessee_demographics_2022!L430),0)</f>
        <v>124.34826265028404</v>
      </c>
      <c r="M430" s="1">
        <f>IFERROR(tennessee_demographics_2023!M430*(tennessee_demographics_2023!M430/tennessee_demographics_2022!M430),0)</f>
        <v>617.28520078609722</v>
      </c>
      <c r="N430" s="1">
        <f>IFERROR(tennessee_demographics_2023!N430*(tennessee_demographics_2023!N430/tennessee_demographics_2022!N430),0)</f>
        <v>1372</v>
      </c>
      <c r="O430" s="1">
        <f>IFERROR(tennessee_demographics_2023!O430*(tennessee_demographics_2023!O430/tennessee_demographics_2022!O430),0)</f>
        <v>729.46934784121152</v>
      </c>
      <c r="P430" s="1">
        <f>IFERROR(tennessee_demographics_2023!P430*(tennessee_demographics_2023!P430/tennessee_demographics_2022!P430),0)</f>
        <v>631.48528603930811</v>
      </c>
      <c r="Q430" s="1">
        <f>IFERROR(tennessee_demographics_2023!Q430*(tennessee_demographics_2023!Q430/tennessee_demographics_2022!Q430),0)</f>
        <v>147.08550877722448</v>
      </c>
      <c r="R430" s="1">
        <f>IFERROR(tennessee_demographics_2023!R430*(tennessee_demographics_2023!R430/tennessee_demographics_2022!R430),0)</f>
        <v>215.37104205470055</v>
      </c>
      <c r="S430" s="1">
        <v>1343.4590753204577</v>
      </c>
      <c r="T430" s="1">
        <f>IFERROR(tennessee_demographics_2023!U430*(tennessee_demographics_2023!U430/tennessee_demographics_2022!U430),0)</f>
        <v>2693.6244285138882</v>
      </c>
      <c r="U430" s="1">
        <f>IFERROR(tennessee_demographics_2023!V430*(tennessee_demographics_2023!V430/tennessee_demographics_2022!V430),0)</f>
        <v>1343.2352081811539</v>
      </c>
      <c r="V430" s="1">
        <f>IFERROR(tennessee_demographics_2023!W430*(tennessee_demographics_2023!W430/tennessee_demographics_2022!W430),0)</f>
        <v>70498.677822869737</v>
      </c>
      <c r="W430" s="1">
        <f>IFERROR(tennessee_demographics_2023!X430*(tennessee_demographics_2023!X430/tennessee_demographics_2022!X430),0)</f>
        <v>38069</v>
      </c>
      <c r="X430" s="1">
        <f>IFERROR(tennessee_demographics_2023!Y430*(tennessee_demographics_2023!Y430/tennessee_demographics_2022!Y430),0)</f>
        <v>2024.0014846584884</v>
      </c>
    </row>
    <row r="431" spans="1:24" x14ac:dyDescent="0.2">
      <c r="A431" s="1">
        <f>IFERROR(tennessee_demographics_2023!A431*(tennessee_demographics_2023!A431/tennessee_demographics_2022!A431),0)</f>
        <v>40.532933008069051</v>
      </c>
      <c r="B431" s="1">
        <f>IFERROR(tennessee_demographics_2023!B431*(tennessee_demographics_2023!B431/tennessee_demographics_2022!B431),0)</f>
        <v>9.5277777777777803</v>
      </c>
      <c r="C431" s="1">
        <v>0</v>
      </c>
      <c r="D431" s="1">
        <v>0</v>
      </c>
      <c r="E431" s="1">
        <v>0</v>
      </c>
      <c r="F431" s="1">
        <v>2.6666666666666665</v>
      </c>
      <c r="G431" s="1">
        <v>0</v>
      </c>
      <c r="H431" s="1">
        <v>40.505679012345681</v>
      </c>
      <c r="I431" s="1">
        <v>0</v>
      </c>
      <c r="J431" s="1">
        <v>35.649287825853271</v>
      </c>
      <c r="K431" s="1">
        <v>0</v>
      </c>
      <c r="L431" s="1">
        <f>IFERROR(tennessee_demographics_2023!L431*(tennessee_demographics_2023!L431/tennessee_demographics_2022!L431),0)</f>
        <v>0</v>
      </c>
      <c r="M431" s="1">
        <f>IFERROR(tennessee_demographics_2023!M431*(tennessee_demographics_2023!M431/tennessee_demographics_2022!M431),0)</f>
        <v>37.794489795918366</v>
      </c>
      <c r="N431" s="1">
        <f>IFERROR(tennessee_demographics_2023!N431*(tennessee_demographics_2023!N431/tennessee_demographics_2022!N431),0)</f>
        <v>0</v>
      </c>
      <c r="O431" s="1">
        <f>IFERROR(tennessee_demographics_2023!O431*(tennessee_demographics_2023!O431/tennessee_demographics_2022!O431),0)</f>
        <v>37.794489795918366</v>
      </c>
      <c r="P431" s="1">
        <f>IFERROR(tennessee_demographics_2023!P431*(tennessee_demographics_2023!P431/tennessee_demographics_2022!P431),0)</f>
        <v>28.160000000000004</v>
      </c>
      <c r="Q431" s="1">
        <f>IFERROR(tennessee_demographics_2023!Q431*(tennessee_demographics_2023!Q431/tennessee_demographics_2022!Q431),0)</f>
        <v>0</v>
      </c>
      <c r="R431" s="1">
        <f>IFERROR(tennessee_demographics_2023!R431*(tennessee_demographics_2023!R431/tennessee_demographics_2022!R431),0)</f>
        <v>0</v>
      </c>
      <c r="S431" s="1">
        <v>46.322653061224493</v>
      </c>
      <c r="T431" s="1">
        <f>IFERROR(tennessee_demographics_2023!U431*(tennessee_demographics_2023!U431/tennessee_demographics_2022!U431),0)</f>
        <v>48.191475725044057</v>
      </c>
      <c r="U431" s="1">
        <f>IFERROR(tennessee_demographics_2023!V431*(tennessee_demographics_2023!V431/tennessee_demographics_2022!V431),0)</f>
        <v>46.322653061224493</v>
      </c>
      <c r="V431" s="1">
        <f>IFERROR(tennessee_demographics_2023!W431*(tennessee_demographics_2023!W431/tennessee_demographics_2022!W431),0)</f>
        <v>60799.912364497104</v>
      </c>
      <c r="W431" s="1">
        <f>IFERROR(tennessee_demographics_2023!X431*(tennessee_demographics_2023!X431/tennessee_demographics_2022!X431),0)</f>
        <v>38070</v>
      </c>
      <c r="X431" s="1">
        <f>IFERROR(tennessee_demographics_2023!Y431*(tennessee_demographics_2023!Y431/tennessee_demographics_2022!Y431),0)</f>
        <v>2024.0014846584884</v>
      </c>
    </row>
    <row r="432" spans="1:24" x14ac:dyDescent="0.2">
      <c r="A432" s="1">
        <f>IFERROR(tennessee_demographics_2023!A432*(tennessee_demographics_2023!A432/tennessee_demographics_2022!A432),0)</f>
        <v>4834.1731090060821</v>
      </c>
      <c r="B432" s="1">
        <f>IFERROR(tennessee_demographics_2023!B432*(tennessee_demographics_2023!B432/tennessee_demographics_2022!B432),0)</f>
        <v>1754.5458397253267</v>
      </c>
      <c r="C432" s="1">
        <v>358.30460463462322</v>
      </c>
      <c r="D432" s="1">
        <v>724.23952151846379</v>
      </c>
      <c r="E432" s="1">
        <v>1077.0494177398321</v>
      </c>
      <c r="F432" s="1">
        <v>2711.2404916134237</v>
      </c>
      <c r="G432" s="1">
        <v>424.86288117399181</v>
      </c>
      <c r="H432" s="1">
        <v>318.76177521484249</v>
      </c>
      <c r="I432" s="1">
        <v>799.98607277877147</v>
      </c>
      <c r="J432" s="1">
        <v>1632.3400031450531</v>
      </c>
      <c r="K432" s="1">
        <v>789.18021604938281</v>
      </c>
      <c r="L432" s="1">
        <f>IFERROR(tennessee_demographics_2023!L432*(tennessee_demographics_2023!L432/tennessee_demographics_2022!L432),0)</f>
        <v>153.17451523545705</v>
      </c>
      <c r="M432" s="1">
        <f>IFERROR(tennessee_demographics_2023!M432*(tennessee_demographics_2023!M432/tennessee_demographics_2022!M432),0)</f>
        <v>1343.5656951147664</v>
      </c>
      <c r="N432" s="1">
        <f>IFERROR(tennessee_demographics_2023!N432*(tennessee_demographics_2023!N432/tennessee_demographics_2022!N432),0)</f>
        <v>130.7211111111111</v>
      </c>
      <c r="O432" s="1">
        <f>IFERROR(tennessee_demographics_2023!O432*(tennessee_demographics_2023!O432/tennessee_demographics_2022!O432),0)</f>
        <v>1579.1958772100343</v>
      </c>
      <c r="P432" s="1">
        <f>IFERROR(tennessee_demographics_2023!P432*(tennessee_demographics_2023!P432/tennessee_demographics_2022!P432),0)</f>
        <v>1598.514755702324</v>
      </c>
      <c r="Q432" s="1">
        <f>IFERROR(tennessee_demographics_2023!Q432*(tennessee_demographics_2023!Q432/tennessee_demographics_2022!Q432),0)</f>
        <v>132.55962962962963</v>
      </c>
      <c r="R432" s="1">
        <f>IFERROR(tennessee_demographics_2023!R432*(tennessee_demographics_2023!R432/tennessee_demographics_2022!R432),0)</f>
        <v>80.775623268698055</v>
      </c>
      <c r="S432" s="1">
        <v>1493.3147289411038</v>
      </c>
      <c r="T432" s="1">
        <f>IFERROR(tennessee_demographics_2023!U432*(tennessee_demographics_2023!U432/tennessee_demographics_2022!U432),0)</f>
        <v>6586.9387930891235</v>
      </c>
      <c r="U432" s="1">
        <f>IFERROR(tennessee_demographics_2023!V432*(tennessee_demographics_2023!V432/tennessee_demographics_2022!V432),0)</f>
        <v>1428.3811941381798</v>
      </c>
      <c r="V432" s="1">
        <f>IFERROR(tennessee_demographics_2023!W432*(tennessee_demographics_2023!W432/tennessee_demographics_2022!W432),0)</f>
        <v>52025.122963905211</v>
      </c>
      <c r="W432" s="1">
        <f>IFERROR(tennessee_demographics_2023!X432*(tennessee_demographics_2023!X432/tennessee_demographics_2022!X432),0)</f>
        <v>38075</v>
      </c>
      <c r="X432" s="1">
        <f>IFERROR(tennessee_demographics_2023!Y432*(tennessee_demographics_2023!Y432/tennessee_demographics_2022!Y432),0)</f>
        <v>2024.0014846584884</v>
      </c>
    </row>
    <row r="433" spans="1:24" x14ac:dyDescent="0.2">
      <c r="A433" s="1">
        <f>IFERROR(tennessee_demographics_2023!A433*(tennessee_demographics_2023!A433/tennessee_demographics_2022!A433),0)</f>
        <v>265.8798406477315</v>
      </c>
      <c r="B433" s="1">
        <f>IFERROR(tennessee_demographics_2023!B433*(tennessee_demographics_2023!B433/tennessee_demographics_2022!B433),0)</f>
        <v>272.38830061983475</v>
      </c>
      <c r="C433" s="1">
        <v>39.894124594340148</v>
      </c>
      <c r="D433" s="1">
        <v>180.22349480968859</v>
      </c>
      <c r="E433" s="1">
        <v>26.524574669187146</v>
      </c>
      <c r="F433" s="1">
        <v>51.838675752742738</v>
      </c>
      <c r="G433" s="1">
        <v>706.96896076921291</v>
      </c>
      <c r="H433" s="1">
        <v>28.662399999999998</v>
      </c>
      <c r="I433" s="1">
        <v>273.70112969951657</v>
      </c>
      <c r="J433" s="1">
        <v>9286.4641959958499</v>
      </c>
      <c r="K433" s="1">
        <v>1340.0959085807569</v>
      </c>
      <c r="L433" s="1">
        <f>IFERROR(tennessee_demographics_2023!L433*(tennessee_demographics_2023!L433/tennessee_demographics_2022!L433),0)</f>
        <v>33.101111111111123</v>
      </c>
      <c r="M433" s="1">
        <f>IFERROR(tennessee_demographics_2023!M433*(tennessee_demographics_2023!M433/tennessee_demographics_2022!M433),0)</f>
        <v>161.61484296276512</v>
      </c>
      <c r="N433" s="1">
        <f>IFERROR(tennessee_demographics_2023!N433*(tennessee_demographics_2023!N433/tennessee_demographics_2022!N433),0)</f>
        <v>11.665361338554645</v>
      </c>
      <c r="O433" s="1">
        <f>IFERROR(tennessee_demographics_2023!O433*(tennessee_demographics_2023!O433/tennessee_demographics_2022!O433),0)</f>
        <v>271.97705380217712</v>
      </c>
      <c r="P433" s="1">
        <f>IFERROR(tennessee_demographics_2023!P433*(tennessee_demographics_2023!P433/tennessee_demographics_2022!P433),0)</f>
        <v>83.465234431702712</v>
      </c>
      <c r="Q433" s="1">
        <f>IFERROR(tennessee_demographics_2023!Q433*(tennessee_demographics_2023!Q433/tennessee_demographics_2022!Q433),0)</f>
        <v>32.908078934052966</v>
      </c>
      <c r="R433" s="1">
        <f>IFERROR(tennessee_demographics_2023!R433*(tennessee_demographics_2023!R433/tennessee_demographics_2022!R433),0)</f>
        <v>122.7587885343429</v>
      </c>
      <c r="S433" s="1">
        <v>259.17652981896958</v>
      </c>
      <c r="T433" s="1">
        <f>IFERROR(tennessee_demographics_2023!U433*(tennessee_demographics_2023!U433/tennessee_demographics_2022!U433),0)</f>
        <v>537.28744982064995</v>
      </c>
      <c r="U433" s="1">
        <f>IFERROR(tennessee_demographics_2023!V433*(tennessee_demographics_2023!V433/tennessee_demographics_2022!V433),0)</f>
        <v>245.65875024796665</v>
      </c>
      <c r="V433" s="1">
        <f>IFERROR(tennessee_demographics_2023!W433*(tennessee_demographics_2023!W433/tennessee_demographics_2022!W433),0)</f>
        <v>152411.87460569455</v>
      </c>
      <c r="W433" s="1">
        <f>IFERROR(tennessee_demographics_2023!X433*(tennessee_demographics_2023!X433/tennessee_demographics_2022!X433),0)</f>
        <v>38076</v>
      </c>
      <c r="X433" s="1">
        <f>IFERROR(tennessee_demographics_2023!Y433*(tennessee_demographics_2023!Y433/tennessee_demographics_2022!Y433),0)</f>
        <v>2024.0014846584884</v>
      </c>
    </row>
    <row r="434" spans="1:24" x14ac:dyDescent="0.2">
      <c r="A434" s="1">
        <f>IFERROR(tennessee_demographics_2023!A434*(tennessee_demographics_2023!A434/tennessee_demographics_2022!A434),0)</f>
        <v>0</v>
      </c>
      <c r="B434" s="1">
        <f>IFERROR(tennessee_demographics_2023!B434*(tennessee_demographics_2023!B434/tennessee_demographics_2022!B434),0)</f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f>IFERROR(tennessee_demographics_2023!L434*(tennessee_demographics_2023!L434/tennessee_demographics_2022!L434),0)</f>
        <v>0</v>
      </c>
      <c r="M434" s="1">
        <f>IFERROR(tennessee_demographics_2023!M434*(tennessee_demographics_2023!M434/tennessee_demographics_2022!M434),0)</f>
        <v>0</v>
      </c>
      <c r="N434" s="1">
        <f>IFERROR(tennessee_demographics_2023!N434*(tennessee_demographics_2023!N434/tennessee_demographics_2022!N434),0)</f>
        <v>0</v>
      </c>
      <c r="O434" s="1">
        <f>IFERROR(tennessee_demographics_2023!O434*(tennessee_demographics_2023!O434/tennessee_demographics_2022!O434),0)</f>
        <v>0</v>
      </c>
      <c r="P434" s="1">
        <f>IFERROR(tennessee_demographics_2023!P434*(tennessee_demographics_2023!P434/tennessee_demographics_2022!P434),0)</f>
        <v>0</v>
      </c>
      <c r="Q434" s="1">
        <f>IFERROR(tennessee_demographics_2023!Q434*(tennessee_demographics_2023!Q434/tennessee_demographics_2022!Q434),0)</f>
        <v>0</v>
      </c>
      <c r="R434" s="1">
        <f>IFERROR(tennessee_demographics_2023!R434*(tennessee_demographics_2023!R434/tennessee_demographics_2022!R434),0)</f>
        <v>0</v>
      </c>
      <c r="S434" s="1">
        <v>0</v>
      </c>
      <c r="T434" s="1">
        <f>IFERROR(tennessee_demographics_2023!U434*(tennessee_demographics_2023!U434/tennessee_demographics_2022!U434),0)</f>
        <v>0</v>
      </c>
      <c r="U434" s="1">
        <f>IFERROR(tennessee_demographics_2023!V434*(tennessee_demographics_2023!V434/tennessee_demographics_2022!V434),0)</f>
        <v>0</v>
      </c>
      <c r="V434" s="1">
        <f>IFERROR(tennessee_demographics_2023!W434*(tennessee_demographics_2023!W434/tennessee_demographics_2022!W434),0)</f>
        <v>-666666666</v>
      </c>
      <c r="W434" s="1">
        <f>IFERROR(tennessee_demographics_2023!X434*(tennessee_demographics_2023!X434/tennessee_demographics_2022!X434),0)</f>
        <v>38077</v>
      </c>
      <c r="X434" s="1">
        <f>IFERROR(tennessee_demographics_2023!Y434*(tennessee_demographics_2023!Y434/tennessee_demographics_2022!Y434),0)</f>
        <v>2024.0014846584884</v>
      </c>
    </row>
    <row r="435" spans="1:24" x14ac:dyDescent="0.2">
      <c r="A435" s="1">
        <f>IFERROR(tennessee_demographics_2023!A435*(tennessee_demographics_2023!A435/tennessee_demographics_2022!A435),0)</f>
        <v>2724.725440953137</v>
      </c>
      <c r="B435" s="1">
        <f>IFERROR(tennessee_demographics_2023!B435*(tennessee_demographics_2023!B435/tennessee_demographics_2022!B435),0)</f>
        <v>1439.1770574951172</v>
      </c>
      <c r="C435" s="1">
        <v>310.26627218934914</v>
      </c>
      <c r="D435" s="1">
        <v>77.6951673187464</v>
      </c>
      <c r="E435" s="1">
        <v>429.36010411069333</v>
      </c>
      <c r="F435" s="1">
        <v>1210.6093125414384</v>
      </c>
      <c r="G435" s="1">
        <v>546.61069834973023</v>
      </c>
      <c r="H435" s="1">
        <v>230.04566357267862</v>
      </c>
      <c r="I435" s="1">
        <v>1515.132098729908</v>
      </c>
      <c r="J435" s="1">
        <v>454.26724564036431</v>
      </c>
      <c r="K435" s="1">
        <v>2647.4235937499998</v>
      </c>
      <c r="L435" s="1">
        <f>IFERROR(tennessee_demographics_2023!L435*(tennessee_demographics_2023!L435/tennessee_demographics_2022!L435),0)</f>
        <v>57.410245730945448</v>
      </c>
      <c r="M435" s="1">
        <f>IFERROR(tennessee_demographics_2023!M435*(tennessee_demographics_2023!M435/tennessee_demographics_2022!M435),0)</f>
        <v>1000.5577114325775</v>
      </c>
      <c r="N435" s="1">
        <f>IFERROR(tennessee_demographics_2023!N435*(tennessee_demographics_2023!N435/tennessee_demographics_2022!N435),0)</f>
        <v>68.59</v>
      </c>
      <c r="O435" s="1">
        <f>IFERROR(tennessee_demographics_2023!O435*(tennessee_demographics_2023!O435/tennessee_demographics_2022!O435),0)</f>
        <v>1052.4583070783447</v>
      </c>
      <c r="P435" s="1">
        <f>IFERROR(tennessee_demographics_2023!P435*(tennessee_demographics_2023!P435/tennessee_demographics_2022!P435),0)</f>
        <v>705.73464623113591</v>
      </c>
      <c r="Q435" s="1">
        <f>IFERROR(tennessee_demographics_2023!Q435*(tennessee_demographics_2023!Q435/tennessee_demographics_2022!Q435),0)</f>
        <v>139.44931089985414</v>
      </c>
      <c r="R435" s="1">
        <f>IFERROR(tennessee_demographics_2023!R435*(tennessee_demographics_2023!R435/tennessee_demographics_2022!R435),0)</f>
        <v>268.81315437736686</v>
      </c>
      <c r="S435" s="1">
        <v>1415.9344644970406</v>
      </c>
      <c r="T435" s="1">
        <f>IFERROR(tennessee_demographics_2023!U435*(tennessee_demographics_2023!U435/tennessee_demographics_2022!U435),0)</f>
        <v>4119.9925488400386</v>
      </c>
      <c r="U435" s="1">
        <f>IFERROR(tennessee_demographics_2023!V435*(tennessee_demographics_2023!V435/tennessee_demographics_2022!V435),0)</f>
        <v>1375.5177256826944</v>
      </c>
      <c r="V435" s="1">
        <f>IFERROR(tennessee_demographics_2023!W435*(tennessee_demographics_2023!W435/tennessee_demographics_2022!W435),0)</f>
        <v>27909.725921149027</v>
      </c>
      <c r="W435" s="1">
        <f>IFERROR(tennessee_demographics_2023!X435*(tennessee_demographics_2023!X435/tennessee_demographics_2022!X435),0)</f>
        <v>38079</v>
      </c>
      <c r="X435" s="1">
        <f>IFERROR(tennessee_demographics_2023!Y435*(tennessee_demographics_2023!Y435/tennessee_demographics_2022!Y435),0)</f>
        <v>2024.0014846584884</v>
      </c>
    </row>
    <row r="436" spans="1:24" x14ac:dyDescent="0.2">
      <c r="A436" s="1">
        <f>IFERROR(tennessee_demographics_2023!A436*(tennessee_demographics_2023!A436/tennessee_demographics_2022!A436),0)</f>
        <v>1455.5835884812034</v>
      </c>
      <c r="B436" s="1">
        <f>IFERROR(tennessee_demographics_2023!B436*(tennessee_demographics_2023!B436/tennessee_demographics_2022!B436),0)</f>
        <v>1147.3080229487011</v>
      </c>
      <c r="C436" s="1">
        <v>452.63358126184119</v>
      </c>
      <c r="D436" s="1">
        <v>93.815676017124858</v>
      </c>
      <c r="E436" s="1">
        <v>1016.2313987710861</v>
      </c>
      <c r="F436" s="1">
        <v>342.82940512206949</v>
      </c>
      <c r="G436" s="1">
        <v>94.411855955678675</v>
      </c>
      <c r="H436" s="1">
        <v>35.80093230282624</v>
      </c>
      <c r="I436" s="1">
        <v>649.38256095830059</v>
      </c>
      <c r="J436" s="1">
        <v>942.45060440420298</v>
      </c>
      <c r="K436" s="1">
        <v>71.836435986159159</v>
      </c>
      <c r="L436" s="1">
        <f>IFERROR(tennessee_demographics_2023!L436*(tennessee_demographics_2023!L436/tennessee_demographics_2022!L436),0)</f>
        <v>51.05521262002744</v>
      </c>
      <c r="M436" s="1">
        <f>IFERROR(tennessee_demographics_2023!M436*(tennessee_demographics_2023!M436/tennessee_demographics_2022!M436),0)</f>
        <v>497.38700649623524</v>
      </c>
      <c r="N436" s="1">
        <f>IFERROR(tennessee_demographics_2023!N436*(tennessee_demographics_2023!N436/tennessee_demographics_2022!N436),0)</f>
        <v>0.44444444444444442</v>
      </c>
      <c r="O436" s="1">
        <f>IFERROR(tennessee_demographics_2023!O436*(tennessee_demographics_2023!O436/tennessee_demographics_2022!O436),0)</f>
        <v>623.62767845814426</v>
      </c>
      <c r="P436" s="1">
        <f>IFERROR(tennessee_demographics_2023!P436*(tennessee_demographics_2023!P436/tennessee_demographics_2022!P436),0)</f>
        <v>535.60445181872501</v>
      </c>
      <c r="Q436" s="1">
        <f>IFERROR(tennessee_demographics_2023!Q436*(tennessee_demographics_2023!Q436/tennessee_demographics_2022!Q436),0)</f>
        <v>99.897344000000018</v>
      </c>
      <c r="R436" s="1">
        <f>IFERROR(tennessee_demographics_2023!R436*(tennessee_demographics_2023!R436/tennessee_demographics_2022!R436),0)</f>
        <v>14.703360768175582</v>
      </c>
      <c r="S436" s="1">
        <v>859.73815321142638</v>
      </c>
      <c r="T436" s="1">
        <f>IFERROR(tennessee_demographics_2023!U436*(tennessee_demographics_2023!U436/tennessee_demographics_2022!U436),0)</f>
        <v>2573.0933536982247</v>
      </c>
      <c r="U436" s="1">
        <f>IFERROR(tennessee_demographics_2023!V436*(tennessee_demographics_2023!V436/tennessee_demographics_2022!V436),0)</f>
        <v>771.46288695959095</v>
      </c>
      <c r="V436" s="1">
        <f>IFERROR(tennessee_demographics_2023!W436*(tennessee_demographics_2023!W436/tennessee_demographics_2022!W436),0)</f>
        <v>40101.832397064405</v>
      </c>
      <c r="W436" s="1">
        <f>IFERROR(tennessee_demographics_2023!X436*(tennessee_demographics_2023!X436/tennessee_demographics_2022!X436),0)</f>
        <v>38080</v>
      </c>
      <c r="X436" s="1">
        <f>IFERROR(tennessee_demographics_2023!Y436*(tennessee_demographics_2023!Y436/tennessee_demographics_2022!Y436),0)</f>
        <v>2024.0014846584884</v>
      </c>
    </row>
    <row r="437" spans="1:24" x14ac:dyDescent="0.2">
      <c r="A437" s="1">
        <f>IFERROR(tennessee_demographics_2023!A437*(tennessee_demographics_2023!A437/tennessee_demographics_2022!A437),0)</f>
        <v>9418.747786800297</v>
      </c>
      <c r="B437" s="1">
        <f>IFERROR(tennessee_demographics_2023!B437*(tennessee_demographics_2023!B437/tennessee_demographics_2022!B437),0)</f>
        <v>4209.3126756483416</v>
      </c>
      <c r="C437" s="1">
        <v>762.80144940027242</v>
      </c>
      <c r="D437" s="1">
        <v>127.01265057935213</v>
      </c>
      <c r="E437" s="1">
        <v>3840.8500904746188</v>
      </c>
      <c r="F437" s="1">
        <v>3006.9662411256777</v>
      </c>
      <c r="G437" s="1">
        <v>1307.416369578051</v>
      </c>
      <c r="H437" s="1">
        <v>512.2738159839048</v>
      </c>
      <c r="I437" s="1">
        <v>6706.7771292988036</v>
      </c>
      <c r="J437" s="1">
        <v>4458.9874054176444</v>
      </c>
      <c r="K437" s="1">
        <v>1900.114875478055</v>
      </c>
      <c r="L437" s="1">
        <f>IFERROR(tennessee_demographics_2023!L437*(tennessee_demographics_2023!L437/tennessee_demographics_2022!L437),0)</f>
        <v>37.658442734268888</v>
      </c>
      <c r="M437" s="1">
        <f>IFERROR(tennessee_demographics_2023!M437*(tennessee_demographics_2023!M437/tennessee_demographics_2022!M437),0)</f>
        <v>6419.3532976546794</v>
      </c>
      <c r="N437" s="1">
        <f>IFERROR(tennessee_demographics_2023!N437*(tennessee_demographics_2023!N437/tennessee_demographics_2022!N437),0)</f>
        <v>1116.8247538769654</v>
      </c>
      <c r="O437" s="1">
        <f>IFERROR(tennessee_demographics_2023!O437*(tennessee_demographics_2023!O437/tennessee_demographics_2022!O437),0)</f>
        <v>7240.375133667545</v>
      </c>
      <c r="P437" s="1">
        <f>IFERROR(tennessee_demographics_2023!P437*(tennessee_demographics_2023!P437/tennessee_demographics_2022!P437),0)</f>
        <v>1741.8024691358028</v>
      </c>
      <c r="Q437" s="1">
        <f>IFERROR(tennessee_demographics_2023!Q437*(tennessee_demographics_2023!Q437/tennessee_demographics_2022!Q437),0)</f>
        <v>3229.915839336406</v>
      </c>
      <c r="R437" s="1">
        <f>IFERROR(tennessee_demographics_2023!R437*(tennessee_demographics_2023!R437/tennessee_demographics_2022!R437),0)</f>
        <v>1869.7800424220309</v>
      </c>
      <c r="S437" s="1">
        <v>7690.5811228852872</v>
      </c>
      <c r="T437" s="1">
        <f>IFERROR(tennessee_demographics_2023!U437*(tennessee_demographics_2023!U437/tennessee_demographics_2022!U437),0)</f>
        <v>13471.369816299073</v>
      </c>
      <c r="U437" s="1">
        <f>IFERROR(tennessee_demographics_2023!V437*(tennessee_demographics_2023!V437/tennessee_demographics_2022!V437),0)</f>
        <v>7666.227787777786</v>
      </c>
      <c r="V437" s="1">
        <f>IFERROR(tennessee_demographics_2023!W437*(tennessee_demographics_2023!W437/tennessee_demographics_2022!W437),0)</f>
        <v>115330.90534289232</v>
      </c>
      <c r="W437" s="1">
        <f>IFERROR(tennessee_demographics_2023!X437*(tennessee_demographics_2023!X437/tennessee_demographics_2022!X437),0)</f>
        <v>38103</v>
      </c>
      <c r="X437" s="1">
        <f>IFERROR(tennessee_demographics_2023!Y437*(tennessee_demographics_2023!Y437/tennessee_demographics_2022!Y437),0)</f>
        <v>2024.0014846584884</v>
      </c>
    </row>
    <row r="438" spans="1:24" x14ac:dyDescent="0.2">
      <c r="A438" s="1">
        <f>IFERROR(tennessee_demographics_2023!A438*(tennessee_demographics_2023!A438/tennessee_demographics_2022!A438),0)</f>
        <v>12365.75187394129</v>
      </c>
      <c r="B438" s="1">
        <f>IFERROR(tennessee_demographics_2023!B438*(tennessee_demographics_2023!B438/tennessee_demographics_2022!B438),0)</f>
        <v>12099.356203387348</v>
      </c>
      <c r="C438" s="1">
        <v>1492.5821239305503</v>
      </c>
      <c r="D438" s="1">
        <v>1024.4871778399797</v>
      </c>
      <c r="E438" s="1">
        <v>3785.4470413813856</v>
      </c>
      <c r="F438" s="1">
        <v>2641.2524945129644</v>
      </c>
      <c r="G438" s="1">
        <v>1952.1186085126355</v>
      </c>
      <c r="H438" s="1">
        <v>1125.0157730606477</v>
      </c>
      <c r="I438" s="1">
        <v>5703.508060397543</v>
      </c>
      <c r="J438" s="1">
        <v>5953.7470068214079</v>
      </c>
      <c r="K438" s="1">
        <v>2849.5778146899543</v>
      </c>
      <c r="L438" s="1">
        <f>IFERROR(tennessee_demographics_2023!L438*(tennessee_demographics_2023!L438/tennessee_demographics_2022!L438),0)</f>
        <v>805.94735928397836</v>
      </c>
      <c r="M438" s="1">
        <f>IFERROR(tennessee_demographics_2023!M438*(tennessee_demographics_2023!M438/tennessee_demographics_2022!M438),0)</f>
        <v>10710.796904984336</v>
      </c>
      <c r="N438" s="1">
        <f>IFERROR(tennessee_demographics_2023!N438*(tennessee_demographics_2023!N438/tennessee_demographics_2022!N438),0)</f>
        <v>1804.3543542331981</v>
      </c>
      <c r="O438" s="1">
        <f>IFERROR(tennessee_demographics_2023!O438*(tennessee_demographics_2023!O438/tennessee_demographics_2022!O438),0)</f>
        <v>12989.976415220977</v>
      </c>
      <c r="P438" s="1">
        <f>IFERROR(tennessee_demographics_2023!P438*(tennessee_demographics_2023!P438/tennessee_demographics_2022!P438),0)</f>
        <v>2332.406351945443</v>
      </c>
      <c r="Q438" s="1">
        <f>IFERROR(tennessee_demographics_2023!Q438*(tennessee_demographics_2023!Q438/tennessee_demographics_2022!Q438),0)</f>
        <v>5065.9627945174925</v>
      </c>
      <c r="R438" s="1">
        <f>IFERROR(tennessee_demographics_2023!R438*(tennessee_demographics_2023!R438/tennessee_demographics_2022!R438),0)</f>
        <v>3063.8388772244948</v>
      </c>
      <c r="S438" s="1">
        <v>12988.074731272356</v>
      </c>
      <c r="T438" s="1">
        <f>IFERROR(tennessee_demographics_2023!U438*(tennessee_demographics_2023!U438/tennessee_demographics_2022!U438),0)</f>
        <v>24458.057499498482</v>
      </c>
      <c r="U438" s="1">
        <f>IFERROR(tennessee_demographics_2023!V438*(tennessee_demographics_2023!V438/tennessee_demographics_2022!V438),0)</f>
        <v>12972.422383943487</v>
      </c>
      <c r="V438" s="1">
        <f>IFERROR(tennessee_demographics_2023!W438*(tennessee_demographics_2023!W438/tennessee_demographics_2022!W438),0)</f>
        <v>64591.751933567066</v>
      </c>
      <c r="W438" s="1">
        <f>IFERROR(tennessee_demographics_2023!X438*(tennessee_demographics_2023!X438/tennessee_demographics_2022!X438),0)</f>
        <v>38104</v>
      </c>
      <c r="X438" s="1">
        <f>IFERROR(tennessee_demographics_2023!Y438*(tennessee_demographics_2023!Y438/tennessee_demographics_2022!Y438),0)</f>
        <v>2024.0014846584884</v>
      </c>
    </row>
    <row r="439" spans="1:24" x14ac:dyDescent="0.2">
      <c r="A439" s="1">
        <f>IFERROR(tennessee_demographics_2023!A439*(tennessee_demographics_2023!A439/tennessee_demographics_2022!A439),0)</f>
        <v>2126.0287074255857</v>
      </c>
      <c r="B439" s="1">
        <f>IFERROR(tennessee_demographics_2023!B439*(tennessee_demographics_2023!B439/tennessee_demographics_2022!B439),0)</f>
        <v>2672.0972461272754</v>
      </c>
      <c r="C439" s="1">
        <v>239.74953602297933</v>
      </c>
      <c r="D439" s="1">
        <v>117.50399191505994</v>
      </c>
      <c r="E439" s="1">
        <v>759.47167810718236</v>
      </c>
      <c r="F439" s="1">
        <v>770.58953877095678</v>
      </c>
      <c r="G439" s="1">
        <v>288.58091677761206</v>
      </c>
      <c r="H439" s="1">
        <v>464.98034628725918</v>
      </c>
      <c r="I439" s="1">
        <v>4194.4863570486077</v>
      </c>
      <c r="J439" s="1">
        <v>1797.2594946483111</v>
      </c>
      <c r="K439" s="1">
        <v>67.507026627218934</v>
      </c>
      <c r="L439" s="1">
        <f>IFERROR(tennessee_demographics_2023!L439*(tennessee_demographics_2023!L439/tennessee_demographics_2022!L439),0)</f>
        <v>204.16608235859636</v>
      </c>
      <c r="M439" s="1">
        <f>IFERROR(tennessee_demographics_2023!M439*(tennessee_demographics_2023!M439/tennessee_demographics_2022!M439),0)</f>
        <v>2205.4535715578472</v>
      </c>
      <c r="N439" s="1">
        <f>IFERROR(tennessee_demographics_2023!N439*(tennessee_demographics_2023!N439/tennessee_demographics_2022!N439),0)</f>
        <v>75.883819444444441</v>
      </c>
      <c r="O439" s="1">
        <f>IFERROR(tennessee_demographics_2023!O439*(tennessee_demographics_2023!O439/tennessee_demographics_2022!O439),0)</f>
        <v>2913.5696454602248</v>
      </c>
      <c r="P439" s="1">
        <f>IFERROR(tennessee_demographics_2023!P439*(tennessee_demographics_2023!P439/tennessee_demographics_2022!P439),0)</f>
        <v>1417.5898041641883</v>
      </c>
      <c r="Q439" s="1">
        <f>IFERROR(tennessee_demographics_2023!Q439*(tennessee_demographics_2023!Q439/tennessee_demographics_2022!Q439),0)</f>
        <v>408.25095690284877</v>
      </c>
      <c r="R439" s="1">
        <f>IFERROR(tennessee_demographics_2023!R439*(tennessee_demographics_2023!R439/tennessee_demographics_2022!R439),0)</f>
        <v>95.752362948960297</v>
      </c>
      <c r="S439" s="1">
        <v>3392.679312917342</v>
      </c>
      <c r="T439" s="1">
        <f>IFERROR(tennessee_demographics_2023!U439*(tennessee_demographics_2023!U439/tennessee_demographics_2022!U439),0)</f>
        <v>4797.8235549382689</v>
      </c>
      <c r="U439" s="1">
        <f>IFERROR(tennessee_demographics_2023!V439*(tennessee_demographics_2023!V439/tennessee_demographics_2022!V439),0)</f>
        <v>3387.3875931619546</v>
      </c>
      <c r="V439" s="1">
        <f>IFERROR(tennessee_demographics_2023!W439*(tennessee_demographics_2023!W439/tennessee_demographics_2022!W439),0)</f>
        <v>35936.4998624906</v>
      </c>
      <c r="W439" s="1">
        <f>IFERROR(tennessee_demographics_2023!X439*(tennessee_demographics_2023!X439/tennessee_demographics_2022!X439),0)</f>
        <v>38105</v>
      </c>
      <c r="X439" s="1">
        <f>IFERROR(tennessee_demographics_2023!Y439*(tennessee_demographics_2023!Y439/tennessee_demographics_2022!Y439),0)</f>
        <v>2024.0014846584884</v>
      </c>
    </row>
    <row r="440" spans="1:24" x14ac:dyDescent="0.2">
      <c r="A440" s="1">
        <f>IFERROR(tennessee_demographics_2023!A440*(tennessee_demographics_2023!A440/tennessee_demographics_2022!A440),0)</f>
        <v>10561.918556831981</v>
      </c>
      <c r="B440" s="1">
        <f>IFERROR(tennessee_demographics_2023!B440*(tennessee_demographics_2023!B440/tennessee_demographics_2022!B440),0)</f>
        <v>11416.594578543414</v>
      </c>
      <c r="C440" s="1">
        <v>2135.8291933437554</v>
      </c>
      <c r="D440" s="1">
        <v>637.91867333964251</v>
      </c>
      <c r="E440" s="1">
        <v>2187.2927507961972</v>
      </c>
      <c r="F440" s="1">
        <v>2205.1531224808796</v>
      </c>
      <c r="G440" s="1">
        <v>1527.4941857221133</v>
      </c>
      <c r="H440" s="1">
        <v>951.41026648763659</v>
      </c>
      <c r="I440" s="1">
        <v>8461.0009644016973</v>
      </c>
      <c r="J440" s="1">
        <v>4104.4828256420733</v>
      </c>
      <c r="K440" s="1">
        <v>204.19576073113907</v>
      </c>
      <c r="L440" s="1">
        <f>IFERROR(tennessee_demographics_2023!L440*(tennessee_demographics_2023!L440/tennessee_demographics_2022!L440),0)</f>
        <v>1386.0000301318516</v>
      </c>
      <c r="M440" s="1">
        <f>IFERROR(tennessee_demographics_2023!M440*(tennessee_demographics_2023!M440/tennessee_demographics_2022!M440),0)</f>
        <v>5890.3098328066399</v>
      </c>
      <c r="N440" s="1">
        <f>IFERROR(tennessee_demographics_2023!N440*(tennessee_demographics_2023!N440/tennessee_demographics_2022!N440),0)</f>
        <v>299.95435476352679</v>
      </c>
      <c r="O440" s="1">
        <f>IFERROR(tennessee_demographics_2023!O440*(tennessee_demographics_2023!O440/tennessee_demographics_2022!O440),0)</f>
        <v>7046.6829085083955</v>
      </c>
      <c r="P440" s="1">
        <f>IFERROR(tennessee_demographics_2023!P440*(tennessee_demographics_2023!P440/tennessee_demographics_2022!P440),0)</f>
        <v>7266.0997822996915</v>
      </c>
      <c r="Q440" s="1">
        <f>IFERROR(tennessee_demographics_2023!Q440*(tennessee_demographics_2023!Q440/tennessee_demographics_2022!Q440),0)</f>
        <v>1650.7735203888958</v>
      </c>
      <c r="R440" s="1">
        <f>IFERROR(tennessee_demographics_2023!R440*(tennessee_demographics_2023!R440/tennessee_demographics_2022!R440),0)</f>
        <v>383.62774412660622</v>
      </c>
      <c r="S440" s="1">
        <v>9730.6225063081911</v>
      </c>
      <c r="T440" s="1">
        <f>IFERROR(tennessee_demographics_2023!U440*(tennessee_demographics_2023!U440/tennessee_demographics_2022!U440),0)</f>
        <v>21975.851717472098</v>
      </c>
      <c r="U440" s="1">
        <f>IFERROR(tennessee_demographics_2023!V440*(tennessee_demographics_2023!V440/tennessee_demographics_2022!V440),0)</f>
        <v>9396.0114698380548</v>
      </c>
      <c r="V440" s="1">
        <f>IFERROR(tennessee_demographics_2023!W440*(tennessee_demographics_2023!W440/tennessee_demographics_2022!W440),0)</f>
        <v>31693.684166088438</v>
      </c>
      <c r="W440" s="1">
        <f>IFERROR(tennessee_demographics_2023!X440*(tennessee_demographics_2023!X440/tennessee_demographics_2022!X440),0)</f>
        <v>38106</v>
      </c>
      <c r="X440" s="1">
        <f>IFERROR(tennessee_demographics_2023!Y440*(tennessee_demographics_2023!Y440/tennessee_demographics_2022!Y440),0)</f>
        <v>2024.0014846584884</v>
      </c>
    </row>
    <row r="441" spans="1:24" x14ac:dyDescent="0.2">
      <c r="A441" s="1">
        <f>IFERROR(tennessee_demographics_2023!A441*(tennessee_demographics_2023!A441/tennessee_demographics_2022!A441),0)</f>
        <v>7410.8367733021578</v>
      </c>
      <c r="B441" s="1">
        <f>IFERROR(tennessee_demographics_2023!B441*(tennessee_demographics_2023!B441/tennessee_demographics_2022!B441),0)</f>
        <v>6113.1040787944039</v>
      </c>
      <c r="C441" s="1">
        <v>1118.4420970964593</v>
      </c>
      <c r="D441" s="1">
        <v>1040.9852922020677</v>
      </c>
      <c r="E441" s="1">
        <v>1604.9347902388308</v>
      </c>
      <c r="F441" s="1">
        <v>1276.6239766517683</v>
      </c>
      <c r="G441" s="1">
        <v>1005.7140633662209</v>
      </c>
      <c r="H441" s="1">
        <v>1013.5372425695427</v>
      </c>
      <c r="I441" s="1">
        <v>4505.0166128452747</v>
      </c>
      <c r="J441" s="1">
        <v>2478.973979540694</v>
      </c>
      <c r="K441" s="1">
        <v>1091.2049816645253</v>
      </c>
      <c r="L441" s="1">
        <f>IFERROR(tennessee_demographics_2023!L441*(tennessee_demographics_2023!L441/tennessee_demographics_2022!L441),0)</f>
        <v>1109.0111191595979</v>
      </c>
      <c r="M441" s="1">
        <f>IFERROR(tennessee_demographics_2023!M441*(tennessee_demographics_2023!M441/tennessee_demographics_2022!M441),0)</f>
        <v>4028.2496721479856</v>
      </c>
      <c r="N441" s="1">
        <f>IFERROR(tennessee_demographics_2023!N441*(tennessee_demographics_2023!N441/tennessee_demographics_2022!N441),0)</f>
        <v>963.23606305267197</v>
      </c>
      <c r="O441" s="1">
        <f>IFERROR(tennessee_demographics_2023!O441*(tennessee_demographics_2023!O441/tennessee_demographics_2022!O441),0)</f>
        <v>5300.9336264374406</v>
      </c>
      <c r="P441" s="1">
        <f>IFERROR(tennessee_demographics_2023!P441*(tennessee_demographics_2023!P441/tennessee_demographics_2022!P441),0)</f>
        <v>2033.2266958203152</v>
      </c>
      <c r="Q441" s="1">
        <f>IFERROR(tennessee_demographics_2023!Q441*(tennessee_demographics_2023!Q441/tennessee_demographics_2022!Q441),0)</f>
        <v>1023.2726578272711</v>
      </c>
      <c r="R441" s="1">
        <f>IFERROR(tennessee_demographics_2023!R441*(tennessee_demographics_2023!R441/tennessee_demographics_2022!R441),0)</f>
        <v>782.29048108994277</v>
      </c>
      <c r="S441" s="1">
        <v>6424.3765742179112</v>
      </c>
      <c r="T441" s="1">
        <f>IFERROR(tennessee_demographics_2023!U441*(tennessee_demographics_2023!U441/tennessee_demographics_2022!U441),0)</f>
        <v>13447.089717121191</v>
      </c>
      <c r="U441" s="1">
        <f>IFERROR(tennessee_demographics_2023!V441*(tennessee_demographics_2023!V441/tennessee_demographics_2022!V441),0)</f>
        <v>6361.7391027589429</v>
      </c>
      <c r="V441" s="1">
        <f>IFERROR(tennessee_demographics_2023!W441*(tennessee_demographics_2023!W441/tennessee_demographics_2022!W441),0)</f>
        <v>35106.082592745319</v>
      </c>
      <c r="W441" s="1">
        <f>IFERROR(tennessee_demographics_2023!X441*(tennessee_demographics_2023!X441/tennessee_demographics_2022!X441),0)</f>
        <v>38107</v>
      </c>
      <c r="X441" s="1">
        <f>IFERROR(tennessee_demographics_2023!Y441*(tennessee_demographics_2023!Y441/tennessee_demographics_2022!Y441),0)</f>
        <v>2024.0014846584884</v>
      </c>
    </row>
    <row r="442" spans="1:24" x14ac:dyDescent="0.2">
      <c r="A442" s="1">
        <f>IFERROR(tennessee_demographics_2023!A442*(tennessee_demographics_2023!A442/tennessee_demographics_2022!A442),0)</f>
        <v>9106.7998405152011</v>
      </c>
      <c r="B442" s="1">
        <f>IFERROR(tennessee_demographics_2023!B442*(tennessee_demographics_2023!B442/tennessee_demographics_2022!B442),0)</f>
        <v>9199.9710638114939</v>
      </c>
      <c r="C442" s="1">
        <v>2180.0411016684229</v>
      </c>
      <c r="D442" s="1">
        <v>436.5861877919499</v>
      </c>
      <c r="E442" s="1">
        <v>2622.6507073154598</v>
      </c>
      <c r="F442" s="1">
        <v>2093.9912891598392</v>
      </c>
      <c r="G442" s="1">
        <v>1237.657564772423</v>
      </c>
      <c r="H442" s="1">
        <v>659.83591282937891</v>
      </c>
      <c r="I442" s="1">
        <v>6421.8808518703172</v>
      </c>
      <c r="J442" s="1">
        <v>2390.3377750469049</v>
      </c>
      <c r="K442" s="1">
        <v>262.19265875966687</v>
      </c>
      <c r="L442" s="1">
        <f>IFERROR(tennessee_demographics_2023!L442*(tennessee_demographics_2023!L442/tennessee_demographics_2022!L442),0)</f>
        <v>575.20565471577561</v>
      </c>
      <c r="M442" s="1">
        <f>IFERROR(tennessee_demographics_2023!M442*(tennessee_demographics_2023!M442/tennessee_demographics_2022!M442),0)</f>
        <v>4463.0084877080835</v>
      </c>
      <c r="N442" s="1">
        <f>IFERROR(tennessee_demographics_2023!N442*(tennessee_demographics_2023!N442/tennessee_demographics_2022!N442),0)</f>
        <v>119.82248520710057</v>
      </c>
      <c r="O442" s="1">
        <f>IFERROR(tennessee_demographics_2023!O442*(tennessee_demographics_2023!O442/tennessee_demographics_2022!O442),0)</f>
        <v>6042.7685225778841</v>
      </c>
      <c r="P442" s="1">
        <f>IFERROR(tennessee_demographics_2023!P442*(tennessee_demographics_2023!P442/tennessee_demographics_2022!P442),0)</f>
        <v>3224.0920997805547</v>
      </c>
      <c r="Q442" s="1">
        <f>IFERROR(tennessee_demographics_2023!Q442*(tennessee_demographics_2023!Q442/tennessee_demographics_2022!Q442),0)</f>
        <v>581.42009840344451</v>
      </c>
      <c r="R442" s="1">
        <f>IFERROR(tennessee_demographics_2023!R442*(tennessee_demographics_2023!R442/tennessee_demographics_2022!R442),0)</f>
        <v>262.92964202505897</v>
      </c>
      <c r="S442" s="1">
        <v>6474.8132855542754</v>
      </c>
      <c r="T442" s="1">
        <f>IFERROR(tennessee_demographics_2023!U442*(tennessee_demographics_2023!U442/tennessee_demographics_2022!U442),0)</f>
        <v>18305.889101503555</v>
      </c>
      <c r="U442" s="1">
        <f>IFERROR(tennessee_demographics_2023!V442*(tennessee_demographics_2023!V442/tennessee_demographics_2022!V442),0)</f>
        <v>6414.4671264838344</v>
      </c>
      <c r="V442" s="1">
        <f>IFERROR(tennessee_demographics_2023!W442*(tennessee_demographics_2023!W442/tennessee_demographics_2022!W442),0)</f>
        <v>34148.016908720514</v>
      </c>
      <c r="W442" s="1">
        <f>IFERROR(tennessee_demographics_2023!X442*(tennessee_demographics_2023!X442/tennessee_demographics_2022!X442),0)</f>
        <v>38108</v>
      </c>
      <c r="X442" s="1">
        <f>IFERROR(tennessee_demographics_2023!Y442*(tennessee_demographics_2023!Y442/tennessee_demographics_2022!Y442),0)</f>
        <v>2024.0014846584884</v>
      </c>
    </row>
    <row r="443" spans="1:24" x14ac:dyDescent="0.2">
      <c r="A443" s="1">
        <f>IFERROR(tennessee_demographics_2023!A443*(tennessee_demographics_2023!A443/tennessee_demographics_2022!A443),0)</f>
        <v>20303.285836040021</v>
      </c>
      <c r="B443" s="1">
        <f>IFERROR(tennessee_demographics_2023!B443*(tennessee_demographics_2023!B443/tennessee_demographics_2022!B443),0)</f>
        <v>25531.749760579922</v>
      </c>
      <c r="C443" s="1">
        <v>4438.3457478269993</v>
      </c>
      <c r="D443" s="1">
        <v>1582.1064638818432</v>
      </c>
      <c r="E443" s="1">
        <v>3547.872450836162</v>
      </c>
      <c r="F443" s="1">
        <v>4990.8078473410997</v>
      </c>
      <c r="G443" s="1">
        <v>1744.245433498623</v>
      </c>
      <c r="H443" s="1">
        <v>1820.8117106537134</v>
      </c>
      <c r="I443" s="1">
        <v>13405.661902732354</v>
      </c>
      <c r="J443" s="1">
        <v>5854.8092785611561</v>
      </c>
      <c r="K443" s="1">
        <v>2479.8368098692927</v>
      </c>
      <c r="L443" s="1">
        <f>IFERROR(tennessee_demographics_2023!L443*(tennessee_demographics_2023!L443/tennessee_demographics_2022!L443),0)</f>
        <v>2659.8794524569207</v>
      </c>
      <c r="M443" s="1">
        <f>IFERROR(tennessee_demographics_2023!M443*(tennessee_demographics_2023!M443/tennessee_demographics_2022!M443),0)</f>
        <v>11366.594382286563</v>
      </c>
      <c r="N443" s="1">
        <f>IFERROR(tennessee_demographics_2023!N443*(tennessee_demographics_2023!N443/tennessee_demographics_2022!N443),0)</f>
        <v>1205.9037000000001</v>
      </c>
      <c r="O443" s="1">
        <f>IFERROR(tennessee_demographics_2023!O443*(tennessee_demographics_2023!O443/tennessee_demographics_2022!O443),0)</f>
        <v>13791.471750581606</v>
      </c>
      <c r="P443" s="1">
        <f>IFERROR(tennessee_demographics_2023!P443*(tennessee_demographics_2023!P443/tennessee_demographics_2022!P443),0)</f>
        <v>13301.344689032698</v>
      </c>
      <c r="Q443" s="1">
        <f>IFERROR(tennessee_demographics_2023!Q443*(tennessee_demographics_2023!Q443/tennessee_demographics_2022!Q443),0)</f>
        <v>2368.1989112671786</v>
      </c>
      <c r="R443" s="1">
        <f>IFERROR(tennessee_demographics_2023!R443*(tennessee_demographics_2023!R443/tennessee_demographics_2022!R443),0)</f>
        <v>1924.5443230348856</v>
      </c>
      <c r="S443" s="1">
        <v>17655.777743595496</v>
      </c>
      <c r="T443" s="1">
        <f>IFERROR(tennessee_demographics_2023!U443*(tennessee_demographics_2023!U443/tennessee_demographics_2022!U443),0)</f>
        <v>45820.229691554145</v>
      </c>
      <c r="U443" s="1">
        <f>IFERROR(tennessee_demographics_2023!V443*(tennessee_demographics_2023!V443/tennessee_demographics_2022!V443),0)</f>
        <v>17655.687576074684</v>
      </c>
      <c r="V443" s="1">
        <f>IFERROR(tennessee_demographics_2023!W443*(tennessee_demographics_2023!W443/tennessee_demographics_2022!W443),0)</f>
        <v>40895.617310142647</v>
      </c>
      <c r="W443" s="1">
        <f>IFERROR(tennessee_demographics_2023!X443*(tennessee_demographics_2023!X443/tennessee_demographics_2022!X443),0)</f>
        <v>38109</v>
      </c>
      <c r="X443" s="1">
        <f>IFERROR(tennessee_demographics_2023!Y443*(tennessee_demographics_2023!Y443/tennessee_demographics_2022!Y443),0)</f>
        <v>2024.0014846584884</v>
      </c>
    </row>
    <row r="444" spans="1:24" x14ac:dyDescent="0.2">
      <c r="A444" s="1">
        <f>IFERROR(tennessee_demographics_2023!A444*(tennessee_demographics_2023!A444/tennessee_demographics_2022!A444),0)</f>
        <v>19632.681800853523</v>
      </c>
      <c r="B444" s="1">
        <f>IFERROR(tennessee_demographics_2023!B444*(tennessee_demographics_2023!B444/tennessee_demographics_2022!B444),0)</f>
        <v>25619.233961047008</v>
      </c>
      <c r="C444" s="1">
        <v>2577.4255458719535</v>
      </c>
      <c r="D444" s="1">
        <v>2479.1122595787788</v>
      </c>
      <c r="E444" s="1">
        <v>5825.7794872145587</v>
      </c>
      <c r="F444" s="1">
        <v>2911.884596567586</v>
      </c>
      <c r="G444" s="1">
        <v>4007.4033676014751</v>
      </c>
      <c r="H444" s="1">
        <v>987.65977664783156</v>
      </c>
      <c r="I444" s="1">
        <v>7387.1027136753373</v>
      </c>
      <c r="J444" s="1">
        <v>11477.010442396648</v>
      </c>
      <c r="K444" s="1">
        <v>3140.9456035628905</v>
      </c>
      <c r="L444" s="1">
        <f>IFERROR(tennessee_demographics_2023!L444*(tennessee_demographics_2023!L444/tennessee_demographics_2022!L444),0)</f>
        <v>2299.324932091622</v>
      </c>
      <c r="M444" s="1">
        <f>IFERROR(tennessee_demographics_2023!M444*(tennessee_demographics_2023!M444/tennessee_demographics_2022!M444),0)</f>
        <v>16348.412626717331</v>
      </c>
      <c r="N444" s="1">
        <f>IFERROR(tennessee_demographics_2023!N444*(tennessee_demographics_2023!N444/tennessee_demographics_2022!N444),0)</f>
        <v>2420.0604237822431</v>
      </c>
      <c r="O444" s="1">
        <f>IFERROR(tennessee_demographics_2023!O444*(tennessee_demographics_2023!O444/tennessee_demographics_2022!O444),0)</f>
        <v>22229.740061286415</v>
      </c>
      <c r="P444" s="1">
        <f>IFERROR(tennessee_demographics_2023!P444*(tennessee_demographics_2023!P444/tennessee_demographics_2022!P444),0)</f>
        <v>6586.6689607851395</v>
      </c>
      <c r="Q444" s="1">
        <f>IFERROR(tennessee_demographics_2023!Q444*(tennessee_demographics_2023!Q444/tennessee_demographics_2022!Q444),0)</f>
        <v>6001.3993322688348</v>
      </c>
      <c r="R444" s="1">
        <f>IFERROR(tennessee_demographics_2023!R444*(tennessee_demographics_2023!R444/tennessee_demographics_2022!R444),0)</f>
        <v>4296.4516513549706</v>
      </c>
      <c r="S444" s="1">
        <v>17988.301631641123</v>
      </c>
      <c r="T444" s="1">
        <f>IFERROR(tennessee_demographics_2023!U444*(tennessee_demographics_2023!U444/tennessee_demographics_2022!U444),0)</f>
        <v>45212.067945771247</v>
      </c>
      <c r="U444" s="1">
        <f>IFERROR(tennessee_demographics_2023!V444*(tennessee_demographics_2023!V444/tennessee_demographics_2022!V444),0)</f>
        <v>17986.289285224651</v>
      </c>
      <c r="V444" s="1">
        <f>IFERROR(tennessee_demographics_2023!W444*(tennessee_demographics_2023!W444/tennessee_demographics_2022!W444),0)</f>
        <v>73493.825928119506</v>
      </c>
      <c r="W444" s="1">
        <f>IFERROR(tennessee_demographics_2023!X444*(tennessee_demographics_2023!X444/tennessee_demographics_2022!X444),0)</f>
        <v>38111</v>
      </c>
      <c r="X444" s="1">
        <f>IFERROR(tennessee_demographics_2023!Y444*(tennessee_demographics_2023!Y444/tennessee_demographics_2022!Y444),0)</f>
        <v>2024.0014846584884</v>
      </c>
    </row>
    <row r="445" spans="1:24" x14ac:dyDescent="0.2">
      <c r="A445" s="1">
        <f>IFERROR(tennessee_demographics_2023!A445*(tennessee_demographics_2023!A445/tennessee_demographics_2022!A445),0)</f>
        <v>8219.1114630283409</v>
      </c>
      <c r="B445" s="1">
        <f>IFERROR(tennessee_demographics_2023!B445*(tennessee_demographics_2023!B445/tennessee_demographics_2022!B445),0)</f>
        <v>7933.1268229013631</v>
      </c>
      <c r="C445" s="1">
        <v>3151.9999015187805</v>
      </c>
      <c r="D445" s="1">
        <v>973.10298254138661</v>
      </c>
      <c r="E445" s="1">
        <v>1860.1638856861382</v>
      </c>
      <c r="F445" s="1">
        <v>1032.684586037265</v>
      </c>
      <c r="G445" s="1">
        <v>1259.078318745054</v>
      </c>
      <c r="H445" s="1">
        <v>709.10209165971844</v>
      </c>
      <c r="I445" s="1">
        <v>2818.9515033546108</v>
      </c>
      <c r="J445" s="1">
        <v>2469.4078852406174</v>
      </c>
      <c r="K445" s="1">
        <v>1632.2884909774493</v>
      </c>
      <c r="L445" s="1">
        <f>IFERROR(tennessee_demographics_2023!L445*(tennessee_demographics_2023!L445/tennessee_demographics_2022!L445),0)</f>
        <v>765.52967552635596</v>
      </c>
      <c r="M445" s="1">
        <f>IFERROR(tennessee_demographics_2023!M445*(tennessee_demographics_2023!M445/tennessee_demographics_2022!M445),0)</f>
        <v>4145.8504862621421</v>
      </c>
      <c r="N445" s="1">
        <f>IFERROR(tennessee_demographics_2023!N445*(tennessee_demographics_2023!N445/tennessee_demographics_2022!N445),0)</f>
        <v>1099.4484615736819</v>
      </c>
      <c r="O445" s="1">
        <f>IFERROR(tennessee_demographics_2023!O445*(tennessee_demographics_2023!O445/tennessee_demographics_2022!O445),0)</f>
        <v>6605.6435233380753</v>
      </c>
      <c r="P445" s="1">
        <f>IFERROR(tennessee_demographics_2023!P445*(tennessee_demographics_2023!P445/tennessee_demographics_2022!P445),0)</f>
        <v>1620.1535556665117</v>
      </c>
      <c r="Q445" s="1">
        <f>IFERROR(tennessee_demographics_2023!Q445*(tennessee_demographics_2023!Q445/tennessee_demographics_2022!Q445),0)</f>
        <v>2270.9886427127171</v>
      </c>
      <c r="R445" s="1">
        <f>IFERROR(tennessee_demographics_2023!R445*(tennessee_demographics_2023!R445/tennessee_demographics_2022!R445),0)</f>
        <v>1101.4643385479155</v>
      </c>
      <c r="S445" s="1">
        <v>6253.6780014745491</v>
      </c>
      <c r="T445" s="1">
        <f>IFERROR(tennessee_demographics_2023!U445*(tennessee_demographics_2023!U445/tennessee_demographics_2022!U445),0)</f>
        <v>16129.93225772888</v>
      </c>
      <c r="U445" s="1">
        <f>IFERROR(tennessee_demographics_2023!V445*(tennessee_demographics_2023!V445/tennessee_demographics_2022!V445),0)</f>
        <v>6227.7944998857784</v>
      </c>
      <c r="V445" s="1">
        <f>IFERROR(tennessee_demographics_2023!W445*(tennessee_demographics_2023!W445/tennessee_demographics_2022!W445),0)</f>
        <v>65795.232356317661</v>
      </c>
      <c r="W445" s="1">
        <f>IFERROR(tennessee_demographics_2023!X445*(tennessee_demographics_2023!X445/tennessee_demographics_2022!X445),0)</f>
        <v>38112</v>
      </c>
      <c r="X445" s="1">
        <f>IFERROR(tennessee_demographics_2023!Y445*(tennessee_demographics_2023!Y445/tennessee_demographics_2022!Y445),0)</f>
        <v>2024.0014846584884</v>
      </c>
    </row>
    <row r="446" spans="1:24" x14ac:dyDescent="0.2">
      <c r="A446" s="1">
        <f>IFERROR(tennessee_demographics_2023!A446*(tennessee_demographics_2023!A446/tennessee_demographics_2022!A446),0)</f>
        <v>0</v>
      </c>
      <c r="B446" s="1">
        <f>IFERROR(tennessee_demographics_2023!B446*(tennessee_demographics_2023!B446/tennessee_demographics_2022!B446),0)</f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f>IFERROR(tennessee_demographics_2023!L446*(tennessee_demographics_2023!L446/tennessee_demographics_2022!L446),0)</f>
        <v>0</v>
      </c>
      <c r="M446" s="1">
        <f>IFERROR(tennessee_demographics_2023!M446*(tennessee_demographics_2023!M446/tennessee_demographics_2022!M446),0)</f>
        <v>0</v>
      </c>
      <c r="N446" s="1">
        <f>IFERROR(tennessee_demographics_2023!N446*(tennessee_demographics_2023!N446/tennessee_demographics_2022!N446),0)</f>
        <v>0</v>
      </c>
      <c r="O446" s="1">
        <f>IFERROR(tennessee_demographics_2023!O446*(tennessee_demographics_2023!O446/tennessee_demographics_2022!O446),0)</f>
        <v>0</v>
      </c>
      <c r="P446" s="1">
        <f>IFERROR(tennessee_demographics_2023!P446*(tennessee_demographics_2023!P446/tennessee_demographics_2022!P446),0)</f>
        <v>0</v>
      </c>
      <c r="Q446" s="1">
        <f>IFERROR(tennessee_demographics_2023!Q446*(tennessee_demographics_2023!Q446/tennessee_demographics_2022!Q446),0)</f>
        <v>0</v>
      </c>
      <c r="R446" s="1">
        <f>IFERROR(tennessee_demographics_2023!R446*(tennessee_demographics_2023!R446/tennessee_demographics_2022!R446),0)</f>
        <v>0</v>
      </c>
      <c r="S446" s="1">
        <v>0</v>
      </c>
      <c r="T446" s="1">
        <f>IFERROR(tennessee_demographics_2023!U446*(tennessee_demographics_2023!U446/tennessee_demographics_2022!U446),0)</f>
        <v>0</v>
      </c>
      <c r="U446" s="1">
        <f>IFERROR(tennessee_demographics_2023!V446*(tennessee_demographics_2023!V446/tennessee_demographics_2022!V446),0)</f>
        <v>0</v>
      </c>
      <c r="V446" s="1">
        <f>IFERROR(tennessee_demographics_2023!W446*(tennessee_demographics_2023!W446/tennessee_demographics_2022!W446),0)</f>
        <v>-666666666</v>
      </c>
      <c r="W446" s="1">
        <f>IFERROR(tennessee_demographics_2023!X446*(tennessee_demographics_2023!X446/tennessee_demographics_2022!X446),0)</f>
        <v>38113</v>
      </c>
      <c r="X446" s="1">
        <f>IFERROR(tennessee_demographics_2023!Y446*(tennessee_demographics_2023!Y446/tennessee_demographics_2022!Y446),0)</f>
        <v>2024.0014846584884</v>
      </c>
    </row>
    <row r="447" spans="1:24" x14ac:dyDescent="0.2">
      <c r="A447" s="1">
        <f>IFERROR(tennessee_demographics_2023!A447*(tennessee_demographics_2023!A447/tennessee_demographics_2022!A447),0)</f>
        <v>10386.797807657174</v>
      </c>
      <c r="B447" s="1">
        <f>IFERROR(tennessee_demographics_2023!B447*(tennessee_demographics_2023!B447/tennessee_demographics_2022!B447),0)</f>
        <v>10832.437574316291</v>
      </c>
      <c r="C447" s="1">
        <v>1736.259648907404</v>
      </c>
      <c r="D447" s="1">
        <v>740.30436104934881</v>
      </c>
      <c r="E447" s="1">
        <v>2838.1491111416299</v>
      </c>
      <c r="F447" s="1">
        <v>2112.8626843181974</v>
      </c>
      <c r="G447" s="1">
        <v>886.55448187023012</v>
      </c>
      <c r="H447" s="1">
        <v>1170.3109575207088</v>
      </c>
      <c r="I447" s="1">
        <v>7823.5273693711069</v>
      </c>
      <c r="J447" s="1">
        <v>5236.8923476715827</v>
      </c>
      <c r="K447" s="1">
        <v>785.89245753146122</v>
      </c>
      <c r="L447" s="1">
        <f>IFERROR(tennessee_demographics_2023!L447*(tennessee_demographics_2023!L447/tennessee_demographics_2022!L447),0)</f>
        <v>1189.8723123610966</v>
      </c>
      <c r="M447" s="1">
        <f>IFERROR(tennessee_demographics_2023!M447*(tennessee_demographics_2023!M447/tennessee_demographics_2022!M447),0)</f>
        <v>6541.9422330696516</v>
      </c>
      <c r="N447" s="1">
        <f>IFERROR(tennessee_demographics_2023!N447*(tennessee_demographics_2023!N447/tennessee_demographics_2022!N447),0)</f>
        <v>343.18869722772064</v>
      </c>
      <c r="O447" s="1">
        <f>IFERROR(tennessee_demographics_2023!O447*(tennessee_demographics_2023!O447/tennessee_demographics_2022!O447),0)</f>
        <v>8058.5859836299469</v>
      </c>
      <c r="P447" s="1">
        <f>IFERROR(tennessee_demographics_2023!P447*(tennessee_demographics_2023!P447/tennessee_demographics_2022!P447),0)</f>
        <v>5322.6014334588272</v>
      </c>
      <c r="Q447" s="1">
        <f>IFERROR(tennessee_demographics_2023!Q447*(tennessee_demographics_2023!Q447/tennessee_demographics_2022!Q447),0)</f>
        <v>1631.4545516054882</v>
      </c>
      <c r="R447" s="1">
        <f>IFERROR(tennessee_demographics_2023!R447*(tennessee_demographics_2023!R447/tennessee_demographics_2022!R447),0)</f>
        <v>490.41596357444809</v>
      </c>
      <c r="S447" s="1">
        <v>10534.267185378567</v>
      </c>
      <c r="T447" s="1">
        <f>IFERROR(tennessee_demographics_2023!U447*(tennessee_demographics_2023!U447/tennessee_demographics_2022!U447),0)</f>
        <v>21204.898690941212</v>
      </c>
      <c r="U447" s="1">
        <f>IFERROR(tennessee_demographics_2023!V447*(tennessee_demographics_2023!V447/tennessee_demographics_2022!V447),0)</f>
        <v>10509.911106219675</v>
      </c>
      <c r="V447" s="1">
        <f>IFERROR(tennessee_demographics_2023!W447*(tennessee_demographics_2023!W447/tennessee_demographics_2022!W447),0)</f>
        <v>32352.590929671303</v>
      </c>
      <c r="W447" s="1">
        <f>IFERROR(tennessee_demographics_2023!X447*(tennessee_demographics_2023!X447/tennessee_demographics_2022!X447),0)</f>
        <v>38114</v>
      </c>
      <c r="X447" s="1">
        <f>IFERROR(tennessee_demographics_2023!Y447*(tennessee_demographics_2023!Y447/tennessee_demographics_2022!Y447),0)</f>
        <v>2024.0014846584884</v>
      </c>
    </row>
    <row r="448" spans="1:24" x14ac:dyDescent="0.2">
      <c r="A448" s="1">
        <f>IFERROR(tennessee_demographics_2023!A448*(tennessee_demographics_2023!A448/tennessee_demographics_2022!A448),0)</f>
        <v>16832.23643681232</v>
      </c>
      <c r="B448" s="1">
        <f>IFERROR(tennessee_demographics_2023!B448*(tennessee_demographics_2023!B448/tennessee_demographics_2022!B448),0)</f>
        <v>17733.93687116721</v>
      </c>
      <c r="C448" s="1">
        <v>5655.9665758497013</v>
      </c>
      <c r="D448" s="1">
        <v>1641.0679727366746</v>
      </c>
      <c r="E448" s="1">
        <v>4602.7001559182972</v>
      </c>
      <c r="F448" s="1">
        <v>2547.5148445615928</v>
      </c>
      <c r="G448" s="1">
        <v>1578.1193247279114</v>
      </c>
      <c r="H448" s="1">
        <v>678.20064416472496</v>
      </c>
      <c r="I448" s="1">
        <v>8547.7949939520004</v>
      </c>
      <c r="J448" s="1">
        <v>8246.8269882260065</v>
      </c>
      <c r="K448" s="1">
        <v>727.54364374999989</v>
      </c>
      <c r="L448" s="1">
        <f>IFERROR(tennessee_demographics_2023!L448*(tennessee_demographics_2023!L448/tennessee_demographics_2022!L448),0)</f>
        <v>1762.9754029597748</v>
      </c>
      <c r="M448" s="1">
        <f>IFERROR(tennessee_demographics_2023!M448*(tennessee_demographics_2023!M448/tennessee_demographics_2022!M448),0)</f>
        <v>12215.587954228624</v>
      </c>
      <c r="N448" s="1">
        <f>IFERROR(tennessee_demographics_2023!N448*(tennessee_demographics_2023!N448/tennessee_demographics_2022!N448),0)</f>
        <v>1912.6558343726888</v>
      </c>
      <c r="O448" s="1">
        <f>IFERROR(tennessee_demographics_2023!O448*(tennessee_demographics_2023!O448/tennessee_demographics_2022!O448),0)</f>
        <v>15368.440622036902</v>
      </c>
      <c r="P448" s="1">
        <f>IFERROR(tennessee_demographics_2023!P448*(tennessee_demographics_2023!P448/tennessee_demographics_2022!P448),0)</f>
        <v>6140.5137222861567</v>
      </c>
      <c r="Q448" s="1">
        <f>IFERROR(tennessee_demographics_2023!Q448*(tennessee_demographics_2023!Q448/tennessee_demographics_2022!Q448),0)</f>
        <v>2729.244133908855</v>
      </c>
      <c r="R448" s="1">
        <f>IFERROR(tennessee_demographics_2023!R448*(tennessee_demographics_2023!R448/tennessee_demographics_2022!R448),0)</f>
        <v>586.69598361849512</v>
      </c>
      <c r="S448" s="1">
        <v>16030.266835031141</v>
      </c>
      <c r="T448" s="1">
        <f>IFERROR(tennessee_demographics_2023!U448*(tennessee_demographics_2023!U448/tennessee_demographics_2022!U448),0)</f>
        <v>34557.417456851348</v>
      </c>
      <c r="U448" s="1">
        <f>IFERROR(tennessee_demographics_2023!V448*(tennessee_demographics_2023!V448/tennessee_demographics_2022!V448),0)</f>
        <v>16006.462851273929</v>
      </c>
      <c r="V448" s="1">
        <f>IFERROR(tennessee_demographics_2023!W448*(tennessee_demographics_2023!W448/tennessee_demographics_2022!W448),0)</f>
        <v>46652.119120565483</v>
      </c>
      <c r="W448" s="1">
        <f>IFERROR(tennessee_demographics_2023!X448*(tennessee_demographics_2023!X448/tennessee_demographics_2022!X448),0)</f>
        <v>38115</v>
      </c>
      <c r="X448" s="1">
        <f>IFERROR(tennessee_demographics_2023!Y448*(tennessee_demographics_2023!Y448/tennessee_demographics_2022!Y448),0)</f>
        <v>2024.0014846584884</v>
      </c>
    </row>
    <row r="449" spans="1:24" x14ac:dyDescent="0.2">
      <c r="A449" s="1">
        <f>IFERROR(tennessee_demographics_2023!A449*(tennessee_demographics_2023!A449/tennessee_demographics_2022!A449),0)</f>
        <v>18775.880653543078</v>
      </c>
      <c r="B449" s="1">
        <f>IFERROR(tennessee_demographics_2023!B449*(tennessee_demographics_2023!B449/tennessee_demographics_2022!B449),0)</f>
        <v>20188.280677237617</v>
      </c>
      <c r="C449" s="1">
        <v>4730.219895853269</v>
      </c>
      <c r="D449" s="1">
        <v>2303.2585928107169</v>
      </c>
      <c r="E449" s="1">
        <v>3352.4386683696121</v>
      </c>
      <c r="F449" s="1">
        <v>3147.5697932832495</v>
      </c>
      <c r="G449" s="1">
        <v>1931.8975924346994</v>
      </c>
      <c r="H449" s="1">
        <v>1919.5673817307772</v>
      </c>
      <c r="I449" s="1">
        <v>8463.4584216752664</v>
      </c>
      <c r="J449" s="1">
        <v>6509.5678539932724</v>
      </c>
      <c r="K449" s="1">
        <v>1351.6750775758796</v>
      </c>
      <c r="L449" s="1">
        <f>IFERROR(tennessee_demographics_2023!L449*(tennessee_demographics_2023!L449/tennessee_demographics_2022!L449),0)</f>
        <v>2373.8056290410013</v>
      </c>
      <c r="M449" s="1">
        <f>IFERROR(tennessee_demographics_2023!M449*(tennessee_demographics_2023!M449/tennessee_demographics_2022!M449),0)</f>
        <v>12297.914709316579</v>
      </c>
      <c r="N449" s="1">
        <f>IFERROR(tennessee_demographics_2023!N449*(tennessee_demographics_2023!N449/tennessee_demographics_2022!N449),0)</f>
        <v>1188.0469110227539</v>
      </c>
      <c r="O449" s="1">
        <f>IFERROR(tennessee_demographics_2023!O449*(tennessee_demographics_2023!O449/tennessee_demographics_2022!O449),0)</f>
        <v>14191.05005154627</v>
      </c>
      <c r="P449" s="1">
        <f>IFERROR(tennessee_demographics_2023!P449*(tennessee_demographics_2023!P449/tennessee_demographics_2022!P449),0)</f>
        <v>7904.3575289264109</v>
      </c>
      <c r="Q449" s="1">
        <f>IFERROR(tennessee_demographics_2023!Q449*(tennessee_demographics_2023!Q449/tennessee_demographics_2022!Q449),0)</f>
        <v>4478.0269348064294</v>
      </c>
      <c r="R449" s="1">
        <f>IFERROR(tennessee_demographics_2023!R449*(tennessee_demographics_2023!R449/tennessee_demographics_2022!R449),0)</f>
        <v>1971.3425617491091</v>
      </c>
      <c r="S449" s="1">
        <v>15528.456212226116</v>
      </c>
      <c r="T449" s="1">
        <f>IFERROR(tennessee_demographics_2023!U449*(tennessee_demographics_2023!U449/tennessee_demographics_2022!U449),0)</f>
        <v>38958.107579445546</v>
      </c>
      <c r="U449" s="1">
        <f>IFERROR(tennessee_demographics_2023!V449*(tennessee_demographics_2023!V449/tennessee_demographics_2022!V449),0)</f>
        <v>15510.576781985441</v>
      </c>
      <c r="V449" s="1">
        <f>IFERROR(tennessee_demographics_2023!W449*(tennessee_demographics_2023!W449/tennessee_demographics_2022!W449),0)</f>
        <v>50307.530823822897</v>
      </c>
      <c r="W449" s="1">
        <f>IFERROR(tennessee_demographics_2023!X449*(tennessee_demographics_2023!X449/tennessee_demographics_2022!X449),0)</f>
        <v>38116</v>
      </c>
      <c r="X449" s="1">
        <f>IFERROR(tennessee_demographics_2023!Y449*(tennessee_demographics_2023!Y449/tennessee_demographics_2022!Y449),0)</f>
        <v>2024.0014846584884</v>
      </c>
    </row>
    <row r="450" spans="1:24" x14ac:dyDescent="0.2">
      <c r="A450" s="1">
        <f>IFERROR(tennessee_demographics_2023!A450*(tennessee_demographics_2023!A450/tennessee_demographics_2022!A450),0)</f>
        <v>12795.103968534389</v>
      </c>
      <c r="B450" s="1">
        <f>IFERROR(tennessee_demographics_2023!B450*(tennessee_demographics_2023!B450/tennessee_demographics_2022!B450),0)</f>
        <v>13333.604685055347</v>
      </c>
      <c r="C450" s="1">
        <v>2228.5698666207236</v>
      </c>
      <c r="D450" s="1">
        <v>830.80405594031947</v>
      </c>
      <c r="E450" s="1">
        <v>2671.834388965739</v>
      </c>
      <c r="F450" s="1">
        <v>2566.2683618575652</v>
      </c>
      <c r="G450" s="1">
        <v>2028.9277310913781</v>
      </c>
      <c r="H450" s="1">
        <v>1041.9382519810827</v>
      </c>
      <c r="I450" s="1">
        <v>3256.0205596295641</v>
      </c>
      <c r="J450" s="1">
        <v>5326.1376770788347</v>
      </c>
      <c r="K450" s="1">
        <v>4921.3821489228249</v>
      </c>
      <c r="L450" s="1">
        <f>IFERROR(tennessee_demographics_2023!L450*(tennessee_demographics_2023!L450/tennessee_demographics_2022!L450),0)</f>
        <v>254.36888888888885</v>
      </c>
      <c r="M450" s="1">
        <f>IFERROR(tennessee_demographics_2023!M450*(tennessee_demographics_2023!M450/tennessee_demographics_2022!M450),0)</f>
        <v>10838.649177633823</v>
      </c>
      <c r="N450" s="1">
        <f>IFERROR(tennessee_demographics_2023!N450*(tennessee_demographics_2023!N450/tennessee_demographics_2022!N450),0)</f>
        <v>2716.4926490171024</v>
      </c>
      <c r="O450" s="1">
        <f>IFERROR(tennessee_demographics_2023!O450*(tennessee_demographics_2023!O450/tennessee_demographics_2022!O450),0)</f>
        <v>12034.980379699624</v>
      </c>
      <c r="P450" s="1">
        <f>IFERROR(tennessee_demographics_2023!P450*(tennessee_demographics_2023!P450/tennessee_demographics_2022!P450),0)</f>
        <v>2449.4795460834089</v>
      </c>
      <c r="Q450" s="1">
        <f>IFERROR(tennessee_demographics_2023!Q450*(tennessee_demographics_2023!Q450/tennessee_demographics_2022!Q450),0)</f>
        <v>6092.1799726950894</v>
      </c>
      <c r="R450" s="1">
        <f>IFERROR(tennessee_demographics_2023!R450*(tennessee_demographics_2023!R450/tennessee_demographics_2022!R450),0)</f>
        <v>3484.1388164253231</v>
      </c>
      <c r="S450" s="1">
        <v>11682.525409598802</v>
      </c>
      <c r="T450" s="1">
        <f>IFERROR(tennessee_demographics_2023!U450*(tennessee_demographics_2023!U450/tennessee_demographics_2022!U450),0)</f>
        <v>26124.671178686582</v>
      </c>
      <c r="U450" s="1">
        <f>IFERROR(tennessee_demographics_2023!V450*(tennessee_demographics_2023!V450/tennessee_demographics_2022!V450),0)</f>
        <v>11654.520036972168</v>
      </c>
      <c r="V450" s="1">
        <f>IFERROR(tennessee_demographics_2023!W450*(tennessee_demographics_2023!W450/tennessee_demographics_2022!W450),0)</f>
        <v>114343.52071637761</v>
      </c>
      <c r="W450" s="1">
        <f>IFERROR(tennessee_demographics_2023!X450*(tennessee_demographics_2023!X450/tennessee_demographics_2022!X450),0)</f>
        <v>38117</v>
      </c>
      <c r="X450" s="1">
        <f>IFERROR(tennessee_demographics_2023!Y450*(tennessee_demographics_2023!Y450/tennessee_demographics_2022!Y450),0)</f>
        <v>2024.0014846584884</v>
      </c>
    </row>
    <row r="451" spans="1:24" x14ac:dyDescent="0.2">
      <c r="A451" s="1">
        <f>IFERROR(tennessee_demographics_2023!A451*(tennessee_demographics_2023!A451/tennessee_demographics_2022!A451),0)</f>
        <v>19831.312647791216</v>
      </c>
      <c r="B451" s="1">
        <f>IFERROR(tennessee_demographics_2023!B451*(tennessee_demographics_2023!B451/tennessee_demographics_2022!B451),0)</f>
        <v>20469.69003248107</v>
      </c>
      <c r="C451" s="1">
        <v>5910.5043324109802</v>
      </c>
      <c r="D451" s="1">
        <v>1958.5579889190431</v>
      </c>
      <c r="E451" s="1">
        <v>5065.8695736513155</v>
      </c>
      <c r="F451" s="1">
        <v>2989.4134410684028</v>
      </c>
      <c r="G451" s="1">
        <v>1769.5435847873675</v>
      </c>
      <c r="H451" s="1">
        <v>1505.5288694833202</v>
      </c>
      <c r="I451" s="1">
        <v>7531.3936059585985</v>
      </c>
      <c r="J451" s="1">
        <v>7548.6061638832307</v>
      </c>
      <c r="K451" s="1">
        <v>1168.3587200045972</v>
      </c>
      <c r="L451" s="1">
        <f>IFERROR(tennessee_demographics_2023!L451*(tennessee_demographics_2023!L451/tennessee_demographics_2022!L451),0)</f>
        <v>2651.2248106725583</v>
      </c>
      <c r="M451" s="1">
        <f>IFERROR(tennessee_demographics_2023!M451*(tennessee_demographics_2023!M451/tennessee_demographics_2022!M451),0)</f>
        <v>12212.088225686588</v>
      </c>
      <c r="N451" s="1">
        <f>IFERROR(tennessee_demographics_2023!N451*(tennessee_demographics_2023!N451/tennessee_demographics_2022!N451),0)</f>
        <v>1860.2587528425395</v>
      </c>
      <c r="O451" s="1">
        <f>IFERROR(tennessee_demographics_2023!O451*(tennessee_demographics_2023!O451/tennessee_demographics_2022!O451),0)</f>
        <v>15800.265393333249</v>
      </c>
      <c r="P451" s="1">
        <f>IFERROR(tennessee_demographics_2023!P451*(tennessee_demographics_2023!P451/tennessee_demographics_2022!P451),0)</f>
        <v>7527.0941029406322</v>
      </c>
      <c r="Q451" s="1">
        <f>IFERROR(tennessee_demographics_2023!Q451*(tennessee_demographics_2023!Q451/tennessee_demographics_2022!Q451),0)</f>
        <v>2728.5036579314014</v>
      </c>
      <c r="R451" s="1">
        <f>IFERROR(tennessee_demographics_2023!R451*(tennessee_demographics_2023!R451/tennessee_demographics_2022!R451),0)</f>
        <v>860.01617160613455</v>
      </c>
      <c r="S451" s="1">
        <v>14494.827112463154</v>
      </c>
      <c r="T451" s="1">
        <f>IFERROR(tennessee_demographics_2023!U451*(tennessee_demographics_2023!U451/tennessee_demographics_2022!U451),0)</f>
        <v>40272.111608989624</v>
      </c>
      <c r="U451" s="1">
        <f>IFERROR(tennessee_demographics_2023!V451*(tennessee_demographics_2023!V451/tennessee_demographics_2022!V451),0)</f>
        <v>14199.080972181027</v>
      </c>
      <c r="V451" s="1">
        <f>IFERROR(tennessee_demographics_2023!W451*(tennessee_demographics_2023!W451/tennessee_demographics_2022!W451),0)</f>
        <v>49151.473845782108</v>
      </c>
      <c r="W451" s="1">
        <f>IFERROR(tennessee_demographics_2023!X451*(tennessee_demographics_2023!X451/tennessee_demographics_2022!X451),0)</f>
        <v>38118</v>
      </c>
      <c r="X451" s="1">
        <f>IFERROR(tennessee_demographics_2023!Y451*(tennessee_demographics_2023!Y451/tennessee_demographics_2022!Y451),0)</f>
        <v>2024.0014846584884</v>
      </c>
    </row>
    <row r="452" spans="1:24" x14ac:dyDescent="0.2">
      <c r="A452" s="1">
        <f>IFERROR(tennessee_demographics_2023!A452*(tennessee_demographics_2023!A452/tennessee_demographics_2022!A452),0)</f>
        <v>9570.6627225686771</v>
      </c>
      <c r="B452" s="1">
        <f>IFERROR(tennessee_demographics_2023!B452*(tennessee_demographics_2023!B452/tennessee_demographics_2022!B452),0)</f>
        <v>11499.23234793136</v>
      </c>
      <c r="C452" s="1">
        <v>2001.2163001586878</v>
      </c>
      <c r="D452" s="1">
        <v>522.51752977862725</v>
      </c>
      <c r="E452" s="1">
        <v>1152.5051478298756</v>
      </c>
      <c r="F452" s="1">
        <v>2282.0532591720512</v>
      </c>
      <c r="G452" s="1">
        <v>1761.5019522121024</v>
      </c>
      <c r="H452" s="1">
        <v>694.8208657936392</v>
      </c>
      <c r="I452" s="1">
        <v>2762.2880369145932</v>
      </c>
      <c r="J452" s="1">
        <v>8571.7196890902851</v>
      </c>
      <c r="K452" s="1">
        <v>2676.1153920603424</v>
      </c>
      <c r="L452" s="1">
        <f>IFERROR(tennessee_demographics_2023!L452*(tennessee_demographics_2023!L452/tennessee_demographics_2022!L452),0)</f>
        <v>977.75357608362731</v>
      </c>
      <c r="M452" s="1">
        <f>IFERROR(tennessee_demographics_2023!M452*(tennessee_demographics_2023!M452/tennessee_demographics_2022!M452),0)</f>
        <v>8953.7006417793455</v>
      </c>
      <c r="N452" s="1">
        <f>IFERROR(tennessee_demographics_2023!N452*(tennessee_demographics_2023!N452/tennessee_demographics_2022!N452),0)</f>
        <v>1297.6007074855122</v>
      </c>
      <c r="O452" s="1">
        <f>IFERROR(tennessee_demographics_2023!O452*(tennessee_demographics_2023!O452/tennessee_demographics_2022!O452),0)</f>
        <v>10313.16003902478</v>
      </c>
      <c r="P452" s="1">
        <f>IFERROR(tennessee_demographics_2023!P452*(tennessee_demographics_2023!P452/tennessee_demographics_2022!P452),0)</f>
        <v>1418.7644627523334</v>
      </c>
      <c r="Q452" s="1">
        <f>IFERROR(tennessee_demographics_2023!Q452*(tennessee_demographics_2023!Q452/tennessee_demographics_2022!Q452),0)</f>
        <v>6108.7789816580407</v>
      </c>
      <c r="R452" s="1">
        <f>IFERROR(tennessee_demographics_2023!R452*(tennessee_demographics_2023!R452/tennessee_demographics_2022!R452),0)</f>
        <v>2537.3990881769378</v>
      </c>
      <c r="S452" s="1">
        <v>9392.5897875327246</v>
      </c>
      <c r="T452" s="1">
        <f>IFERROR(tennessee_demographics_2023!U452*(tennessee_demographics_2023!U452/tennessee_demographics_2022!U452),0)</f>
        <v>21048.338382322621</v>
      </c>
      <c r="U452" s="1">
        <f>IFERROR(tennessee_demographics_2023!V452*(tennessee_demographics_2023!V452/tennessee_demographics_2022!V452),0)</f>
        <v>9356.1592199104525</v>
      </c>
      <c r="V452" s="1">
        <f>IFERROR(tennessee_demographics_2023!W452*(tennessee_demographics_2023!W452/tennessee_demographics_2022!W452),0)</f>
        <v>114657.075039558</v>
      </c>
      <c r="W452" s="1">
        <f>IFERROR(tennessee_demographics_2023!X452*(tennessee_demographics_2023!X452/tennessee_demographics_2022!X452),0)</f>
        <v>38119</v>
      </c>
      <c r="X452" s="1">
        <f>IFERROR(tennessee_demographics_2023!Y452*(tennessee_demographics_2023!Y452/tennessee_demographics_2022!Y452),0)</f>
        <v>2024.0014846584884</v>
      </c>
    </row>
    <row r="453" spans="1:24" x14ac:dyDescent="0.2">
      <c r="A453" s="1">
        <f>IFERROR(tennessee_demographics_2023!A453*(tennessee_demographics_2023!A453/tennessee_demographics_2022!A453),0)</f>
        <v>5839.459898379323</v>
      </c>
      <c r="B453" s="1">
        <f>IFERROR(tennessee_demographics_2023!B453*(tennessee_demographics_2023!B453/tennessee_demographics_2022!B453),0)</f>
        <v>5663.3770992158425</v>
      </c>
      <c r="C453" s="1">
        <v>883.27237517287017</v>
      </c>
      <c r="D453" s="1">
        <v>226.47624012291647</v>
      </c>
      <c r="E453" s="1">
        <v>982.6575576167844</v>
      </c>
      <c r="F453" s="1">
        <v>1326.0543617747417</v>
      </c>
      <c r="G453" s="1">
        <v>403.9625262710648</v>
      </c>
      <c r="H453" s="1">
        <v>1004.7802652148932</v>
      </c>
      <c r="I453" s="1">
        <v>1557.1428568056392</v>
      </c>
      <c r="J453" s="1">
        <v>2941.3464916116791</v>
      </c>
      <c r="K453" s="1">
        <v>2598.2722547670214</v>
      </c>
      <c r="L453" s="1">
        <f>IFERROR(tennessee_demographics_2023!L453*(tennessee_demographics_2023!L453/tennessee_demographics_2022!L453),0)</f>
        <v>96.264027850113749</v>
      </c>
      <c r="M453" s="1">
        <f>IFERROR(tennessee_demographics_2023!M453*(tennessee_demographics_2023!M453/tennessee_demographics_2022!M453),0)</f>
        <v>5678.4413153557043</v>
      </c>
      <c r="N453" s="1">
        <f>IFERROR(tennessee_demographics_2023!N453*(tennessee_demographics_2023!N453/tennessee_demographics_2022!N453),0)</f>
        <v>1047.8520408163265</v>
      </c>
      <c r="O453" s="1">
        <f>IFERROR(tennessee_demographics_2023!O453*(tennessee_demographics_2023!O453/tennessee_demographics_2022!O453),0)</f>
        <v>5843.6404422368214</v>
      </c>
      <c r="P453" s="1">
        <f>IFERROR(tennessee_demographics_2023!P453*(tennessee_demographics_2023!P453/tennessee_demographics_2022!P453),0)</f>
        <v>1052.7543020408164</v>
      </c>
      <c r="Q453" s="1">
        <f>IFERROR(tennessee_demographics_2023!Q453*(tennessee_demographics_2023!Q453/tennessee_demographics_2022!Q453),0)</f>
        <v>3347.7615798817906</v>
      </c>
      <c r="R453" s="1">
        <f>IFERROR(tennessee_demographics_2023!R453*(tennessee_demographics_2023!R453/tennessee_demographics_2022!R453),0)</f>
        <v>1510.0232652427335</v>
      </c>
      <c r="S453" s="1">
        <v>6293.8857488436797</v>
      </c>
      <c r="T453" s="1">
        <f>IFERROR(tennessee_demographics_2023!U453*(tennessee_demographics_2023!U453/tennessee_demographics_2022!U453),0)</f>
        <v>11485.524336296414</v>
      </c>
      <c r="U453" s="1">
        <f>IFERROR(tennessee_demographics_2023!V453*(tennessee_demographics_2023!V453/tennessee_demographics_2022!V453),0)</f>
        <v>6228.0043283102441</v>
      </c>
      <c r="V453" s="1">
        <f>IFERROR(tennessee_demographics_2023!W453*(tennessee_demographics_2023!W453/tennessee_demographics_2022!W453),0)</f>
        <v>115719.3449699999</v>
      </c>
      <c r="W453" s="1">
        <f>IFERROR(tennessee_demographics_2023!X453*(tennessee_demographics_2023!X453/tennessee_demographics_2022!X453),0)</f>
        <v>38120</v>
      </c>
      <c r="X453" s="1">
        <f>IFERROR(tennessee_demographics_2023!Y453*(tennessee_demographics_2023!Y453/tennessee_demographics_2022!Y453),0)</f>
        <v>2024.0014846584884</v>
      </c>
    </row>
    <row r="454" spans="1:24" x14ac:dyDescent="0.2">
      <c r="A454" s="1">
        <f>IFERROR(tennessee_demographics_2023!A454*(tennessee_demographics_2023!A454/tennessee_demographics_2022!A454),0)</f>
        <v>12797.551564986621</v>
      </c>
      <c r="B454" s="1">
        <f>IFERROR(tennessee_demographics_2023!B454*(tennessee_demographics_2023!B454/tennessee_demographics_2022!B454),0)</f>
        <v>13475.974125057321</v>
      </c>
      <c r="C454" s="1">
        <v>4106.6845032763731</v>
      </c>
      <c r="D454" s="1">
        <v>797.47763526778181</v>
      </c>
      <c r="E454" s="1">
        <v>2503.8971320649625</v>
      </c>
      <c r="F454" s="1">
        <v>2672.5175541587651</v>
      </c>
      <c r="G454" s="1">
        <v>983.76389232033409</v>
      </c>
      <c r="H454" s="1">
        <v>904.25023347803517</v>
      </c>
      <c r="I454" s="1">
        <v>5871.4525525421786</v>
      </c>
      <c r="J454" s="1">
        <v>5968.06681223333</v>
      </c>
      <c r="K454" s="1">
        <v>1178.25668300799</v>
      </c>
      <c r="L454" s="1">
        <f>IFERROR(tennessee_demographics_2023!L454*(tennessee_demographics_2023!L454/tennessee_demographics_2022!L454),0)</f>
        <v>1353.6167763423171</v>
      </c>
      <c r="M454" s="1">
        <f>IFERROR(tennessee_demographics_2023!M454*(tennessee_demographics_2023!M454/tennessee_demographics_2022!M454),0)</f>
        <v>8278.790004981829</v>
      </c>
      <c r="N454" s="1">
        <f>IFERROR(tennessee_demographics_2023!N454*(tennessee_demographics_2023!N454/tennessee_demographics_2022!N454),0)</f>
        <v>941.94533225332725</v>
      </c>
      <c r="O454" s="1">
        <f>IFERROR(tennessee_demographics_2023!O454*(tennessee_demographics_2023!O454/tennessee_demographics_2022!O454),0)</f>
        <v>9027.3827945311932</v>
      </c>
      <c r="P454" s="1">
        <f>IFERROR(tennessee_demographics_2023!P454*(tennessee_demographics_2023!P454/tennessee_demographics_2022!P454),0)</f>
        <v>3132.838345929425</v>
      </c>
      <c r="Q454" s="1">
        <f>IFERROR(tennessee_demographics_2023!Q454*(tennessee_demographics_2023!Q454/tennessee_demographics_2022!Q454),0)</f>
        <v>3887.6806218655443</v>
      </c>
      <c r="R454" s="1">
        <f>IFERROR(tennessee_demographics_2023!R454*(tennessee_demographics_2023!R454/tennessee_demographics_2022!R454),0)</f>
        <v>1078.9183125351849</v>
      </c>
      <c r="S454" s="1">
        <v>10128.081336802632</v>
      </c>
      <c r="T454" s="1">
        <f>IFERROR(tennessee_demographics_2023!U454*(tennessee_demographics_2023!U454/tennessee_demographics_2022!U454),0)</f>
        <v>26267.087556863593</v>
      </c>
      <c r="U454" s="1">
        <f>IFERROR(tennessee_demographics_2023!V454*(tennessee_demographics_2023!V454/tennessee_demographics_2022!V454),0)</f>
        <v>10067.255806605011</v>
      </c>
      <c r="V454" s="1">
        <f>IFERROR(tennessee_demographics_2023!W454*(tennessee_demographics_2023!W454/tennessee_demographics_2022!W454),0)</f>
        <v>55320.278474654551</v>
      </c>
      <c r="W454" s="1">
        <f>IFERROR(tennessee_demographics_2023!X454*(tennessee_demographics_2023!X454/tennessee_demographics_2022!X454),0)</f>
        <v>38122</v>
      </c>
      <c r="X454" s="1">
        <f>IFERROR(tennessee_demographics_2023!Y454*(tennessee_demographics_2023!Y454/tennessee_demographics_2022!Y454),0)</f>
        <v>2024.0014846584884</v>
      </c>
    </row>
    <row r="455" spans="1:24" x14ac:dyDescent="0.2">
      <c r="A455" s="1">
        <f>IFERROR(tennessee_demographics_2023!A455*(tennessee_demographics_2023!A455/tennessee_demographics_2022!A455),0)</f>
        <v>18935.047387510487</v>
      </c>
      <c r="B455" s="1">
        <f>IFERROR(tennessee_demographics_2023!B455*(tennessee_demographics_2023!B455/tennessee_demographics_2022!B455),0)</f>
        <v>25742.741849492315</v>
      </c>
      <c r="C455" s="1">
        <v>4770.3380313350372</v>
      </c>
      <c r="D455" s="1">
        <v>1665.3754992422955</v>
      </c>
      <c r="E455" s="1">
        <v>5400.7610502141606</v>
      </c>
      <c r="F455" s="1">
        <v>3140.1365087174727</v>
      </c>
      <c r="G455" s="1">
        <v>2004.7855020809475</v>
      </c>
      <c r="H455" s="1">
        <v>1580.0125170591784</v>
      </c>
      <c r="I455" s="1">
        <v>4394.3317013690585</v>
      </c>
      <c r="J455" s="1">
        <v>11974.417435416455</v>
      </c>
      <c r="K455" s="1">
        <v>3193.4297665720815</v>
      </c>
      <c r="L455" s="1">
        <f>IFERROR(tennessee_demographics_2023!L455*(tennessee_demographics_2023!L455/tennessee_demographics_2022!L455),0)</f>
        <v>1817.3155050767082</v>
      </c>
      <c r="M455" s="1">
        <f>IFERROR(tennessee_demographics_2023!M455*(tennessee_demographics_2023!M455/tennessee_demographics_2022!M455),0)</f>
        <v>17445.973290279446</v>
      </c>
      <c r="N455" s="1">
        <f>IFERROR(tennessee_demographics_2023!N455*(tennessee_demographics_2023!N455/tennessee_demographics_2022!N455),0)</f>
        <v>3114.2976945722221</v>
      </c>
      <c r="O455" s="1">
        <f>IFERROR(tennessee_demographics_2023!O455*(tennessee_demographics_2023!O455/tennessee_demographics_2022!O455),0)</f>
        <v>19190.08574053791</v>
      </c>
      <c r="P455" s="1">
        <f>IFERROR(tennessee_demographics_2023!P455*(tennessee_demographics_2023!P455/tennessee_demographics_2022!P455),0)</f>
        <v>6368.7244071943978</v>
      </c>
      <c r="Q455" s="1">
        <f>IFERROR(tennessee_demographics_2023!Q455*(tennessee_demographics_2023!Q455/tennessee_demographics_2022!Q455),0)</f>
        <v>5931.8194145295965</v>
      </c>
      <c r="R455" s="1">
        <f>IFERROR(tennessee_demographics_2023!R455*(tennessee_demographics_2023!R455/tennessee_demographics_2022!R455),0)</f>
        <v>2170.3179546328333</v>
      </c>
      <c r="S455" s="1">
        <v>16440.526825120753</v>
      </c>
      <c r="T455" s="1">
        <f>IFERROR(tennessee_demographics_2023!U455*(tennessee_demographics_2023!U455/tennessee_demographics_2022!U455),0)</f>
        <v>44505.392892060925</v>
      </c>
      <c r="U455" s="1">
        <f>IFERROR(tennessee_demographics_2023!V455*(tennessee_demographics_2023!V455/tennessee_demographics_2022!V455),0)</f>
        <v>16302.129479706704</v>
      </c>
      <c r="V455" s="1">
        <f>IFERROR(tennessee_demographics_2023!W455*(tennessee_demographics_2023!W455/tennessee_demographics_2022!W455),0)</f>
        <v>92836.783902363939</v>
      </c>
      <c r="W455" s="1">
        <f>IFERROR(tennessee_demographics_2023!X455*(tennessee_demographics_2023!X455/tennessee_demographics_2022!X455),0)</f>
        <v>38125</v>
      </c>
      <c r="X455" s="1">
        <f>IFERROR(tennessee_demographics_2023!Y455*(tennessee_demographics_2023!Y455/tennessee_demographics_2022!Y455),0)</f>
        <v>2024.0014846584884</v>
      </c>
    </row>
    <row r="456" spans="1:24" x14ac:dyDescent="0.2">
      <c r="A456" s="1">
        <f>IFERROR(tennessee_demographics_2023!A456*(tennessee_demographics_2023!A456/tennessee_demographics_2022!A456),0)</f>
        <v>2537.1670953949838</v>
      </c>
      <c r="B456" s="1">
        <f>IFERROR(tennessee_demographics_2023!B456*(tennessee_demographics_2023!B456/tennessee_demographics_2022!B456),0)</f>
        <v>4320.7670811737771</v>
      </c>
      <c r="C456" s="1">
        <v>1242.2015465078071</v>
      </c>
      <c r="D456" s="1">
        <v>427.01183627150704</v>
      </c>
      <c r="E456" s="1">
        <v>634.46846691623091</v>
      </c>
      <c r="F456" s="1">
        <v>207.92917752646309</v>
      </c>
      <c r="G456" s="1">
        <v>288.34439992331681</v>
      </c>
      <c r="H456" s="1">
        <v>243.82261849799943</v>
      </c>
      <c r="I456" s="1">
        <v>9423.6172869856509</v>
      </c>
      <c r="J456" s="1">
        <v>1055.123846332486</v>
      </c>
      <c r="K456" s="1">
        <v>0</v>
      </c>
      <c r="L456" s="1">
        <f>IFERROR(tennessee_demographics_2023!L456*(tennessee_demographics_2023!L456/tennessee_demographics_2022!L456),0)</f>
        <v>196.39403298176094</v>
      </c>
      <c r="M456" s="1">
        <f>IFERROR(tennessee_demographics_2023!M456*(tennessee_demographics_2023!M456/tennessee_demographics_2022!M456),0)</f>
        <v>1862.5689153766223</v>
      </c>
      <c r="N456" s="1">
        <f>IFERROR(tennessee_demographics_2023!N456*(tennessee_demographics_2023!N456/tennessee_demographics_2022!N456),0)</f>
        <v>33.10682397959183</v>
      </c>
      <c r="O456" s="1">
        <f>IFERROR(tennessee_demographics_2023!O456*(tennessee_demographics_2023!O456/tennessee_demographics_2022!O456),0)</f>
        <v>2294.4037695936313</v>
      </c>
      <c r="P456" s="1">
        <f>IFERROR(tennessee_demographics_2023!P456*(tennessee_demographics_2023!P456/tennessee_demographics_2022!P456),0)</f>
        <v>1360.297668140418</v>
      </c>
      <c r="Q456" s="1">
        <f>IFERROR(tennessee_demographics_2023!Q456*(tennessee_demographics_2023!Q456/tennessee_demographics_2022!Q456),0)</f>
        <v>366.60301350181436</v>
      </c>
      <c r="R456" s="1">
        <f>IFERROR(tennessee_demographics_2023!R456*(tennessee_demographics_2023!R456/tennessee_demographics_2022!R456),0)</f>
        <v>0.12000000000000004</v>
      </c>
      <c r="S456" s="1">
        <v>2896.7453320929362</v>
      </c>
      <c r="T456" s="1">
        <f>IFERROR(tennessee_demographics_2023!U456*(tennessee_demographics_2023!U456/tennessee_demographics_2022!U456),0)</f>
        <v>6857.772206670079</v>
      </c>
      <c r="U456" s="1">
        <f>IFERROR(tennessee_demographics_2023!V456*(tennessee_demographics_2023!V456/tennessee_demographics_2022!V456),0)</f>
        <v>2896.07490973328</v>
      </c>
      <c r="V456" s="1">
        <f>IFERROR(tennessee_demographics_2023!W456*(tennessee_demographics_2023!W456/tennessee_demographics_2022!W456),0)</f>
        <v>30101.54235175026</v>
      </c>
      <c r="W456" s="1">
        <f>IFERROR(tennessee_demographics_2023!X456*(tennessee_demographics_2023!X456/tennessee_demographics_2022!X456),0)</f>
        <v>38126</v>
      </c>
      <c r="X456" s="1">
        <f>IFERROR(tennessee_demographics_2023!Y456*(tennessee_demographics_2023!Y456/tennessee_demographics_2022!Y456),0)</f>
        <v>2024.0014846584884</v>
      </c>
    </row>
    <row r="457" spans="1:24" x14ac:dyDescent="0.2">
      <c r="A457" s="1">
        <f>IFERROR(tennessee_demographics_2023!A457*(tennessee_demographics_2023!A457/tennessee_demographics_2022!A457),0)</f>
        <v>17030.450950625996</v>
      </c>
      <c r="B457" s="1">
        <f>IFERROR(tennessee_demographics_2023!B457*(tennessee_demographics_2023!B457/tennessee_demographics_2022!B457),0)</f>
        <v>23060.575636329457</v>
      </c>
      <c r="C457" s="1">
        <v>6443.2479825349092</v>
      </c>
      <c r="D457" s="1">
        <v>1257.016649988047</v>
      </c>
      <c r="E457" s="1">
        <v>3021.8957780984792</v>
      </c>
      <c r="F457" s="1">
        <v>2216.5533162069651</v>
      </c>
      <c r="G457" s="1">
        <v>1739.1151553670006</v>
      </c>
      <c r="H457" s="1">
        <v>1813.2290236312308</v>
      </c>
      <c r="I457" s="1">
        <v>8787.8721031588047</v>
      </c>
      <c r="J457" s="1">
        <v>6407.1029020976666</v>
      </c>
      <c r="K457" s="1">
        <v>680.11277542106916</v>
      </c>
      <c r="L457" s="1">
        <f>IFERROR(tennessee_demographics_2023!L457*(tennessee_demographics_2023!L457/tennessee_demographics_2022!L457),0)</f>
        <v>1258.9044698267385</v>
      </c>
      <c r="M457" s="1">
        <f>IFERROR(tennessee_demographics_2023!M457*(tennessee_demographics_2023!M457/tennessee_demographics_2022!M457),0)</f>
        <v>9887.8030546469836</v>
      </c>
      <c r="N457" s="1">
        <f>IFERROR(tennessee_demographics_2023!N457*(tennessee_demographics_2023!N457/tennessee_demographics_2022!N457),0)</f>
        <v>1209.3280743013629</v>
      </c>
      <c r="O457" s="1">
        <f>IFERROR(tennessee_demographics_2023!O457*(tennessee_demographics_2023!O457/tennessee_demographics_2022!O457),0)</f>
        <v>12032.379625946376</v>
      </c>
      <c r="P457" s="1">
        <f>IFERROR(tennessee_demographics_2023!P457*(tennessee_demographics_2023!P457/tennessee_demographics_2022!P457),0)</f>
        <v>8166.0131932559925</v>
      </c>
      <c r="Q457" s="1">
        <f>IFERROR(tennessee_demographics_2023!Q457*(tennessee_demographics_2023!Q457/tennessee_demographics_2022!Q457),0)</f>
        <v>2189.3234731805783</v>
      </c>
      <c r="R457" s="1">
        <f>IFERROR(tennessee_demographics_2023!R457*(tennessee_demographics_2023!R457/tennessee_demographics_2022!R457),0)</f>
        <v>796.79254816297896</v>
      </c>
      <c r="S457" s="1">
        <v>14230.311282813673</v>
      </c>
      <c r="T457" s="1">
        <f>IFERROR(tennessee_demographics_2023!U457*(tennessee_demographics_2023!U457/tennessee_demographics_2022!U457),0)</f>
        <v>40059.768956219283</v>
      </c>
      <c r="U457" s="1">
        <f>IFERROR(tennessee_demographics_2023!V457*(tennessee_demographics_2023!V457/tennessee_demographics_2022!V457),0)</f>
        <v>14082.517505755166</v>
      </c>
      <c r="V457" s="1">
        <f>IFERROR(tennessee_demographics_2023!W457*(tennessee_demographics_2023!W457/tennessee_demographics_2022!W457),0)</f>
        <v>38793.914550782494</v>
      </c>
      <c r="W457" s="1">
        <f>IFERROR(tennessee_demographics_2023!X457*(tennessee_demographics_2023!X457/tennessee_demographics_2022!X457),0)</f>
        <v>38127</v>
      </c>
      <c r="X457" s="1">
        <f>IFERROR(tennessee_demographics_2023!Y457*(tennessee_demographics_2023!Y457/tennessee_demographics_2022!Y457),0)</f>
        <v>2024.0014846584884</v>
      </c>
    </row>
    <row r="458" spans="1:24" x14ac:dyDescent="0.2">
      <c r="A458" s="1">
        <f>IFERROR(tennessee_demographics_2023!A458*(tennessee_demographics_2023!A458/tennessee_demographics_2022!A458),0)</f>
        <v>18290.777756608521</v>
      </c>
      <c r="B458" s="1">
        <f>IFERROR(tennessee_demographics_2023!B458*(tennessee_demographics_2023!B458/tennessee_demographics_2022!B458),0)</f>
        <v>24854.425642075857</v>
      </c>
      <c r="C458" s="1">
        <v>5409.7889106881457</v>
      </c>
      <c r="D458" s="1">
        <v>1186.6372512419534</v>
      </c>
      <c r="E458" s="1">
        <v>4770.6934281450049</v>
      </c>
      <c r="F458" s="1">
        <v>3636.2649682241367</v>
      </c>
      <c r="G458" s="1">
        <v>1163.5074437575706</v>
      </c>
      <c r="H458" s="1">
        <v>1122.5368557041143</v>
      </c>
      <c r="I458" s="1">
        <v>9116.8727968591993</v>
      </c>
      <c r="J458" s="1">
        <v>7253.8483207848694</v>
      </c>
      <c r="K458" s="1">
        <v>1783.7540272168585</v>
      </c>
      <c r="L458" s="1">
        <f>IFERROR(tennessee_demographics_2023!L458*(tennessee_demographics_2023!L458/tennessee_demographics_2022!L458),0)</f>
        <v>2003.2613477005468</v>
      </c>
      <c r="M458" s="1">
        <f>IFERROR(tennessee_demographics_2023!M458*(tennessee_demographics_2023!M458/tennessee_demographics_2022!M458),0)</f>
        <v>14568.983439513766</v>
      </c>
      <c r="N458" s="1">
        <f>IFERROR(tennessee_demographics_2023!N458*(tennessee_demographics_2023!N458/tennessee_demographics_2022!N458),0)</f>
        <v>759.45621141975323</v>
      </c>
      <c r="O458" s="1">
        <f>IFERROR(tennessee_demographics_2023!O458*(tennessee_demographics_2023!O458/tennessee_demographics_2022!O458),0)</f>
        <v>17394.327741688736</v>
      </c>
      <c r="P458" s="1">
        <f>IFERROR(tennessee_demographics_2023!P458*(tennessee_demographics_2023!P458/tennessee_demographics_2022!P458),0)</f>
        <v>10287.097624121925</v>
      </c>
      <c r="Q458" s="1">
        <f>IFERROR(tennessee_demographics_2023!Q458*(tennessee_demographics_2023!Q458/tennessee_demographics_2022!Q458),0)</f>
        <v>2769.189030578631</v>
      </c>
      <c r="R458" s="1">
        <f>IFERROR(tennessee_demographics_2023!R458*(tennessee_demographics_2023!R458/tennessee_demographics_2022!R458),0)</f>
        <v>1673.7108053939655</v>
      </c>
      <c r="S458" s="1">
        <v>16296.510096462363</v>
      </c>
      <c r="T458" s="1">
        <f>IFERROR(tennessee_demographics_2023!U458*(tennessee_demographics_2023!U458/tennessee_demographics_2022!U458),0)</f>
        <v>43057.244383306657</v>
      </c>
      <c r="U458" s="1">
        <f>IFERROR(tennessee_demographics_2023!V458*(tennessee_demographics_2023!V458/tennessee_demographics_2022!V458),0)</f>
        <v>16265.267026207881</v>
      </c>
      <c r="V458" s="1">
        <f>IFERROR(tennessee_demographics_2023!W458*(tennessee_demographics_2023!W458/tennessee_demographics_2022!W458),0)</f>
        <v>48109.852444651478</v>
      </c>
      <c r="W458" s="1">
        <f>IFERROR(tennessee_demographics_2023!X458*(tennessee_demographics_2023!X458/tennessee_demographics_2022!X458),0)</f>
        <v>38128</v>
      </c>
      <c r="X458" s="1">
        <f>IFERROR(tennessee_demographics_2023!Y458*(tennessee_demographics_2023!Y458/tennessee_demographics_2022!Y458),0)</f>
        <v>2024.0014846584884</v>
      </c>
    </row>
    <row r="459" spans="1:24" x14ac:dyDescent="0.2">
      <c r="A459" s="1">
        <f>IFERROR(tennessee_demographics_2023!A459*(tennessee_demographics_2023!A459/tennessee_demographics_2022!A459),0)</f>
        <v>0</v>
      </c>
      <c r="B459" s="1">
        <f>IFERROR(tennessee_demographics_2023!B459*(tennessee_demographics_2023!B459/tennessee_demographics_2022!B459),0)</f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f>IFERROR(tennessee_demographics_2023!L459*(tennessee_demographics_2023!L459/tennessee_demographics_2022!L459),0)</f>
        <v>0</v>
      </c>
      <c r="M459" s="1">
        <f>IFERROR(tennessee_demographics_2023!M459*(tennessee_demographics_2023!M459/tennessee_demographics_2022!M459),0)</f>
        <v>0</v>
      </c>
      <c r="N459" s="1">
        <f>IFERROR(tennessee_demographics_2023!N459*(tennessee_demographics_2023!N459/tennessee_demographics_2022!N459),0)</f>
        <v>0</v>
      </c>
      <c r="O459" s="1">
        <f>IFERROR(tennessee_demographics_2023!O459*(tennessee_demographics_2023!O459/tennessee_demographics_2022!O459),0)</f>
        <v>0</v>
      </c>
      <c r="P459" s="1">
        <f>IFERROR(tennessee_demographics_2023!P459*(tennessee_demographics_2023!P459/tennessee_demographics_2022!P459),0)</f>
        <v>0</v>
      </c>
      <c r="Q459" s="1">
        <f>IFERROR(tennessee_demographics_2023!Q459*(tennessee_demographics_2023!Q459/tennessee_demographics_2022!Q459),0)</f>
        <v>0</v>
      </c>
      <c r="R459" s="1">
        <f>IFERROR(tennessee_demographics_2023!R459*(tennessee_demographics_2023!R459/tennessee_demographics_2022!R459),0)</f>
        <v>0</v>
      </c>
      <c r="S459" s="1">
        <v>0</v>
      </c>
      <c r="T459" s="1">
        <f>IFERROR(tennessee_demographics_2023!U459*(tennessee_demographics_2023!U459/tennessee_demographics_2022!U459),0)</f>
        <v>0</v>
      </c>
      <c r="U459" s="1">
        <f>IFERROR(tennessee_demographics_2023!V459*(tennessee_demographics_2023!V459/tennessee_demographics_2022!V459),0)</f>
        <v>0</v>
      </c>
      <c r="V459" s="1">
        <f>IFERROR(tennessee_demographics_2023!W459*(tennessee_demographics_2023!W459/tennessee_demographics_2022!W459),0)</f>
        <v>-666666666</v>
      </c>
      <c r="W459" s="1">
        <f>IFERROR(tennessee_demographics_2023!X459*(tennessee_demographics_2023!X459/tennessee_demographics_2022!X459),0)</f>
        <v>38131</v>
      </c>
      <c r="X459" s="1">
        <f>IFERROR(tennessee_demographics_2023!Y459*(tennessee_demographics_2023!Y459/tennessee_demographics_2022!Y459),0)</f>
        <v>2024.0014846584884</v>
      </c>
    </row>
    <row r="460" spans="1:24" x14ac:dyDescent="0.2">
      <c r="A460" s="1">
        <f>IFERROR(tennessee_demographics_2023!A460*(tennessee_demographics_2023!A460/tennessee_demographics_2022!A460),0)</f>
        <v>83.835672249886812</v>
      </c>
      <c r="B460" s="1">
        <f>IFERROR(tennessee_demographics_2023!B460*(tennessee_demographics_2023!B460/tennessee_demographics_2022!B460),0)</f>
        <v>0</v>
      </c>
      <c r="C460" s="1">
        <v>0</v>
      </c>
      <c r="D460" s="1">
        <v>0</v>
      </c>
      <c r="E460" s="1">
        <v>0</v>
      </c>
      <c r="F460" s="1">
        <v>703.04000000000019</v>
      </c>
      <c r="G460" s="1">
        <v>0</v>
      </c>
      <c r="H460" s="1">
        <v>478.5625</v>
      </c>
      <c r="I460" s="1">
        <v>0</v>
      </c>
      <c r="J460" s="1">
        <v>0</v>
      </c>
      <c r="K460" s="1">
        <v>0</v>
      </c>
      <c r="L460" s="1">
        <f>IFERROR(tennessee_demographics_2023!L460*(tennessee_demographics_2023!L460/tennessee_demographics_2022!L460),0)</f>
        <v>171.5</v>
      </c>
      <c r="M460" s="1">
        <f>IFERROR(tennessee_demographics_2023!M460*(tennessee_demographics_2023!M460/tennessee_demographics_2022!M460),0)</f>
        <v>0</v>
      </c>
      <c r="N460" s="1">
        <f>IFERROR(tennessee_demographics_2023!N460*(tennessee_demographics_2023!N460/tennessee_demographics_2022!N460),0)</f>
        <v>0</v>
      </c>
      <c r="O460" s="1">
        <f>IFERROR(tennessee_demographics_2023!O460*(tennessee_demographics_2023!O460/tennessee_demographics_2022!O460),0)</f>
        <v>703.04000000000019</v>
      </c>
      <c r="P460" s="1">
        <f>IFERROR(tennessee_demographics_2023!P460*(tennessee_demographics_2023!P460/tennessee_demographics_2022!P460),0)</f>
        <v>122.05555555555554</v>
      </c>
      <c r="Q460" s="1">
        <f>IFERROR(tennessee_demographics_2023!Q460*(tennessee_demographics_2023!Q460/tennessee_demographics_2022!Q460),0)</f>
        <v>0</v>
      </c>
      <c r="R460" s="1">
        <f>IFERROR(tennessee_demographics_2023!R460*(tennessee_demographics_2023!R460/tennessee_demographics_2022!R460),0)</f>
        <v>0</v>
      </c>
      <c r="S460" s="1">
        <v>0</v>
      </c>
      <c r="T460" s="1">
        <f>IFERROR(tennessee_demographics_2023!U460*(tennessee_demographics_2023!U460/tennessee_demographics_2022!U460),0)</f>
        <v>28.226337448559672</v>
      </c>
      <c r="U460" s="1">
        <f>IFERROR(tennessee_demographics_2023!V460*(tennessee_demographics_2023!V460/tennessee_demographics_2022!V460),0)</f>
        <v>0</v>
      </c>
      <c r="V460" s="1">
        <f>IFERROR(tennessee_demographics_2023!W460*(tennessee_demographics_2023!W460/tennessee_demographics_2022!W460),0)</f>
        <v>-666666666</v>
      </c>
      <c r="W460" s="1">
        <f>IFERROR(tennessee_demographics_2023!X460*(tennessee_demographics_2023!X460/tennessee_demographics_2022!X460),0)</f>
        <v>38132</v>
      </c>
      <c r="X460" s="1">
        <f>IFERROR(tennessee_demographics_2023!Y460*(tennessee_demographics_2023!Y460/tennessee_demographics_2022!Y460),0)</f>
        <v>2024.0014846584884</v>
      </c>
    </row>
    <row r="461" spans="1:24" x14ac:dyDescent="0.2">
      <c r="A461" s="1">
        <f>IFERROR(tennessee_demographics_2023!A461*(tennessee_demographics_2023!A461/tennessee_demographics_2022!A461),0)</f>
        <v>9812.0235094407835</v>
      </c>
      <c r="B461" s="1">
        <f>IFERROR(tennessee_demographics_2023!B461*(tennessee_demographics_2023!B461/tennessee_demographics_2022!B461),0)</f>
        <v>10947.997393329788</v>
      </c>
      <c r="C461" s="1">
        <v>2429.076219114766</v>
      </c>
      <c r="D461" s="1">
        <v>620.46763665525805</v>
      </c>
      <c r="E461" s="1">
        <v>2230.1946951826039</v>
      </c>
      <c r="F461" s="1">
        <v>1896.4781932236954</v>
      </c>
      <c r="G461" s="1">
        <v>1198.8417071358051</v>
      </c>
      <c r="H461" s="1">
        <v>916.01556267212163</v>
      </c>
      <c r="I461" s="1">
        <v>3440.4591266778207</v>
      </c>
      <c r="J461" s="1">
        <v>4984.2662370358703</v>
      </c>
      <c r="K461" s="1">
        <v>1377.725578507464</v>
      </c>
      <c r="L461" s="1">
        <f>IFERROR(tennessee_demographics_2023!L461*(tennessee_demographics_2023!L461/tennessee_demographics_2022!L461),0)</f>
        <v>507.6339853515197</v>
      </c>
      <c r="M461" s="1">
        <f>IFERROR(tennessee_demographics_2023!M461*(tennessee_demographics_2023!M461/tennessee_demographics_2022!M461),0)</f>
        <v>8474.0507399465041</v>
      </c>
      <c r="N461" s="1">
        <f>IFERROR(tennessee_demographics_2023!N461*(tennessee_demographics_2023!N461/tennessee_demographics_2022!N461),0)</f>
        <v>1265.5070356277661</v>
      </c>
      <c r="O461" s="1">
        <f>IFERROR(tennessee_demographics_2023!O461*(tennessee_demographics_2023!O461/tennessee_demographics_2022!O461),0)</f>
        <v>9622.6115054486672</v>
      </c>
      <c r="P461" s="1">
        <f>IFERROR(tennessee_demographics_2023!P461*(tennessee_demographics_2023!P461/tennessee_demographics_2022!P461),0)</f>
        <v>3334.0144549264</v>
      </c>
      <c r="Q461" s="1">
        <f>IFERROR(tennessee_demographics_2023!Q461*(tennessee_demographics_2023!Q461/tennessee_demographics_2022!Q461),0)</f>
        <v>2698.3021406220996</v>
      </c>
      <c r="R461" s="1">
        <f>IFERROR(tennessee_demographics_2023!R461*(tennessee_demographics_2023!R461/tennessee_demographics_2022!R461),0)</f>
        <v>883.19119653150619</v>
      </c>
      <c r="S461" s="1">
        <v>8014.8451938115795</v>
      </c>
      <c r="T461" s="1">
        <f>IFERROR(tennessee_demographics_2023!U461*(tennessee_demographics_2023!U461/tennessee_demographics_2022!U461),0)</f>
        <v>20758.998120185555</v>
      </c>
      <c r="U461" s="1">
        <f>IFERROR(tennessee_demographics_2023!V461*(tennessee_demographics_2023!V461/tennessee_demographics_2022!V461),0)</f>
        <v>7994.2391215775187</v>
      </c>
      <c r="V461" s="1">
        <f>IFERROR(tennessee_demographics_2023!W461*(tennessee_demographics_2023!W461/tennessee_demographics_2022!W461),0)</f>
        <v>82093.901515427569</v>
      </c>
      <c r="W461" s="1">
        <f>IFERROR(tennessee_demographics_2023!X461*(tennessee_demographics_2023!X461/tennessee_demographics_2022!X461),0)</f>
        <v>38133</v>
      </c>
      <c r="X461" s="1">
        <f>IFERROR(tennessee_demographics_2023!Y461*(tennessee_demographics_2023!Y461/tennessee_demographics_2022!Y461),0)</f>
        <v>2024.0014846584884</v>
      </c>
    </row>
    <row r="462" spans="1:24" x14ac:dyDescent="0.2">
      <c r="A462" s="1">
        <f>IFERROR(tennessee_demographics_2023!A462*(tennessee_demographics_2023!A462/tennessee_demographics_2022!A462),0)</f>
        <v>20728.072835527499</v>
      </c>
      <c r="B462" s="1">
        <f>IFERROR(tennessee_demographics_2023!B462*(tennessee_demographics_2023!B462/tennessee_demographics_2022!B462),0)</f>
        <v>19760.291281670019</v>
      </c>
      <c r="C462" s="1">
        <v>3291.1497906310851</v>
      </c>
      <c r="D462" s="1">
        <v>2418.736893236061</v>
      </c>
      <c r="E462" s="1">
        <v>6201.7654350344401</v>
      </c>
      <c r="F462" s="1">
        <v>3986.4020652841232</v>
      </c>
      <c r="G462" s="1">
        <v>2563.876429525224</v>
      </c>
      <c r="H462" s="1">
        <v>1098.1043522388165</v>
      </c>
      <c r="I462" s="1">
        <v>6247.7337673713901</v>
      </c>
      <c r="J462" s="1">
        <v>8648.1564986581689</v>
      </c>
      <c r="K462" s="1">
        <v>2632.016746191965</v>
      </c>
      <c r="L462" s="1">
        <f>IFERROR(tennessee_demographics_2023!L462*(tennessee_demographics_2023!L462/tennessee_demographics_2022!L462),0)</f>
        <v>459.36027998198892</v>
      </c>
      <c r="M462" s="1">
        <f>IFERROR(tennessee_demographics_2023!M462*(tennessee_demographics_2023!M462/tennessee_demographics_2022!M462),0)</f>
        <v>16874.504690804089</v>
      </c>
      <c r="N462" s="1">
        <f>IFERROR(tennessee_demographics_2023!N462*(tennessee_demographics_2023!N462/tennessee_demographics_2022!N462),0)</f>
        <v>1432.569488385273</v>
      </c>
      <c r="O462" s="1">
        <f>IFERROR(tennessee_demographics_2023!O462*(tennessee_demographics_2023!O462/tennessee_demographics_2022!O462),0)</f>
        <v>18793.196773022959</v>
      </c>
      <c r="P462" s="1">
        <f>IFERROR(tennessee_demographics_2023!P462*(tennessee_demographics_2023!P462/tennessee_demographics_2022!P462),0)</f>
        <v>7246.7479901923316</v>
      </c>
      <c r="Q462" s="1">
        <f>IFERROR(tennessee_demographics_2023!Q462*(tennessee_demographics_2023!Q462/tennessee_demographics_2022!Q462),0)</f>
        <v>3930.4233891558788</v>
      </c>
      <c r="R462" s="1">
        <f>IFERROR(tennessee_demographics_2023!R462*(tennessee_demographics_2023!R462/tennessee_demographics_2022!R462),0)</f>
        <v>1960.6346848508083</v>
      </c>
      <c r="S462" s="1">
        <v>14663.913439047939</v>
      </c>
      <c r="T462" s="1">
        <f>IFERROR(tennessee_demographics_2023!U462*(tennessee_demographics_2023!U462/tennessee_demographics_2022!U462),0)</f>
        <v>40482.632118085392</v>
      </c>
      <c r="U462" s="1">
        <f>IFERROR(tennessee_demographics_2023!V462*(tennessee_demographics_2023!V462/tennessee_demographics_2022!V462),0)</f>
        <v>14643.016629028247</v>
      </c>
      <c r="V462" s="1">
        <f>IFERROR(tennessee_demographics_2023!W462*(tennessee_demographics_2023!W462/tennessee_demographics_2022!W462),0)</f>
        <v>69210.589797899316</v>
      </c>
      <c r="W462" s="1">
        <f>IFERROR(tennessee_demographics_2023!X462*(tennessee_demographics_2023!X462/tennessee_demographics_2022!X462),0)</f>
        <v>38134</v>
      </c>
      <c r="X462" s="1">
        <f>IFERROR(tennessee_demographics_2023!Y462*(tennessee_demographics_2023!Y462/tennessee_demographics_2022!Y462),0)</f>
        <v>2024.0014846584884</v>
      </c>
    </row>
    <row r="463" spans="1:24" x14ac:dyDescent="0.2">
      <c r="A463" s="1">
        <f>IFERROR(tennessee_demographics_2023!A463*(tennessee_demographics_2023!A463/tennessee_demographics_2022!A463),0)</f>
        <v>15238.911815021389</v>
      </c>
      <c r="B463" s="1">
        <f>IFERROR(tennessee_demographics_2023!B463*(tennessee_demographics_2023!B463/tennessee_demographics_2022!B463),0)</f>
        <v>16664.036380775451</v>
      </c>
      <c r="C463" s="1">
        <v>3130.7518708611942</v>
      </c>
      <c r="D463" s="1">
        <v>1990.8621561482892</v>
      </c>
      <c r="E463" s="1">
        <v>2554.7902777702016</v>
      </c>
      <c r="F463" s="1">
        <v>2970.1004251905852</v>
      </c>
      <c r="G463" s="1">
        <v>2000.0429331758019</v>
      </c>
      <c r="H463" s="1">
        <v>1171.7661878289803</v>
      </c>
      <c r="I463" s="1">
        <v>2168.6309739490412</v>
      </c>
      <c r="J463" s="1">
        <v>6625.5858673164857</v>
      </c>
      <c r="K463" s="1">
        <v>3647.4172823561189</v>
      </c>
      <c r="L463" s="1">
        <f>IFERROR(tennessee_demographics_2023!L463*(tennessee_demographics_2023!L463/tennessee_demographics_2022!L463),0)</f>
        <v>661.32373197724212</v>
      </c>
      <c r="M463" s="1">
        <f>IFERROR(tennessee_demographics_2023!M463*(tennessee_demographics_2023!M463/tennessee_demographics_2022!M463),0)</f>
        <v>12586.114549654772</v>
      </c>
      <c r="N463" s="1">
        <f>IFERROR(tennessee_demographics_2023!N463*(tennessee_demographics_2023!N463/tennessee_demographics_2022!N463),0)</f>
        <v>891.44164517622153</v>
      </c>
      <c r="O463" s="1">
        <f>IFERROR(tennessee_demographics_2023!O463*(tennessee_demographics_2023!O463/tennessee_demographics_2022!O463),0)</f>
        <v>14121.464150911914</v>
      </c>
      <c r="P463" s="1">
        <f>IFERROR(tennessee_demographics_2023!P463*(tennessee_demographics_2023!P463/tennessee_demographics_2022!P463),0)</f>
        <v>4376.2762952728626</v>
      </c>
      <c r="Q463" s="1">
        <f>IFERROR(tennessee_demographics_2023!Q463*(tennessee_demographics_2023!Q463/tennessee_demographics_2022!Q463),0)</f>
        <v>4496.9423527984218</v>
      </c>
      <c r="R463" s="1">
        <f>IFERROR(tennessee_demographics_2023!R463*(tennessee_demographics_2023!R463/tennessee_demographics_2022!R463),0)</f>
        <v>2502.4960821279665</v>
      </c>
      <c r="S463" s="1">
        <v>11032.338583965688</v>
      </c>
      <c r="T463" s="1">
        <f>IFERROR(tennessee_demographics_2023!U463*(tennessee_demographics_2023!U463/tennessee_demographics_2022!U463),0)</f>
        <v>31897.732561004843</v>
      </c>
      <c r="U463" s="1">
        <f>IFERROR(tennessee_demographics_2023!V463*(tennessee_demographics_2023!V463/tennessee_demographics_2022!V463),0)</f>
        <v>11031.468057572352</v>
      </c>
      <c r="V463" s="1">
        <f>IFERROR(tennessee_demographics_2023!W463*(tennessee_demographics_2023!W463/tennessee_demographics_2022!W463),0)</f>
        <v>110417.61068005294</v>
      </c>
      <c r="W463" s="1">
        <f>IFERROR(tennessee_demographics_2023!X463*(tennessee_demographics_2023!X463/tennessee_demographics_2022!X463),0)</f>
        <v>38135</v>
      </c>
      <c r="X463" s="1">
        <f>IFERROR(tennessee_demographics_2023!Y463*(tennessee_demographics_2023!Y463/tennessee_demographics_2022!Y463),0)</f>
        <v>2024.0014846584884</v>
      </c>
    </row>
    <row r="464" spans="1:24" x14ac:dyDescent="0.2">
      <c r="A464" s="1">
        <f>IFERROR(tennessee_demographics_2023!A464*(tennessee_demographics_2023!A464/tennessee_demographics_2022!A464),0)</f>
        <v>11788.204900713758</v>
      </c>
      <c r="B464" s="1">
        <f>IFERROR(tennessee_demographics_2023!B464*(tennessee_demographics_2023!B464/tennessee_demographics_2022!B464),0)</f>
        <v>13695.250045976698</v>
      </c>
      <c r="C464" s="1">
        <v>2115.1267343747854</v>
      </c>
      <c r="D464" s="1">
        <v>2463.0610640309924</v>
      </c>
      <c r="E464" s="1">
        <v>1257.4806433392912</v>
      </c>
      <c r="F464" s="1">
        <v>2387.2779544966879</v>
      </c>
      <c r="G464" s="1">
        <v>1098.3725662151794</v>
      </c>
      <c r="H464" s="1">
        <v>984.57413944051223</v>
      </c>
      <c r="I464" s="1">
        <v>3535.3426523386943</v>
      </c>
      <c r="J464" s="1">
        <v>4543.2064675885249</v>
      </c>
      <c r="K464" s="1">
        <v>4740.5739656792248</v>
      </c>
      <c r="L464" s="1">
        <f>IFERROR(tennessee_demographics_2023!L464*(tennessee_demographics_2023!L464/tennessee_demographics_2022!L464),0)</f>
        <v>479.63335180055395</v>
      </c>
      <c r="M464" s="1">
        <f>IFERROR(tennessee_demographics_2023!M464*(tennessee_demographics_2023!M464/tennessee_demographics_2022!M464),0)</f>
        <v>8713.9880878656331</v>
      </c>
      <c r="N464" s="1">
        <f>IFERROR(tennessee_demographics_2023!N464*(tennessee_demographics_2023!N464/tennessee_demographics_2022!N464),0)</f>
        <v>1995.0666246529031</v>
      </c>
      <c r="O464" s="1">
        <f>IFERROR(tennessee_demographics_2023!O464*(tennessee_demographics_2023!O464/tennessee_demographics_2022!O464),0)</f>
        <v>9489.8798936630465</v>
      </c>
      <c r="P464" s="1">
        <f>IFERROR(tennessee_demographics_2023!P464*(tennessee_demographics_2023!P464/tennessee_demographics_2022!P464),0)</f>
        <v>1619.4312336472415</v>
      </c>
      <c r="Q464" s="1">
        <f>IFERROR(tennessee_demographics_2023!Q464*(tennessee_demographics_2023!Q464/tennessee_demographics_2022!Q464),0)</f>
        <v>6721.6408824853024</v>
      </c>
      <c r="R464" s="1">
        <f>IFERROR(tennessee_demographics_2023!R464*(tennessee_demographics_2023!R464/tennessee_demographics_2022!R464),0)</f>
        <v>3193.3215704661352</v>
      </c>
      <c r="S464" s="1">
        <v>10115.163314841941</v>
      </c>
      <c r="T464" s="1">
        <f>IFERROR(tennessee_demographics_2023!U464*(tennessee_demographics_2023!U464/tennessee_demographics_2022!U464),0)</f>
        <v>25477.004242448027</v>
      </c>
      <c r="U464" s="1">
        <f>IFERROR(tennessee_demographics_2023!V464*(tennessee_demographics_2023!V464/tennessee_demographics_2022!V464),0)</f>
        <v>10109.119494088876</v>
      </c>
      <c r="V464" s="1">
        <f>IFERROR(tennessee_demographics_2023!W464*(tennessee_demographics_2023!W464/tennessee_demographics_2022!W464),0)</f>
        <v>138467.13080761084</v>
      </c>
      <c r="W464" s="1">
        <f>IFERROR(tennessee_demographics_2023!X464*(tennessee_demographics_2023!X464/tennessee_demographics_2022!X464),0)</f>
        <v>38138</v>
      </c>
      <c r="X464" s="1">
        <f>IFERROR(tennessee_demographics_2023!Y464*(tennessee_demographics_2023!Y464/tennessee_demographics_2022!Y464),0)</f>
        <v>2024.0014846584884</v>
      </c>
    </row>
    <row r="465" spans="1:24" x14ac:dyDescent="0.2">
      <c r="A465" s="1">
        <f>IFERROR(tennessee_demographics_2023!A465*(tennessee_demographics_2023!A465/tennessee_demographics_2022!A465),0)</f>
        <v>8797.4694485100426</v>
      </c>
      <c r="B465" s="1">
        <f>IFERROR(tennessee_demographics_2023!B465*(tennessee_demographics_2023!B465/tennessee_demographics_2022!B465),0)</f>
        <v>8582.2701271342139</v>
      </c>
      <c r="C465" s="1">
        <v>1998.6216067483876</v>
      </c>
      <c r="D465" s="1">
        <v>862.74843927871166</v>
      </c>
      <c r="E465" s="1">
        <v>992.57530059248211</v>
      </c>
      <c r="F465" s="1">
        <v>1820.1380226142469</v>
      </c>
      <c r="G465" s="1">
        <v>1160.7591591851137</v>
      </c>
      <c r="H465" s="1">
        <v>803.02245905317102</v>
      </c>
      <c r="I465" s="1">
        <v>657.79361578221904</v>
      </c>
      <c r="J465" s="1">
        <v>2254.4972267484682</v>
      </c>
      <c r="K465" s="1">
        <v>3851.3592950506832</v>
      </c>
      <c r="L465" s="1">
        <f>IFERROR(tennessee_demographics_2023!L465*(tennessee_demographics_2023!L465/tennessee_demographics_2022!L465),0)</f>
        <v>93.672813801308749</v>
      </c>
      <c r="M465" s="1">
        <f>IFERROR(tennessee_demographics_2023!M465*(tennessee_demographics_2023!M465/tennessee_demographics_2022!M465),0)</f>
        <v>5229.7899441389536</v>
      </c>
      <c r="N465" s="1">
        <f>IFERROR(tennessee_demographics_2023!N465*(tennessee_demographics_2023!N465/tennessee_demographics_2022!N465),0)</f>
        <v>1447.0180985131051</v>
      </c>
      <c r="O465" s="1">
        <f>IFERROR(tennessee_demographics_2023!O465*(tennessee_demographics_2023!O465/tennessee_demographics_2022!O465),0)</f>
        <v>5836.8066048863748</v>
      </c>
      <c r="P465" s="1">
        <f>IFERROR(tennessee_demographics_2023!P465*(tennessee_demographics_2023!P465/tennessee_demographics_2022!P465),0)</f>
        <v>690.20607254693664</v>
      </c>
      <c r="Q465" s="1">
        <f>IFERROR(tennessee_demographics_2023!Q465*(tennessee_demographics_2023!Q465/tennessee_demographics_2022!Q465),0)</f>
        <v>4000.9436812678896</v>
      </c>
      <c r="R465" s="1">
        <f>IFERROR(tennessee_demographics_2023!R465*(tennessee_demographics_2023!R465/tennessee_demographics_2022!R465),0)</f>
        <v>2657.7889938133353</v>
      </c>
      <c r="S465" s="1">
        <v>6021.6005132146829</v>
      </c>
      <c r="T465" s="1">
        <f>IFERROR(tennessee_demographics_2023!U465*(tennessee_demographics_2023!U465/tennessee_demographics_2022!U465),0)</f>
        <v>17375.349742692528</v>
      </c>
      <c r="U465" s="1">
        <f>IFERROR(tennessee_demographics_2023!V465*(tennessee_demographics_2023!V465/tennessee_demographics_2022!V465),0)</f>
        <v>5997.7044971387204</v>
      </c>
      <c r="V465" s="1">
        <f>IFERROR(tennessee_demographics_2023!W465*(tennessee_demographics_2023!W465/tennessee_demographics_2022!W465),0)</f>
        <v>192585.5249148467</v>
      </c>
      <c r="W465" s="1">
        <f>IFERROR(tennessee_demographics_2023!X465*(tennessee_demographics_2023!X465/tennessee_demographics_2022!X465),0)</f>
        <v>38139</v>
      </c>
      <c r="X465" s="1">
        <f>IFERROR(tennessee_demographics_2023!Y465*(tennessee_demographics_2023!Y465/tennessee_demographics_2022!Y465),0)</f>
        <v>2024.0014846584884</v>
      </c>
    </row>
    <row r="466" spans="1:24" x14ac:dyDescent="0.2">
      <c r="A466" s="1">
        <f>IFERROR(tennessee_demographics_2023!A466*(tennessee_demographics_2023!A466/tennessee_demographics_2022!A466),0)</f>
        <v>9696.7908956773354</v>
      </c>
      <c r="B466" s="1">
        <f>IFERROR(tennessee_demographics_2023!B466*(tennessee_demographics_2023!B466/tennessee_demographics_2022!B466),0)</f>
        <v>13078.474333549841</v>
      </c>
      <c r="C466" s="1">
        <v>1358.1918674308336</v>
      </c>
      <c r="D466" s="1">
        <v>1479.0424282007905</v>
      </c>
      <c r="E466" s="1">
        <v>2678.9403341302009</v>
      </c>
      <c r="F466" s="1">
        <v>1725.0065732829926</v>
      </c>
      <c r="G466" s="1">
        <v>1646.5450393901751</v>
      </c>
      <c r="H466" s="1">
        <v>644.80658769817569</v>
      </c>
      <c r="I466" s="1">
        <v>2463.5636055346422</v>
      </c>
      <c r="J466" s="1">
        <v>5993.9670957511107</v>
      </c>
      <c r="K466" s="1">
        <v>1754.0257580790062</v>
      </c>
      <c r="L466" s="1">
        <f>IFERROR(tennessee_demographics_2023!L466*(tennessee_demographics_2023!L466/tennessee_demographics_2022!L466),0)</f>
        <v>1134.0236013805361</v>
      </c>
      <c r="M466" s="1">
        <f>IFERROR(tennessee_demographics_2023!M466*(tennessee_demographics_2023!M466/tennessee_demographics_2022!M466),0)</f>
        <v>8904.506601668194</v>
      </c>
      <c r="N466" s="1">
        <f>IFERROR(tennessee_demographics_2023!N466*(tennessee_demographics_2023!N466/tennessee_demographics_2022!N466),0)</f>
        <v>2610.0639104344218</v>
      </c>
      <c r="O466" s="1">
        <f>IFERROR(tennessee_demographics_2023!O466*(tennessee_demographics_2023!O466/tennessee_demographics_2022!O466),0)</f>
        <v>9316.4761547940725</v>
      </c>
      <c r="P466" s="1">
        <f>IFERROR(tennessee_demographics_2023!P466*(tennessee_demographics_2023!P466/tennessee_demographics_2022!P466),0)</f>
        <v>4727.9646396056532</v>
      </c>
      <c r="Q466" s="1">
        <f>IFERROR(tennessee_demographics_2023!Q466*(tennessee_demographics_2023!Q466/tennessee_demographics_2022!Q466),0)</f>
        <v>1921.6809021120289</v>
      </c>
      <c r="R466" s="1">
        <f>IFERROR(tennessee_demographics_2023!R466*(tennessee_demographics_2023!R466/tennessee_demographics_2022!R466),0)</f>
        <v>740.31557958758367</v>
      </c>
      <c r="S466" s="1">
        <v>8207.3677364998548</v>
      </c>
      <c r="T466" s="1">
        <f>IFERROR(tennessee_demographics_2023!U466*(tennessee_demographics_2023!U466/tennessee_demographics_2022!U466),0)</f>
        <v>22774.978454360917</v>
      </c>
      <c r="U466" s="1">
        <f>IFERROR(tennessee_demographics_2023!V466*(tennessee_demographics_2023!V466/tennessee_demographics_2022!V466),0)</f>
        <v>8109.5750082275636</v>
      </c>
      <c r="V466" s="1">
        <f>IFERROR(tennessee_demographics_2023!W466*(tennessee_demographics_2023!W466/tennessee_demographics_2022!W466),0)</f>
        <v>93716.017261375746</v>
      </c>
      <c r="W466" s="1">
        <f>IFERROR(tennessee_demographics_2023!X466*(tennessee_demographics_2023!X466/tennessee_demographics_2022!X466),0)</f>
        <v>38141</v>
      </c>
      <c r="X466" s="1">
        <f>IFERROR(tennessee_demographics_2023!Y466*(tennessee_demographics_2023!Y466/tennessee_demographics_2022!Y466),0)</f>
        <v>2024.0014846584884</v>
      </c>
    </row>
    <row r="467" spans="1:24" x14ac:dyDescent="0.2">
      <c r="A467" s="1">
        <f>IFERROR(tennessee_demographics_2023!A467*(tennessee_demographics_2023!A467/tennessee_demographics_2022!A467),0)</f>
        <v>88.154725439964366</v>
      </c>
      <c r="B467" s="1">
        <f>IFERROR(tennessee_demographics_2023!B467*(tennessee_demographics_2023!B467/tennessee_demographics_2022!B467),0)</f>
        <v>406.5565167243368</v>
      </c>
      <c r="C467" s="1">
        <v>0</v>
      </c>
      <c r="D467" s="1">
        <v>107.121302222644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f>IFERROR(tennessee_demographics_2023!L467*(tennessee_demographics_2023!L467/tennessee_demographics_2022!L467),0)</f>
        <v>73.540987397386957</v>
      </c>
      <c r="M467" s="1">
        <f>IFERROR(tennessee_demographics_2023!M467*(tennessee_demographics_2023!M467/tennessee_demographics_2022!M467),0)</f>
        <v>28.96815417488494</v>
      </c>
      <c r="N467" s="1">
        <f>IFERROR(tennessee_demographics_2023!N467*(tennessee_demographics_2023!N467/tennessee_demographics_2022!N467),0)</f>
        <v>40.359861591695498</v>
      </c>
      <c r="O467" s="1">
        <f>IFERROR(tennessee_demographics_2023!O467*(tennessee_demographics_2023!O467/tennessee_demographics_2022!O467),0)</f>
        <v>118.27686815909196</v>
      </c>
      <c r="P467" s="1">
        <f>IFERROR(tennessee_demographics_2023!P467*(tennessee_demographics_2023!P467/tennessee_demographics_2022!P467),0)</f>
        <v>0</v>
      </c>
      <c r="Q467" s="1">
        <f>IFERROR(tennessee_demographics_2023!Q467*(tennessee_demographics_2023!Q467/tennessee_demographics_2022!Q467),0)</f>
        <v>0</v>
      </c>
      <c r="R467" s="1">
        <f>IFERROR(tennessee_demographics_2023!R467*(tennessee_demographics_2023!R467/tennessee_demographics_2022!R467),0)</f>
        <v>0</v>
      </c>
      <c r="S467" s="1">
        <v>0</v>
      </c>
      <c r="T467" s="1">
        <f>IFERROR(tennessee_demographics_2023!U467*(tennessee_demographics_2023!U467/tennessee_demographics_2022!U467),0)</f>
        <v>479.97799457644624</v>
      </c>
      <c r="U467" s="1">
        <f>IFERROR(tennessee_demographics_2023!V467*(tennessee_demographics_2023!V467/tennessee_demographics_2022!V467),0)</f>
        <v>0</v>
      </c>
      <c r="V467" s="1">
        <f>IFERROR(tennessee_demographics_2023!W467*(tennessee_demographics_2023!W467/tennessee_demographics_2022!W467),0)</f>
        <v>-666666666</v>
      </c>
      <c r="W467" s="1">
        <f>IFERROR(tennessee_demographics_2023!X467*(tennessee_demographics_2023!X467/tennessee_demographics_2022!X467),0)</f>
        <v>38152</v>
      </c>
      <c r="X467" s="1">
        <f>IFERROR(tennessee_demographics_2023!Y467*(tennessee_demographics_2023!Y467/tennessee_demographics_2022!Y467),0)</f>
        <v>2024.0014846584884</v>
      </c>
    </row>
    <row r="468" spans="1:24" x14ac:dyDescent="0.2">
      <c r="A468" s="1">
        <f>IFERROR(tennessee_demographics_2023!A468*(tennessee_demographics_2023!A468/tennessee_demographics_2022!A468),0)</f>
        <v>4963.2381529474233</v>
      </c>
      <c r="B468" s="1">
        <f>IFERROR(tennessee_demographics_2023!B468*(tennessee_demographics_2023!B468/tennessee_demographics_2022!B468),0)</f>
        <v>5232.9335176693912</v>
      </c>
      <c r="C468" s="1">
        <v>863.80177905011101</v>
      </c>
      <c r="D468" s="1">
        <v>729.83428712097793</v>
      </c>
      <c r="E468" s="1">
        <v>1228.577416295434</v>
      </c>
      <c r="F468" s="1">
        <v>914.40093430923923</v>
      </c>
      <c r="G468" s="1">
        <v>735.57025744919463</v>
      </c>
      <c r="H468" s="1">
        <v>355.71273314866119</v>
      </c>
      <c r="I468" s="1">
        <v>2668.7215240559308</v>
      </c>
      <c r="J468" s="1">
        <v>1401.3898201051454</v>
      </c>
      <c r="K468" s="1">
        <v>893.10734816248964</v>
      </c>
      <c r="L468" s="1">
        <f>IFERROR(tennessee_demographics_2023!L468*(tennessee_demographics_2023!L468/tennessee_demographics_2022!L468),0)</f>
        <v>130.53990859815067</v>
      </c>
      <c r="M468" s="1">
        <f>IFERROR(tennessee_demographics_2023!M468*(tennessee_demographics_2023!M468/tennessee_demographics_2022!M468),0)</f>
        <v>3209.5982128984897</v>
      </c>
      <c r="N468" s="1">
        <f>IFERROR(tennessee_demographics_2023!N468*(tennessee_demographics_2023!N468/tennessee_demographics_2022!N468),0)</f>
        <v>540.07883869577711</v>
      </c>
      <c r="O468" s="1">
        <f>IFERROR(tennessee_demographics_2023!O468*(tennessee_demographics_2023!O468/tennessee_demographics_2022!O468),0)</f>
        <v>3897.9114089554882</v>
      </c>
      <c r="P468" s="1">
        <f>IFERROR(tennessee_demographics_2023!P468*(tennessee_demographics_2023!P468/tennessee_demographics_2022!P468),0)</f>
        <v>2597.2672839449651</v>
      </c>
      <c r="Q468" s="1">
        <f>IFERROR(tennessee_demographics_2023!Q468*(tennessee_demographics_2023!Q468/tennessee_demographics_2022!Q468),0)</f>
        <v>742.01873288815659</v>
      </c>
      <c r="R468" s="1">
        <f>IFERROR(tennessee_demographics_2023!R468*(tennessee_demographics_2023!R468/tennessee_demographics_2022!R468),0)</f>
        <v>626.75743795579183</v>
      </c>
      <c r="S468" s="1">
        <v>3820.9591520910535</v>
      </c>
      <c r="T468" s="1">
        <f>IFERROR(tennessee_demographics_2023!U468*(tennessee_demographics_2023!U468/tennessee_demographics_2022!U468),0)</f>
        <v>10189.442193307457</v>
      </c>
      <c r="U468" s="1">
        <f>IFERROR(tennessee_demographics_2023!V468*(tennessee_demographics_2023!V468/tennessee_demographics_2022!V468),0)</f>
        <v>3753.8967802340917</v>
      </c>
      <c r="V468" s="1">
        <f>IFERROR(tennessee_demographics_2023!W468*(tennessee_demographics_2023!W468/tennessee_demographics_2022!W468),0)</f>
        <v>44218.290869040509</v>
      </c>
      <c r="W468" s="1">
        <f>IFERROR(tennessee_demographics_2023!X468*(tennessee_demographics_2023!X468/tennessee_demographics_2022!X468),0)</f>
        <v>38201</v>
      </c>
      <c r="X468" s="1">
        <f>IFERROR(tennessee_demographics_2023!Y468*(tennessee_demographics_2023!Y468/tennessee_demographics_2022!Y468),0)</f>
        <v>2024.0014846584884</v>
      </c>
    </row>
    <row r="469" spans="1:24" x14ac:dyDescent="0.2">
      <c r="A469" s="1">
        <f>IFERROR(tennessee_demographics_2023!A469*(tennessee_demographics_2023!A469/tennessee_demographics_2022!A469),0)</f>
        <v>1153.8888638045223</v>
      </c>
      <c r="B469" s="1">
        <f>IFERROR(tennessee_demographics_2023!B469*(tennessee_demographics_2023!B469/tennessee_demographics_2022!B469),0)</f>
        <v>1479.5619003110889</v>
      </c>
      <c r="C469" s="1">
        <v>360.0702439334313</v>
      </c>
      <c r="D469" s="1">
        <v>49.703352005259696</v>
      </c>
      <c r="E469" s="1">
        <v>174.7409880967972</v>
      </c>
      <c r="F469" s="1">
        <v>120.58566631508657</v>
      </c>
      <c r="G469" s="1">
        <v>322.31087181442786</v>
      </c>
      <c r="H469" s="1">
        <v>128.87618965077411</v>
      </c>
      <c r="I469" s="1">
        <v>5101.046559554693</v>
      </c>
      <c r="J469" s="1">
        <v>1752.1066267160732</v>
      </c>
      <c r="K469" s="1">
        <v>0</v>
      </c>
      <c r="L469" s="1">
        <f>IFERROR(tennessee_demographics_2023!L469*(tennessee_demographics_2023!L469/tennessee_demographics_2022!L469),0)</f>
        <v>260.71338757396444</v>
      </c>
      <c r="M469" s="1">
        <f>IFERROR(tennessee_demographics_2023!M469*(tennessee_demographics_2023!M469/tennessee_demographics_2022!M469),0)</f>
        <v>707.70455826496379</v>
      </c>
      <c r="N469" s="1">
        <f>IFERROR(tennessee_demographics_2023!N469*(tennessee_demographics_2023!N469/tennessee_demographics_2022!N469),0)</f>
        <v>246.20661157024799</v>
      </c>
      <c r="O469" s="1">
        <f>IFERROR(tennessee_demographics_2023!O469*(tennessee_demographics_2023!O469/tennessee_demographics_2022!O469),0)</f>
        <v>853.45315961330857</v>
      </c>
      <c r="P469" s="1">
        <f>IFERROR(tennessee_demographics_2023!P469*(tennessee_demographics_2023!P469/tennessee_demographics_2022!P469),0)</f>
        <v>617.3388429752066</v>
      </c>
      <c r="Q469" s="1">
        <f>IFERROR(tennessee_demographics_2023!Q469*(tennessee_demographics_2023!Q469/tennessee_demographics_2022!Q469),0)</f>
        <v>438.82593702300858</v>
      </c>
      <c r="R469" s="1">
        <f>IFERROR(tennessee_demographics_2023!R469*(tennessee_demographics_2023!R469/tennessee_demographics_2022!R469),0)</f>
        <v>14.173010380622838</v>
      </c>
      <c r="S469" s="1">
        <v>1134.5037290157918</v>
      </c>
      <c r="T469" s="1">
        <f>IFERROR(tennessee_demographics_2023!U469*(tennessee_demographics_2023!U469/tennessee_demographics_2022!U469),0)</f>
        <v>2632.133135577471</v>
      </c>
      <c r="U469" s="1">
        <f>IFERROR(tennessee_demographics_2023!V469*(tennessee_demographics_2023!V469/tennessee_demographics_2022!V469),0)</f>
        <v>1134.3696895346939</v>
      </c>
      <c r="V469" s="1">
        <f>IFERROR(tennessee_demographics_2023!W469*(tennessee_demographics_2023!W469/tennessee_demographics_2022!W469),0)</f>
        <v>51911.573365907469</v>
      </c>
      <c r="W469" s="1">
        <f>IFERROR(tennessee_demographics_2023!X469*(tennessee_demographics_2023!X469/tennessee_demographics_2022!X469),0)</f>
        <v>38220</v>
      </c>
      <c r="X469" s="1">
        <f>IFERROR(tennessee_demographics_2023!Y469*(tennessee_demographics_2023!Y469/tennessee_demographics_2022!Y469),0)</f>
        <v>2024.0014846584884</v>
      </c>
    </row>
    <row r="470" spans="1:24" x14ac:dyDescent="0.2">
      <c r="A470" s="1">
        <f>IFERROR(tennessee_demographics_2023!A470*(tennessee_demographics_2023!A470/tennessee_demographics_2022!A470),0)</f>
        <v>1303.1450635387889</v>
      </c>
      <c r="B470" s="1">
        <f>IFERROR(tennessee_demographics_2023!B470*(tennessee_demographics_2023!B470/tennessee_demographics_2022!B470),0)</f>
        <v>1898.7079155714143</v>
      </c>
      <c r="C470" s="1">
        <v>495.37205716550727</v>
      </c>
      <c r="D470" s="1">
        <v>28.566851588224193</v>
      </c>
      <c r="E470" s="1">
        <v>594.1596274262364</v>
      </c>
      <c r="F470" s="1">
        <v>129.95384342904674</v>
      </c>
      <c r="G470" s="1">
        <v>190.57777777777778</v>
      </c>
      <c r="H470" s="1">
        <v>197.21637278438274</v>
      </c>
      <c r="I470" s="1">
        <v>4681.1951399460177</v>
      </c>
      <c r="J470" s="1">
        <v>1671.8577974114694</v>
      </c>
      <c r="K470" s="1">
        <v>24.8818359375</v>
      </c>
      <c r="L470" s="1">
        <f>IFERROR(tennessee_demographics_2023!L470*(tennessee_demographics_2023!L470/tennessee_demographics_2022!L470),0)</f>
        <v>250.19316044074171</v>
      </c>
      <c r="M470" s="1">
        <f>IFERROR(tennessee_demographics_2023!M470*(tennessee_demographics_2023!M470/tennessee_demographics_2022!M470),0)</f>
        <v>733.30225079890886</v>
      </c>
      <c r="N470" s="1">
        <f>IFERROR(tennessee_demographics_2023!N470*(tennessee_demographics_2023!N470/tennessee_demographics_2022!N470),0)</f>
        <v>240.99173553719012</v>
      </c>
      <c r="O470" s="1">
        <f>IFERROR(tennessee_demographics_2023!O470*(tennessee_demographics_2023!O470/tennessee_demographics_2022!O470),0)</f>
        <v>826.09825391093671</v>
      </c>
      <c r="P470" s="1">
        <f>IFERROR(tennessee_demographics_2023!P470*(tennessee_demographics_2023!P470/tennessee_demographics_2022!P470),0)</f>
        <v>1038.4502591053933</v>
      </c>
      <c r="Q470" s="1">
        <f>IFERROR(tennessee_demographics_2023!Q470*(tennessee_demographics_2023!Q470/tennessee_demographics_2022!Q470),0)</f>
        <v>67.330883599977369</v>
      </c>
      <c r="R470" s="1">
        <f>IFERROR(tennessee_demographics_2023!R470*(tennessee_demographics_2023!R470/tennessee_demographics_2022!R470),0)</f>
        <v>82.759910723775121</v>
      </c>
      <c r="S470" s="1">
        <v>1471.9107187961977</v>
      </c>
      <c r="T470" s="1">
        <f>IFERROR(tennessee_demographics_2023!U470*(tennessee_demographics_2023!U470/tennessee_demographics_2022!U470),0)</f>
        <v>3165.6460209951861</v>
      </c>
      <c r="U470" s="1">
        <f>IFERROR(tennessee_demographics_2023!V470*(tennessee_demographics_2023!V470/tennessee_demographics_2022!V470),0)</f>
        <v>1469.7741852538925</v>
      </c>
      <c r="V470" s="1">
        <f>IFERROR(tennessee_demographics_2023!W470*(tennessee_demographics_2023!W470/tennessee_demographics_2022!W470),0)</f>
        <v>63066.904464248029</v>
      </c>
      <c r="W470" s="1">
        <f>IFERROR(tennessee_demographics_2023!X470*(tennessee_demographics_2023!X470/tennessee_demographics_2022!X470),0)</f>
        <v>38221</v>
      </c>
      <c r="X470" s="1">
        <f>IFERROR(tennessee_demographics_2023!Y470*(tennessee_demographics_2023!Y470/tennessee_demographics_2022!Y470),0)</f>
        <v>2024.0014846584884</v>
      </c>
    </row>
    <row r="471" spans="1:24" x14ac:dyDescent="0.2">
      <c r="A471" s="1">
        <f>IFERROR(tennessee_demographics_2023!A471*(tennessee_demographics_2023!A471/tennessee_demographics_2022!A471),0)</f>
        <v>1353.0062243187717</v>
      </c>
      <c r="B471" s="1">
        <f>IFERROR(tennessee_demographics_2023!B471*(tennessee_demographics_2023!B471/tennessee_demographics_2022!B471),0)</f>
        <v>1314.7706666666663</v>
      </c>
      <c r="C471" s="1">
        <v>265.38654087466148</v>
      </c>
      <c r="D471" s="1">
        <v>300.14521919580864</v>
      </c>
      <c r="E471" s="1">
        <v>992.6352606867008</v>
      </c>
      <c r="F471" s="1">
        <v>80.763792935151642</v>
      </c>
      <c r="G471" s="1">
        <v>818.66382716049372</v>
      </c>
      <c r="H471" s="1">
        <v>147.11446203800776</v>
      </c>
      <c r="I471" s="1">
        <v>1358.143204517349</v>
      </c>
      <c r="J471" s="1">
        <v>2297.685621882973</v>
      </c>
      <c r="K471" s="1">
        <v>1.7301038062283738</v>
      </c>
      <c r="L471" s="1">
        <f>IFERROR(tennessee_demographics_2023!L471*(tennessee_demographics_2023!L471/tennessee_demographics_2022!L471),0)</f>
        <v>35.99704142011835</v>
      </c>
      <c r="M471" s="1">
        <f>IFERROR(tennessee_demographics_2023!M471*(tennessee_demographics_2023!M471/tennessee_demographics_2022!M471),0)</f>
        <v>1424.1553126297788</v>
      </c>
      <c r="N471" s="1">
        <f>IFERROR(tennessee_demographics_2023!N471*(tennessee_demographics_2023!N471/tennessee_demographics_2022!N471),0)</f>
        <v>86.036289737262294</v>
      </c>
      <c r="O471" s="1">
        <f>IFERROR(tennessee_demographics_2023!O471*(tennessee_demographics_2023!O471/tennessee_demographics_2022!O471),0)</f>
        <v>1841.4307446225432</v>
      </c>
      <c r="P471" s="1">
        <f>IFERROR(tennessee_demographics_2023!P471*(tennessee_demographics_2023!P471/tennessee_demographics_2022!P471),0)</f>
        <v>257.60990696458782</v>
      </c>
      <c r="Q471" s="1">
        <f>IFERROR(tennessee_demographics_2023!Q471*(tennessee_demographics_2023!Q471/tennessee_demographics_2022!Q471),0)</f>
        <v>278.96845105229596</v>
      </c>
      <c r="R471" s="1">
        <f>IFERROR(tennessee_demographics_2023!R471*(tennessee_demographics_2023!R471/tennessee_demographics_2022!R471),0)</f>
        <v>192.10716049382717</v>
      </c>
      <c r="S471" s="1">
        <v>1336.5403784926827</v>
      </c>
      <c r="T471" s="1">
        <f>IFERROR(tennessee_demographics_2023!U471*(tennessee_demographics_2023!U471/tennessee_demographics_2022!U471),0)</f>
        <v>2666.9194979998442</v>
      </c>
      <c r="U471" s="1">
        <f>IFERROR(tennessee_demographics_2023!V471*(tennessee_demographics_2023!V471/tennessee_demographics_2022!V471),0)</f>
        <v>1289.5904856506215</v>
      </c>
      <c r="V471" s="1">
        <f>IFERROR(tennessee_demographics_2023!W471*(tennessee_demographics_2023!W471/tennessee_demographics_2022!W471),0)</f>
        <v>67986.02424971998</v>
      </c>
      <c r="W471" s="1">
        <f>IFERROR(tennessee_demographics_2023!X471*(tennessee_demographics_2023!X471/tennessee_demographics_2022!X471),0)</f>
        <v>38222</v>
      </c>
      <c r="X471" s="1">
        <f>IFERROR(tennessee_demographics_2023!Y471*(tennessee_demographics_2023!Y471/tennessee_demographics_2022!Y471),0)</f>
        <v>2024.0014846584884</v>
      </c>
    </row>
    <row r="472" spans="1:24" x14ac:dyDescent="0.2">
      <c r="A472" s="1">
        <f>IFERROR(tennessee_demographics_2023!A472*(tennessee_demographics_2023!A472/tennessee_demographics_2022!A472),0)</f>
        <v>607.90739138792765</v>
      </c>
      <c r="B472" s="1">
        <f>IFERROR(tennessee_demographics_2023!B472*(tennessee_demographics_2023!B472/tennessee_demographics_2022!B472),0)</f>
        <v>346.72893424036283</v>
      </c>
      <c r="C472" s="1">
        <v>364.86390723476336</v>
      </c>
      <c r="D472" s="1">
        <v>0</v>
      </c>
      <c r="E472" s="1">
        <v>1400.1824999999999</v>
      </c>
      <c r="F472" s="1">
        <v>119.29601179210437</v>
      </c>
      <c r="G472" s="1">
        <v>37.637745600356425</v>
      </c>
      <c r="H472" s="1">
        <v>54.96668744248845</v>
      </c>
      <c r="I472" s="1">
        <v>1393.3801101818478</v>
      </c>
      <c r="J472" s="1">
        <v>415.32599629980194</v>
      </c>
      <c r="K472" s="1">
        <v>6.7808641975308648</v>
      </c>
      <c r="L472" s="1">
        <f>IFERROR(tennessee_demographics_2023!L472*(tennessee_demographics_2023!L472/tennessee_demographics_2022!L472),0)</f>
        <v>16.078125</v>
      </c>
      <c r="M472" s="1">
        <f>IFERROR(tennessee_demographics_2023!M472*(tennessee_demographics_2023!M472/tennessee_demographics_2022!M472),0)</f>
        <v>326.48565439398004</v>
      </c>
      <c r="N472" s="1">
        <f>IFERROR(tennessee_demographics_2023!N472*(tennessee_demographics_2023!N472/tennessee_demographics_2022!N472),0)</f>
        <v>6.3209876543209873</v>
      </c>
      <c r="O472" s="1">
        <f>IFERROR(tennessee_demographics_2023!O472*(tennessee_demographics_2023!O472/tennessee_demographics_2022!O472),0)</f>
        <v>396.67574781989191</v>
      </c>
      <c r="P472" s="1">
        <f>IFERROR(tennessee_demographics_2023!P472*(tennessee_demographics_2023!P472/tennessee_demographics_2022!P472),0)</f>
        <v>293.01035671819255</v>
      </c>
      <c r="Q472" s="1">
        <f>IFERROR(tennessee_demographics_2023!Q472*(tennessee_demographics_2023!Q472/tennessee_demographics_2022!Q472),0)</f>
        <v>90.034614876469831</v>
      </c>
      <c r="R472" s="1">
        <f>IFERROR(tennessee_demographics_2023!R472*(tennessee_demographics_2023!R472/tennessee_demographics_2022!R472),0)</f>
        <v>0.5</v>
      </c>
      <c r="S472" s="1">
        <v>321.07179277165636</v>
      </c>
      <c r="T472" s="1">
        <f>IFERROR(tennessee_demographics_2023!U472*(tennessee_demographics_2023!U472/tennessee_demographics_2022!U472),0)</f>
        <v>927.75794067539493</v>
      </c>
      <c r="U472" s="1">
        <f>IFERROR(tennessee_demographics_2023!V472*(tennessee_demographics_2023!V472/tennessee_demographics_2022!V472),0)</f>
        <v>320.65449233016795</v>
      </c>
      <c r="V472" s="1">
        <f>IFERROR(tennessee_demographics_2023!W472*(tennessee_demographics_2023!W472/tennessee_demographics_2022!W472),0)</f>
        <v>66727.351419076818</v>
      </c>
      <c r="W472" s="1">
        <f>IFERROR(tennessee_demographics_2023!X472*(tennessee_demographics_2023!X472/tennessee_demographics_2022!X472),0)</f>
        <v>38224</v>
      </c>
      <c r="X472" s="1">
        <f>IFERROR(tennessee_demographics_2023!Y472*(tennessee_demographics_2023!Y472/tennessee_demographics_2022!Y472),0)</f>
        <v>2024.0014846584884</v>
      </c>
    </row>
    <row r="473" spans="1:24" x14ac:dyDescent="0.2">
      <c r="A473" s="1">
        <f>IFERROR(tennessee_demographics_2023!A473*(tennessee_demographics_2023!A473/tennessee_demographics_2022!A473),0)</f>
        <v>2863.3443796799584</v>
      </c>
      <c r="B473" s="1">
        <f>IFERROR(tennessee_demographics_2023!B473*(tennessee_demographics_2023!B473/tennessee_demographics_2022!B473),0)</f>
        <v>3480.1139654436056</v>
      </c>
      <c r="C473" s="1">
        <v>337.92777209287942</v>
      </c>
      <c r="D473" s="1">
        <v>401.55638557388329</v>
      </c>
      <c r="E473" s="1">
        <v>574.97014041601028</v>
      </c>
      <c r="F473" s="1">
        <v>587.60568118862579</v>
      </c>
      <c r="G473" s="1">
        <v>490.32195630993886</v>
      </c>
      <c r="H473" s="1">
        <v>100.06041563806133</v>
      </c>
      <c r="I473" s="1">
        <v>2482.4495395869094</v>
      </c>
      <c r="J473" s="1">
        <v>1614.5997370605655</v>
      </c>
      <c r="K473" s="1">
        <v>234.22527467309513</v>
      </c>
      <c r="L473" s="1">
        <f>IFERROR(tennessee_demographics_2023!L473*(tennessee_demographics_2023!L473/tennessee_demographics_2022!L473),0)</f>
        <v>64.499834710743784</v>
      </c>
      <c r="M473" s="1">
        <f>IFERROR(tennessee_demographics_2023!M473*(tennessee_demographics_2023!M473/tennessee_demographics_2022!M473),0)</f>
        <v>2328.6728395061732</v>
      </c>
      <c r="N473" s="1">
        <f>IFERROR(tennessee_demographics_2023!N473*(tennessee_demographics_2023!N473/tennessee_demographics_2022!N473),0)</f>
        <v>76.765625</v>
      </c>
      <c r="O473" s="1">
        <f>IFERROR(tennessee_demographics_2023!O473*(tennessee_demographics_2023!O473/tennessee_demographics_2022!O473),0)</f>
        <v>2694.852524225545</v>
      </c>
      <c r="P473" s="1">
        <f>IFERROR(tennessee_demographics_2023!P473*(tennessee_demographics_2023!P473/tennessee_demographics_2022!P473),0)</f>
        <v>1713.0884378718026</v>
      </c>
      <c r="Q473" s="1">
        <f>IFERROR(tennessee_demographics_2023!Q473*(tennessee_demographics_2023!Q473/tennessee_demographics_2022!Q473),0)</f>
        <v>422.20819304364215</v>
      </c>
      <c r="R473" s="1">
        <f>IFERROR(tennessee_demographics_2023!R473*(tennessee_demographics_2023!R473/tennessee_demographics_2022!R473),0)</f>
        <v>201.37618699780865</v>
      </c>
      <c r="S473" s="1">
        <v>2522.188451750621</v>
      </c>
      <c r="T473" s="1">
        <f>IFERROR(tennessee_demographics_2023!U473*(tennessee_demographics_2023!U473/tennessee_demographics_2022!U473),0)</f>
        <v>6322.0336414082076</v>
      </c>
      <c r="U473" s="1">
        <f>IFERROR(tennessee_demographics_2023!V473*(tennessee_demographics_2023!V473/tennessee_demographics_2022!V473),0)</f>
        <v>2510.5262847981162</v>
      </c>
      <c r="V473" s="1">
        <f>IFERROR(tennessee_demographics_2023!W473*(tennessee_demographics_2023!W473/tennessee_demographics_2022!W473),0)</f>
        <v>70653.919690155133</v>
      </c>
      <c r="W473" s="1">
        <f>IFERROR(tennessee_demographics_2023!X473*(tennessee_demographics_2023!X473/tennessee_demographics_2022!X473),0)</f>
        <v>38225</v>
      </c>
      <c r="X473" s="1">
        <f>IFERROR(tennessee_demographics_2023!Y473*(tennessee_demographics_2023!Y473/tennessee_demographics_2022!Y473),0)</f>
        <v>2024.0014846584884</v>
      </c>
    </row>
    <row r="474" spans="1:24" x14ac:dyDescent="0.2">
      <c r="A474" s="1">
        <f>IFERROR(tennessee_demographics_2023!A474*(tennessee_demographics_2023!A474/tennessee_demographics_2022!A474),0)</f>
        <v>52.538804819668137</v>
      </c>
      <c r="B474" s="1">
        <f>IFERROR(tennessee_demographics_2023!B474*(tennessee_demographics_2023!B474/tennessee_demographics_2022!B474),0)</f>
        <v>48.978769148078491</v>
      </c>
      <c r="C474" s="1">
        <v>0</v>
      </c>
      <c r="D474" s="1">
        <v>0</v>
      </c>
      <c r="E474" s="1">
        <v>0</v>
      </c>
      <c r="F474" s="1">
        <v>5</v>
      </c>
      <c r="G474" s="1">
        <v>7.2561139478634775</v>
      </c>
      <c r="H474" s="1">
        <v>2.8347107438016526</v>
      </c>
      <c r="I474" s="1">
        <v>110.24220994733983</v>
      </c>
      <c r="J474" s="1">
        <v>3.375</v>
      </c>
      <c r="K474" s="1">
        <v>0</v>
      </c>
      <c r="L474" s="1">
        <f>IFERROR(tennessee_demographics_2023!L474*(tennessee_demographics_2023!L474/tennessee_demographics_2022!L474),0)</f>
        <v>0</v>
      </c>
      <c r="M474" s="1">
        <f>IFERROR(tennessee_demographics_2023!M474*(tennessee_demographics_2023!M474/tennessee_demographics_2022!M474),0)</f>
        <v>19.224819214876035</v>
      </c>
      <c r="N474" s="1">
        <f>IFERROR(tennessee_demographics_2023!N474*(tennessee_demographics_2023!N474/tennessee_demographics_2022!N474),0)</f>
        <v>0</v>
      </c>
      <c r="O474" s="1">
        <f>IFERROR(tennessee_demographics_2023!O474*(tennessee_demographics_2023!O474/tennessee_demographics_2022!O474),0)</f>
        <v>15.501561849229491</v>
      </c>
      <c r="P474" s="1">
        <f>IFERROR(tennessee_demographics_2023!P474*(tennessee_demographics_2023!P474/tennessee_demographics_2022!P474),0)</f>
        <v>49.843762681600516</v>
      </c>
      <c r="Q474" s="1">
        <f>IFERROR(tennessee_demographics_2023!Q474*(tennessee_demographics_2023!Q474/tennessee_demographics_2022!Q474),0)</f>
        <v>14.280991735537189</v>
      </c>
      <c r="R474" s="1">
        <f>IFERROR(tennessee_demographics_2023!R474*(tennessee_demographics_2023!R474/tennessee_demographics_2022!R474),0)</f>
        <v>0</v>
      </c>
      <c r="S474" s="1">
        <v>43.443287232248281</v>
      </c>
      <c r="T474" s="1">
        <f>IFERROR(tennessee_demographics_2023!U474*(tennessee_demographics_2023!U474/tennessee_demographics_2022!U474),0)</f>
        <v>101.23969373466424</v>
      </c>
      <c r="U474" s="1">
        <f>IFERROR(tennessee_demographics_2023!V474*(tennessee_demographics_2023!V474/tennessee_demographics_2022!V474),0)</f>
        <v>43.443287232248281</v>
      </c>
      <c r="V474" s="1">
        <f>IFERROR(tennessee_demographics_2023!W474*(tennessee_demographics_2023!W474/tennessee_demographics_2022!W474),0)</f>
        <v>17679.70631748292</v>
      </c>
      <c r="W474" s="1">
        <f>IFERROR(tennessee_demographics_2023!X474*(tennessee_demographics_2023!X474/tennessee_demographics_2022!X474),0)</f>
        <v>38226</v>
      </c>
      <c r="X474" s="1">
        <f>IFERROR(tennessee_demographics_2023!Y474*(tennessee_demographics_2023!Y474/tennessee_demographics_2022!Y474),0)</f>
        <v>2024.0014846584884</v>
      </c>
    </row>
    <row r="475" spans="1:24" x14ac:dyDescent="0.2">
      <c r="A475" s="1">
        <f>IFERROR(tennessee_demographics_2023!A475*(tennessee_demographics_2023!A475/tennessee_demographics_2022!A475),0)</f>
        <v>951.1023307434881</v>
      </c>
      <c r="B475" s="1">
        <f>IFERROR(tennessee_demographics_2023!B475*(tennessee_demographics_2023!B475/tennessee_demographics_2022!B475),0)</f>
        <v>1133.8401613811225</v>
      </c>
      <c r="C475" s="1">
        <v>150.76439447035324</v>
      </c>
      <c r="D475" s="1">
        <v>185.05065238788052</v>
      </c>
      <c r="E475" s="1">
        <v>154.16890514233242</v>
      </c>
      <c r="F475" s="1">
        <v>97.284091836818959</v>
      </c>
      <c r="G475" s="1">
        <v>197.66042811082895</v>
      </c>
      <c r="H475" s="1">
        <v>172.41812428640105</v>
      </c>
      <c r="I475" s="1">
        <v>716.56077941686863</v>
      </c>
      <c r="J475" s="1">
        <v>678.91282795391828</v>
      </c>
      <c r="K475" s="1">
        <v>92.5100156087409</v>
      </c>
      <c r="L475" s="1">
        <f>IFERROR(tennessee_demographics_2023!L475*(tennessee_demographics_2023!L475/tennessee_demographics_2022!L475),0)</f>
        <v>0.86805555555555569</v>
      </c>
      <c r="M475" s="1">
        <f>IFERROR(tennessee_demographics_2023!M475*(tennessee_demographics_2023!M475/tennessee_demographics_2022!M475),0)</f>
        <v>956.72249368001394</v>
      </c>
      <c r="N475" s="1">
        <f>IFERROR(tennessee_demographics_2023!N475*(tennessee_demographics_2023!N475/tennessee_demographics_2022!N475),0)</f>
        <v>83.333333333333343</v>
      </c>
      <c r="O475" s="1">
        <f>IFERROR(tennessee_demographics_2023!O475*(tennessee_demographics_2023!O475/tennessee_demographics_2022!O475),0)</f>
        <v>1083.3688783243001</v>
      </c>
      <c r="P475" s="1">
        <f>IFERROR(tennessee_demographics_2023!P475*(tennessee_demographics_2023!P475/tennessee_demographics_2022!P475),0)</f>
        <v>315.67479052837217</v>
      </c>
      <c r="Q475" s="1">
        <f>IFERROR(tennessee_demographics_2023!Q475*(tennessee_demographics_2023!Q475/tennessee_demographics_2022!Q475),0)</f>
        <v>136.68561419012755</v>
      </c>
      <c r="R475" s="1">
        <f>IFERROR(tennessee_demographics_2023!R475*(tennessee_demographics_2023!R475/tennessee_demographics_2022!R475),0)</f>
        <v>96.244997295835574</v>
      </c>
      <c r="S475" s="1">
        <v>830.56548585962787</v>
      </c>
      <c r="T475" s="1">
        <f>IFERROR(tennessee_demographics_2023!U475*(tennessee_demographics_2023!U475/tennessee_demographics_2022!U475),0)</f>
        <v>2084.2283315531172</v>
      </c>
      <c r="U475" s="1">
        <f>IFERROR(tennessee_demographics_2023!V475*(tennessee_demographics_2023!V475/tennessee_demographics_2022!V475),0)</f>
        <v>816.00666389004573</v>
      </c>
      <c r="V475" s="1">
        <f>IFERROR(tennessee_demographics_2023!W475*(tennessee_demographics_2023!W475/tennessee_demographics_2022!W475),0)</f>
        <v>69711.919243583165</v>
      </c>
      <c r="W475" s="1">
        <f>IFERROR(tennessee_demographics_2023!X475*(tennessee_demographics_2023!X475/tennessee_demographics_2022!X475),0)</f>
        <v>38229</v>
      </c>
      <c r="X475" s="1">
        <f>IFERROR(tennessee_demographics_2023!Y475*(tennessee_demographics_2023!Y475/tennessee_demographics_2022!Y475),0)</f>
        <v>2024.0014846584884</v>
      </c>
    </row>
    <row r="476" spans="1:24" x14ac:dyDescent="0.2">
      <c r="A476" s="1">
        <f>IFERROR(tennessee_demographics_2023!A476*(tennessee_demographics_2023!A476/tennessee_demographics_2022!A476),0)</f>
        <v>2063.66381525</v>
      </c>
      <c r="B476" s="1">
        <f>IFERROR(tennessee_demographics_2023!B476*(tennessee_demographics_2023!B476/tennessee_demographics_2022!B476),0)</f>
        <v>1858.1287073011138</v>
      </c>
      <c r="C476" s="1">
        <v>437.60729706329744</v>
      </c>
      <c r="D476" s="1">
        <v>219.64366691631744</v>
      </c>
      <c r="E476" s="1">
        <v>1104.1568447977397</v>
      </c>
      <c r="F476" s="1">
        <v>264.42862870136008</v>
      </c>
      <c r="G476" s="1">
        <v>215.64779815325082</v>
      </c>
      <c r="H476" s="1">
        <v>490.19649166767306</v>
      </c>
      <c r="I476" s="1">
        <v>1009.932896210827</v>
      </c>
      <c r="J476" s="1">
        <v>840.11164767251148</v>
      </c>
      <c r="K476" s="1">
        <v>973.22828300995343</v>
      </c>
      <c r="L476" s="1">
        <f>IFERROR(tennessee_demographics_2023!L476*(tennessee_demographics_2023!L476/tennessee_demographics_2022!L476),0)</f>
        <v>63.426563420587492</v>
      </c>
      <c r="M476" s="1">
        <f>IFERROR(tennessee_demographics_2023!M476*(tennessee_demographics_2023!M476/tennessee_demographics_2022!M476),0)</f>
        <v>1894.0646357492717</v>
      </c>
      <c r="N476" s="1">
        <f>IFERROR(tennessee_demographics_2023!N476*(tennessee_demographics_2023!N476/tennessee_demographics_2022!N476),0)</f>
        <v>112.4864</v>
      </c>
      <c r="O476" s="1">
        <f>IFERROR(tennessee_demographics_2023!O476*(tennessee_demographics_2023!O476/tennessee_demographics_2022!O476),0)</f>
        <v>2261.3132919773047</v>
      </c>
      <c r="P476" s="1">
        <f>IFERROR(tennessee_demographics_2023!P476*(tennessee_demographics_2023!P476/tennessee_demographics_2022!P476),0)</f>
        <v>1182.531111188513</v>
      </c>
      <c r="Q476" s="1">
        <f>IFERROR(tennessee_demographics_2023!Q476*(tennessee_demographics_2023!Q476/tennessee_demographics_2022!Q476),0)</f>
        <v>236.6718977918616</v>
      </c>
      <c r="R476" s="1">
        <f>IFERROR(tennessee_demographics_2023!R476*(tennessee_demographics_2023!R476/tennessee_demographics_2022!R476),0)</f>
        <v>132.89981096408317</v>
      </c>
      <c r="S476" s="1">
        <v>1588.0168870495363</v>
      </c>
      <c r="T476" s="1">
        <f>IFERROR(tennessee_demographics_2023!U476*(tennessee_demographics_2023!U476/tennessee_demographics_2022!U476),0)</f>
        <v>3921.1113113996503</v>
      </c>
      <c r="U476" s="1">
        <f>IFERROR(tennessee_demographics_2023!V476*(tennessee_demographics_2023!V476/tennessee_demographics_2022!V476),0)</f>
        <v>1586.9273513887872</v>
      </c>
      <c r="V476" s="1">
        <f>IFERROR(tennessee_demographics_2023!W476*(tennessee_demographics_2023!W476/tennessee_demographics_2022!W476),0)</f>
        <v>60582.504357633508</v>
      </c>
      <c r="W476" s="1">
        <f>IFERROR(tennessee_demographics_2023!X476*(tennessee_demographics_2023!X476/tennessee_demographics_2022!X476),0)</f>
        <v>38230</v>
      </c>
      <c r="X476" s="1">
        <f>IFERROR(tennessee_demographics_2023!Y476*(tennessee_demographics_2023!Y476/tennessee_demographics_2022!Y476),0)</f>
        <v>2024.0014846584884</v>
      </c>
    </row>
    <row r="477" spans="1:24" x14ac:dyDescent="0.2">
      <c r="A477" s="1">
        <f>IFERROR(tennessee_demographics_2023!A477*(tennessee_demographics_2023!A477/tennessee_demographics_2022!A477),0)</f>
        <v>1138.8329104664922</v>
      </c>
      <c r="B477" s="1">
        <f>IFERROR(tennessee_demographics_2023!B477*(tennessee_demographics_2023!B477/tennessee_demographics_2022!B477),0)</f>
        <v>944.51536802685962</v>
      </c>
      <c r="C477" s="1">
        <v>483.61064652097514</v>
      </c>
      <c r="D477" s="1">
        <v>142.86417091836734</v>
      </c>
      <c r="E477" s="1">
        <v>155.51034126135448</v>
      </c>
      <c r="F477" s="1">
        <v>238.88737738269444</v>
      </c>
      <c r="G477" s="1">
        <v>123.24699931412894</v>
      </c>
      <c r="H477" s="1">
        <v>104.39018283969332</v>
      </c>
      <c r="I477" s="1">
        <v>608.22202794497446</v>
      </c>
      <c r="J477" s="1">
        <v>423.65291569418935</v>
      </c>
      <c r="K477" s="1">
        <v>108.76943835385393</v>
      </c>
      <c r="L477" s="1">
        <f>IFERROR(tennessee_demographics_2023!L477*(tennessee_demographics_2023!L477/tennessee_demographics_2022!L477),0)</f>
        <v>75.014225297962312</v>
      </c>
      <c r="M477" s="1">
        <f>IFERROR(tennessee_demographics_2023!M477*(tennessee_demographics_2023!M477/tennessee_demographics_2022!M477),0)</f>
        <v>628.61384365510912</v>
      </c>
      <c r="N477" s="1">
        <f>IFERROR(tennessee_demographics_2023!N477*(tennessee_demographics_2023!N477/tennessee_demographics_2022!N477),0)</f>
        <v>15</v>
      </c>
      <c r="O477" s="1">
        <f>IFERROR(tennessee_demographics_2023!O477*(tennessee_demographics_2023!O477/tennessee_demographics_2022!O477),0)</f>
        <v>778.11575204107396</v>
      </c>
      <c r="P477" s="1">
        <f>IFERROR(tennessee_demographics_2023!P477*(tennessee_demographics_2023!P477/tennessee_demographics_2022!P477),0)</f>
        <v>448.88518543815314</v>
      </c>
      <c r="Q477" s="1">
        <f>IFERROR(tennessee_demographics_2023!Q477*(tennessee_demographics_2023!Q477/tennessee_demographics_2022!Q477),0)</f>
        <v>88.342721893491131</v>
      </c>
      <c r="R477" s="1">
        <f>IFERROR(tennessee_demographics_2023!R477*(tennessee_demographics_2023!R477/tennessee_demographics_2022!R477),0)</f>
        <v>53.627582644628092</v>
      </c>
      <c r="S477" s="1">
        <v>764.54274521346133</v>
      </c>
      <c r="T477" s="1">
        <f>IFERROR(tennessee_demographics_2023!U477*(tennessee_demographics_2023!U477/tennessee_demographics_2022!U477),0)</f>
        <v>2073.4205247813406</v>
      </c>
      <c r="U477" s="1">
        <f>IFERROR(tennessee_demographics_2023!V477*(tennessee_demographics_2023!V477/tennessee_demographics_2022!V477),0)</f>
        <v>764.1081880036993</v>
      </c>
      <c r="V477" s="1">
        <f>IFERROR(tennessee_demographics_2023!W477*(tennessee_demographics_2023!W477/tennessee_demographics_2022!W477),0)</f>
        <v>40818.672005297158</v>
      </c>
      <c r="W477" s="1">
        <f>IFERROR(tennessee_demographics_2023!X477*(tennessee_demographics_2023!X477/tennessee_demographics_2022!X477),0)</f>
        <v>38231</v>
      </c>
      <c r="X477" s="1">
        <f>IFERROR(tennessee_demographics_2023!Y477*(tennessee_demographics_2023!Y477/tennessee_demographics_2022!Y477),0)</f>
        <v>2024.0014846584884</v>
      </c>
    </row>
    <row r="478" spans="1:24" x14ac:dyDescent="0.2">
      <c r="A478" s="1">
        <f>IFERROR(tennessee_demographics_2023!A478*(tennessee_demographics_2023!A478/tennessee_demographics_2022!A478),0)</f>
        <v>1353.9102088783704</v>
      </c>
      <c r="B478" s="1">
        <f>IFERROR(tennessee_demographics_2023!B478*(tennessee_demographics_2023!B478/tennessee_demographics_2022!B478),0)</f>
        <v>1024.4184540726874</v>
      </c>
      <c r="C478" s="1">
        <v>167.54655151300727</v>
      </c>
      <c r="D478" s="1">
        <v>153.90784169666634</v>
      </c>
      <c r="E478" s="1">
        <v>149.82680175962332</v>
      </c>
      <c r="F478" s="1">
        <v>283.6729707610433</v>
      </c>
      <c r="G478" s="1">
        <v>364.97354858651534</v>
      </c>
      <c r="H478" s="1">
        <v>441.96101322176168</v>
      </c>
      <c r="I478" s="1">
        <v>1491.7647183727493</v>
      </c>
      <c r="J478" s="1">
        <v>1920.7857881941522</v>
      </c>
      <c r="K478" s="1">
        <v>1.7777777777777777</v>
      </c>
      <c r="L478" s="1">
        <f>IFERROR(tennessee_demographics_2023!L478*(tennessee_demographics_2023!L478/tennessee_demographics_2022!L478),0)</f>
        <v>14.171487603305787</v>
      </c>
      <c r="M478" s="1">
        <f>IFERROR(tennessee_demographics_2023!M478*(tennessee_demographics_2023!M478/tennessee_demographics_2022!M478),0)</f>
        <v>812.97826535777085</v>
      </c>
      <c r="N478" s="1">
        <f>IFERROR(tennessee_demographics_2023!N478*(tennessee_demographics_2023!N478/tennessee_demographics_2022!N478),0)</f>
        <v>54.246913580246918</v>
      </c>
      <c r="O478" s="1">
        <f>IFERROR(tennessee_demographics_2023!O478*(tennessee_demographics_2023!O478/tennessee_demographics_2022!O478),0)</f>
        <v>976.76353121543229</v>
      </c>
      <c r="P478" s="1">
        <f>IFERROR(tennessee_demographics_2023!P478*(tennessee_demographics_2023!P478/tennessee_demographics_2022!P478),0)</f>
        <v>883.02972373373348</v>
      </c>
      <c r="Q478" s="1">
        <f>IFERROR(tennessee_demographics_2023!Q478*(tennessee_demographics_2023!Q478/tennessee_demographics_2022!Q478),0)</f>
        <v>104.61585733882031</v>
      </c>
      <c r="R478" s="1">
        <f>IFERROR(tennessee_demographics_2023!R478*(tennessee_demographics_2023!R478/tennessee_demographics_2022!R478),0)</f>
        <v>9.3490304709141281</v>
      </c>
      <c r="S478" s="1">
        <v>972.39441511363361</v>
      </c>
      <c r="T478" s="1">
        <f>IFERROR(tennessee_demographics_2023!U478*(tennessee_demographics_2023!U478/tennessee_demographics_2022!U478),0)</f>
        <v>2378.3275492777188</v>
      </c>
      <c r="U478" s="1">
        <f>IFERROR(tennessee_demographics_2023!V478*(tennessee_demographics_2023!V478/tennessee_demographics_2022!V478),0)</f>
        <v>970.46987240075612</v>
      </c>
      <c r="V478" s="1">
        <f>IFERROR(tennessee_demographics_2023!W478*(tennessee_demographics_2023!W478/tennessee_demographics_2022!W478),0)</f>
        <v>52239.16632269579</v>
      </c>
      <c r="W478" s="1">
        <f>IFERROR(tennessee_demographics_2023!X478*(tennessee_demographics_2023!X478/tennessee_demographics_2022!X478),0)</f>
        <v>38232</v>
      </c>
      <c r="X478" s="1">
        <f>IFERROR(tennessee_demographics_2023!Y478*(tennessee_demographics_2023!Y478/tennessee_demographics_2022!Y478),0)</f>
        <v>2024.0014846584884</v>
      </c>
    </row>
    <row r="479" spans="1:24" x14ac:dyDescent="0.2">
      <c r="A479" s="1">
        <f>IFERROR(tennessee_demographics_2023!A479*(tennessee_demographics_2023!A479/tennessee_demographics_2022!A479),0)</f>
        <v>1524.4587306609278</v>
      </c>
      <c r="B479" s="1">
        <f>IFERROR(tennessee_demographics_2023!B479*(tennessee_demographics_2023!B479/tennessee_demographics_2022!B479),0)</f>
        <v>1250.0217741794099</v>
      </c>
      <c r="C479" s="1">
        <v>414.76568605604103</v>
      </c>
      <c r="D479" s="1">
        <v>47.0263671875</v>
      </c>
      <c r="E479" s="1">
        <v>374.26782708294508</v>
      </c>
      <c r="F479" s="1">
        <v>178.05990179631351</v>
      </c>
      <c r="G479" s="1">
        <v>383.20092733637057</v>
      </c>
      <c r="H479" s="1">
        <v>153.46337519007122</v>
      </c>
      <c r="I479" s="1">
        <v>1148.5096289854782</v>
      </c>
      <c r="J479" s="1">
        <v>1399.6301222742275</v>
      </c>
      <c r="K479" s="1">
        <v>44.371882086167794</v>
      </c>
      <c r="L479" s="1">
        <f>IFERROR(tennessee_demographics_2023!L479*(tennessee_demographics_2023!L479/tennessee_demographics_2022!L479),0)</f>
        <v>20.480000000000004</v>
      </c>
      <c r="M479" s="1">
        <f>IFERROR(tennessee_demographics_2023!M479*(tennessee_demographics_2023!M479/tennessee_demographics_2022!M479),0)</f>
        <v>1031.0259365754441</v>
      </c>
      <c r="N479" s="1">
        <f>IFERROR(tennessee_demographics_2023!N479*(tennessee_demographics_2023!N479/tennessee_demographics_2022!N479),0)</f>
        <v>94.541838134430733</v>
      </c>
      <c r="O479" s="1">
        <f>IFERROR(tennessee_demographics_2023!O479*(tennessee_demographics_2023!O479/tennessee_demographics_2022!O479),0)</f>
        <v>1062.4732537073562</v>
      </c>
      <c r="P479" s="1">
        <f>IFERROR(tennessee_demographics_2023!P479*(tennessee_demographics_2023!P479/tennessee_demographics_2022!P479),0)</f>
        <v>1239.8672642881522</v>
      </c>
      <c r="Q479" s="1">
        <f>IFERROR(tennessee_demographics_2023!Q479*(tennessee_demographics_2023!Q479/tennessee_demographics_2022!Q479),0)</f>
        <v>77.595663265306115</v>
      </c>
      <c r="R479" s="1">
        <f>IFERROR(tennessee_demographics_2023!R479*(tennessee_demographics_2023!R479/tennessee_demographics_2022!R479),0)</f>
        <v>143.4360041623309</v>
      </c>
      <c r="S479" s="1">
        <v>1196.9301710855852</v>
      </c>
      <c r="T479" s="1">
        <f>IFERROR(tennessee_demographics_2023!U479*(tennessee_demographics_2023!U479/tennessee_demographics_2022!U479),0)</f>
        <v>2773.1109362186899</v>
      </c>
      <c r="U479" s="1">
        <f>IFERROR(tennessee_demographics_2023!V479*(tennessee_demographics_2023!V479/tennessee_demographics_2022!V479),0)</f>
        <v>1149.0689159031149</v>
      </c>
      <c r="V479" s="1">
        <f>IFERROR(tennessee_demographics_2023!W479*(tennessee_demographics_2023!W479/tennessee_demographics_2022!W479),0)</f>
        <v>52697.543315528965</v>
      </c>
      <c r="W479" s="1">
        <f>IFERROR(tennessee_demographics_2023!X479*(tennessee_demographics_2023!X479/tennessee_demographics_2022!X479),0)</f>
        <v>38233</v>
      </c>
      <c r="X479" s="1">
        <f>IFERROR(tennessee_demographics_2023!Y479*(tennessee_demographics_2023!Y479/tennessee_demographics_2022!Y479),0)</f>
        <v>2024.0014846584884</v>
      </c>
    </row>
    <row r="480" spans="1:24" x14ac:dyDescent="0.2">
      <c r="A480" s="1">
        <f>IFERROR(tennessee_demographics_2023!A480*(tennessee_demographics_2023!A480/tennessee_demographics_2022!A480),0)</f>
        <v>248.30612244897958</v>
      </c>
      <c r="B480" s="1">
        <f>IFERROR(tennessee_demographics_2023!B480*(tennessee_demographics_2023!B480/tennessee_demographics_2022!B480),0)</f>
        <v>98.317964222726118</v>
      </c>
      <c r="C480" s="1">
        <v>729</v>
      </c>
      <c r="D480" s="1">
        <v>3.5</v>
      </c>
      <c r="E480" s="1">
        <v>19.560000000000002</v>
      </c>
      <c r="F480" s="1">
        <v>520.11111111111109</v>
      </c>
      <c r="G480" s="1">
        <v>10.151727664548179</v>
      </c>
      <c r="H480" s="1">
        <v>8.6399999999999988</v>
      </c>
      <c r="I480" s="1">
        <v>28.705908289241624</v>
      </c>
      <c r="J480" s="1">
        <v>142.03571428571428</v>
      </c>
      <c r="K480" s="1">
        <v>6</v>
      </c>
      <c r="L480" s="1">
        <f>IFERROR(tennessee_demographics_2023!L480*(tennessee_demographics_2023!L480/tennessee_demographics_2022!L480),0)</f>
        <v>5.120000000000001</v>
      </c>
      <c r="M480" s="1">
        <f>IFERROR(tennessee_demographics_2023!M480*(tennessee_demographics_2023!M480/tennessee_demographics_2022!M480),0)</f>
        <v>90.036340394448501</v>
      </c>
      <c r="N480" s="1">
        <f>IFERROR(tennessee_demographics_2023!N480*(tennessee_demographics_2023!N480/tennessee_demographics_2022!N480),0)</f>
        <v>7.8125</v>
      </c>
      <c r="O480" s="1">
        <f>IFERROR(tennessee_demographics_2023!O480*(tennessee_demographics_2023!O480/tennessee_demographics_2022!O480),0)</f>
        <v>111.11111111111111</v>
      </c>
      <c r="P480" s="1">
        <f>IFERROR(tennessee_demographics_2023!P480*(tennessee_demographics_2023!P480/tennessee_demographics_2022!P480),0)</f>
        <v>29.336326530612244</v>
      </c>
      <c r="Q480" s="1">
        <f>IFERROR(tennessee_demographics_2023!Q480*(tennessee_demographics_2023!Q480/tennessee_demographics_2022!Q480),0)</f>
        <v>23.73356401384083</v>
      </c>
      <c r="R480" s="1">
        <f>IFERROR(tennessee_demographics_2023!R480*(tennessee_demographics_2023!R480/tennessee_demographics_2022!R480),0)</f>
        <v>3.4299999999999993</v>
      </c>
      <c r="S480" s="1">
        <v>91.509259259259267</v>
      </c>
      <c r="T480" s="1">
        <f>IFERROR(tennessee_demographics_2023!U480*(tennessee_demographics_2023!U480/tennessee_demographics_2022!U480),0)</f>
        <v>271.67346938775506</v>
      </c>
      <c r="U480" s="1">
        <f>IFERROR(tennessee_demographics_2023!V480*(tennessee_demographics_2023!V480/tennessee_demographics_2022!V480),0)</f>
        <v>91.33328375966687</v>
      </c>
      <c r="V480" s="1">
        <f>IFERROR(tennessee_demographics_2023!W480*(tennessee_demographics_2023!W480/tennessee_demographics_2022!W480),0)</f>
        <v>59702.196949959769</v>
      </c>
      <c r="W480" s="1">
        <f>IFERROR(tennessee_demographics_2023!X480*(tennessee_demographics_2023!X480/tennessee_demographics_2022!X480),0)</f>
        <v>38235</v>
      </c>
      <c r="X480" s="1">
        <f>IFERROR(tennessee_demographics_2023!Y480*(tennessee_demographics_2023!Y480/tennessee_demographics_2022!Y480),0)</f>
        <v>2024.0014846584884</v>
      </c>
    </row>
    <row r="481" spans="1:24" x14ac:dyDescent="0.2">
      <c r="A481" s="1">
        <f>IFERROR(tennessee_demographics_2023!A481*(tennessee_demographics_2023!A481/tennessee_demographics_2022!A481),0)</f>
        <v>440.41458470996139</v>
      </c>
      <c r="B481" s="1">
        <f>IFERROR(tennessee_demographics_2023!B481*(tennessee_demographics_2023!B481/tennessee_demographics_2022!B481),0)</f>
        <v>415.85405512591717</v>
      </c>
      <c r="C481" s="1">
        <v>59.510204081632665</v>
      </c>
      <c r="D481" s="1">
        <v>48.198347107438025</v>
      </c>
      <c r="E481" s="1">
        <v>14.877551020408166</v>
      </c>
      <c r="F481" s="1">
        <v>25</v>
      </c>
      <c r="G481" s="1">
        <v>99.469280028370974</v>
      </c>
      <c r="H481" s="1">
        <v>6</v>
      </c>
      <c r="I481" s="1">
        <v>228.92365407206788</v>
      </c>
      <c r="J481" s="1">
        <v>348.22310764382286</v>
      </c>
      <c r="K481" s="1">
        <v>8.6399999999999988</v>
      </c>
      <c r="L481" s="1">
        <f>IFERROR(tennessee_demographics_2023!L481*(tennessee_demographics_2023!L481/tennessee_demographics_2022!L481),0)</f>
        <v>3.90625</v>
      </c>
      <c r="M481" s="1">
        <f>IFERROR(tennessee_demographics_2023!M481*(tennessee_demographics_2023!M481/tennessee_demographics_2022!M481),0)</f>
        <v>271.78572013965157</v>
      </c>
      <c r="N481" s="1">
        <f>IFERROR(tennessee_demographics_2023!N481*(tennessee_demographics_2023!N481/tennessee_demographics_2022!N481),0)</f>
        <v>0</v>
      </c>
      <c r="O481" s="1">
        <f>IFERROR(tennessee_demographics_2023!O481*(tennessee_demographics_2023!O481/tennessee_demographics_2022!O481),0)</f>
        <v>277.28808053143752</v>
      </c>
      <c r="P481" s="1">
        <f>IFERROR(tennessee_demographics_2023!P481*(tennessee_demographics_2023!P481/tennessee_demographics_2022!P481),0)</f>
        <v>379.29793093708076</v>
      </c>
      <c r="Q481" s="1">
        <f>IFERROR(tennessee_demographics_2023!Q481*(tennessee_demographics_2023!Q481/tennessee_demographics_2022!Q481),0)</f>
        <v>25.233098972417526</v>
      </c>
      <c r="R481" s="1">
        <f>IFERROR(tennessee_demographics_2023!R481*(tennessee_demographics_2023!R481/tennessee_demographics_2022!R481),0)</f>
        <v>3.4602076124567476</v>
      </c>
      <c r="S481" s="1">
        <v>447.35620482477293</v>
      </c>
      <c r="T481" s="1">
        <f>IFERROR(tennessee_demographics_2023!U481*(tennessee_demographics_2023!U481/tennessee_demographics_2022!U481),0)</f>
        <v>855.98716623345933</v>
      </c>
      <c r="U481" s="1">
        <f>IFERROR(tennessee_demographics_2023!V481*(tennessee_demographics_2023!V481/tennessee_demographics_2022!V481),0)</f>
        <v>422.18502979190936</v>
      </c>
      <c r="V481" s="1">
        <f>IFERROR(tennessee_demographics_2023!W481*(tennessee_demographics_2023!W481/tennessee_demographics_2022!W481),0)</f>
        <v>79197.86131907333</v>
      </c>
      <c r="W481" s="1">
        <f>IFERROR(tennessee_demographics_2023!X481*(tennessee_demographics_2023!X481/tennessee_demographics_2022!X481),0)</f>
        <v>38236</v>
      </c>
      <c r="X481" s="1">
        <f>IFERROR(tennessee_demographics_2023!Y481*(tennessee_demographics_2023!Y481/tennessee_demographics_2022!Y481),0)</f>
        <v>2024.0014846584884</v>
      </c>
    </row>
    <row r="482" spans="1:24" x14ac:dyDescent="0.2">
      <c r="A482" s="1">
        <f>IFERROR(tennessee_demographics_2023!A482*(tennessee_demographics_2023!A482/tennessee_demographics_2022!A482),0)</f>
        <v>8368.3497073178478</v>
      </c>
      <c r="B482" s="1">
        <f>IFERROR(tennessee_demographics_2023!B482*(tennessee_demographics_2023!B482/tennessee_demographics_2022!B482),0)</f>
        <v>8044.0496623681274</v>
      </c>
      <c r="C482" s="1">
        <v>1306.7566987023099</v>
      </c>
      <c r="D482" s="1">
        <v>1687.1642046027728</v>
      </c>
      <c r="E482" s="1">
        <v>2330.4084610486821</v>
      </c>
      <c r="F482" s="1">
        <v>1001.2574056915691</v>
      </c>
      <c r="G482" s="1">
        <v>782.18678189771754</v>
      </c>
      <c r="H482" s="1">
        <v>763.26230204446381</v>
      </c>
      <c r="I482" s="1">
        <v>4936.4496775256557</v>
      </c>
      <c r="J482" s="1">
        <v>2744.5284529773744</v>
      </c>
      <c r="K482" s="1">
        <v>643.34761385212687</v>
      </c>
      <c r="L482" s="1">
        <f>IFERROR(tennessee_demographics_2023!L482*(tennessee_demographics_2023!L482/tennessee_demographics_2022!L482),0)</f>
        <v>401.23643699837731</v>
      </c>
      <c r="M482" s="1">
        <f>IFERROR(tennessee_demographics_2023!M482*(tennessee_demographics_2023!M482/tennessee_demographics_2022!M482),0)</f>
        <v>5194.3378951475452</v>
      </c>
      <c r="N482" s="1">
        <f>IFERROR(tennessee_demographics_2023!N482*(tennessee_demographics_2023!N482/tennessee_demographics_2022!N482),0)</f>
        <v>720.33133644528368</v>
      </c>
      <c r="O482" s="1">
        <f>IFERROR(tennessee_demographics_2023!O482*(tennessee_demographics_2023!O482/tennessee_demographics_2022!O482),0)</f>
        <v>6075.1548124755218</v>
      </c>
      <c r="P482" s="1">
        <f>IFERROR(tennessee_demographics_2023!P482*(tennessee_demographics_2023!P482/tennessee_demographics_2022!P482),0)</f>
        <v>2892.7349232093434</v>
      </c>
      <c r="Q482" s="1">
        <f>IFERROR(tennessee_demographics_2023!Q482*(tennessee_demographics_2023!Q482/tennessee_demographics_2022!Q482),0)</f>
        <v>1524.5020842607505</v>
      </c>
      <c r="R482" s="1">
        <f>IFERROR(tennessee_demographics_2023!R482*(tennessee_demographics_2023!R482/tennessee_demographics_2022!R482),0)</f>
        <v>465.757146461216</v>
      </c>
      <c r="S482" s="1">
        <v>6541.9576918895964</v>
      </c>
      <c r="T482" s="1">
        <f>IFERROR(tennessee_demographics_2023!U482*(tennessee_demographics_2023!U482/tennessee_demographics_2022!U482),0)</f>
        <v>16405.415800135066</v>
      </c>
      <c r="U482" s="1">
        <f>IFERROR(tennessee_demographics_2023!V482*(tennessee_demographics_2023!V482/tennessee_demographics_2022!V482),0)</f>
        <v>6503.8389837722434</v>
      </c>
      <c r="V482" s="1">
        <f>IFERROR(tennessee_demographics_2023!W482*(tennessee_demographics_2023!W482/tennessee_demographics_2022!W482),0)</f>
        <v>47589.048754883181</v>
      </c>
      <c r="W482" s="1">
        <f>IFERROR(tennessee_demographics_2023!X482*(tennessee_demographics_2023!X482/tennessee_demographics_2022!X482),0)</f>
        <v>38237</v>
      </c>
      <c r="X482" s="1">
        <f>IFERROR(tennessee_demographics_2023!Y482*(tennessee_demographics_2023!Y482/tennessee_demographics_2022!Y482),0)</f>
        <v>2024.0014846584884</v>
      </c>
    </row>
    <row r="483" spans="1:24" x14ac:dyDescent="0.2">
      <c r="A483" s="1">
        <f>IFERROR(tennessee_demographics_2023!A483*(tennessee_demographics_2023!A483/tennessee_demographics_2022!A483),0)</f>
        <v>724.83975111160112</v>
      </c>
      <c r="B483" s="1">
        <f>IFERROR(tennessee_demographics_2023!B483*(tennessee_demographics_2023!B483/tennessee_demographics_2022!B483),0)</f>
        <v>628.1326618452639</v>
      </c>
      <c r="C483" s="1">
        <v>68.685268012798062</v>
      </c>
      <c r="D483" s="1">
        <v>55.51664488109293</v>
      </c>
      <c r="E483" s="1">
        <v>119.14889264581571</v>
      </c>
      <c r="F483" s="1">
        <v>90.088225975728079</v>
      </c>
      <c r="G483" s="1">
        <v>211.54460837775184</v>
      </c>
      <c r="H483" s="1">
        <v>433.08708933470507</v>
      </c>
      <c r="I483" s="1">
        <v>646.05758418243181</v>
      </c>
      <c r="J483" s="1">
        <v>373.65165780515628</v>
      </c>
      <c r="K483" s="1">
        <v>79.42489885129018</v>
      </c>
      <c r="L483" s="1">
        <f>IFERROR(tennessee_demographics_2023!L483*(tennessee_demographics_2023!L483/tennessee_demographics_2022!L483),0)</f>
        <v>1.4948096885813149</v>
      </c>
      <c r="M483" s="1">
        <f>IFERROR(tennessee_demographics_2023!M483*(tennessee_demographics_2023!M483/tennessee_demographics_2022!M483),0)</f>
        <v>517.66083707115649</v>
      </c>
      <c r="N483" s="1">
        <f>IFERROR(tennessee_demographics_2023!N483*(tennessee_demographics_2023!N483/tennessee_demographics_2022!N483),0)</f>
        <v>6.7908163265306118</v>
      </c>
      <c r="O483" s="1">
        <f>IFERROR(tennessee_demographics_2023!O483*(tennessee_demographics_2023!O483/tennessee_demographics_2022!O483),0)</f>
        <v>614.96293913008503</v>
      </c>
      <c r="P483" s="1">
        <f>IFERROR(tennessee_demographics_2023!P483*(tennessee_demographics_2023!P483/tennessee_demographics_2022!P483),0)</f>
        <v>343.61744839116398</v>
      </c>
      <c r="Q483" s="1">
        <f>IFERROR(tennessee_demographics_2023!Q483*(tennessee_demographics_2023!Q483/tennessee_demographics_2022!Q483),0)</f>
        <v>112.11391954432182</v>
      </c>
      <c r="R483" s="1">
        <f>IFERROR(tennessee_demographics_2023!R483*(tennessee_demographics_2023!R483/tennessee_demographics_2022!R483),0)</f>
        <v>116.69122448979591</v>
      </c>
      <c r="S483" s="1">
        <v>712.20985072018925</v>
      </c>
      <c r="T483" s="1">
        <f>IFERROR(tennessee_demographics_2023!U483*(tennessee_demographics_2023!U483/tennessee_demographics_2022!U483),0)</f>
        <v>1352.8699851089364</v>
      </c>
      <c r="U483" s="1">
        <f>IFERROR(tennessee_demographics_2023!V483*(tennessee_demographics_2023!V483/tennessee_demographics_2022!V483),0)</f>
        <v>711.84934961358022</v>
      </c>
      <c r="V483" s="1">
        <f>IFERROR(tennessee_demographics_2023!W483*(tennessee_demographics_2023!W483/tennessee_demographics_2022!W483),0)</f>
        <v>56083.320430931904</v>
      </c>
      <c r="W483" s="1">
        <f>IFERROR(tennessee_demographics_2023!X483*(tennessee_demographics_2023!X483/tennessee_demographics_2022!X483),0)</f>
        <v>38240</v>
      </c>
      <c r="X483" s="1">
        <f>IFERROR(tennessee_demographics_2023!Y483*(tennessee_demographics_2023!Y483/tennessee_demographics_2022!Y483),0)</f>
        <v>2024.0014846584884</v>
      </c>
    </row>
    <row r="484" spans="1:24" x14ac:dyDescent="0.2">
      <c r="A484" s="1">
        <f>IFERROR(tennessee_demographics_2023!A484*(tennessee_demographics_2023!A484/tennessee_demographics_2022!A484),0)</f>
        <v>390.88795040339039</v>
      </c>
      <c r="B484" s="1">
        <f>IFERROR(tennessee_demographics_2023!B484*(tennessee_demographics_2023!B484/tennessee_demographics_2022!B484),0)</f>
        <v>320.47230563027347</v>
      </c>
      <c r="C484" s="1">
        <v>231.67575683784651</v>
      </c>
      <c r="D484" s="1">
        <v>0</v>
      </c>
      <c r="E484" s="1">
        <v>42.417814508723602</v>
      </c>
      <c r="F484" s="1">
        <v>102.65743973825596</v>
      </c>
      <c r="G484" s="1">
        <v>40.269447593852348</v>
      </c>
      <c r="H484" s="1">
        <v>60.480991735537188</v>
      </c>
      <c r="I484" s="1">
        <v>218.2757398961148</v>
      </c>
      <c r="J484" s="1">
        <v>2854.8995052596983</v>
      </c>
      <c r="K484" s="1">
        <v>42.421137595663268</v>
      </c>
      <c r="L484" s="1">
        <f>IFERROR(tennessee_demographics_2023!L484*(tennessee_demographics_2023!L484/tennessee_demographics_2022!L484),0)</f>
        <v>8.6399999999999988</v>
      </c>
      <c r="M484" s="1">
        <f>IFERROR(tennessee_demographics_2023!M484*(tennessee_demographics_2023!M484/tennessee_demographics_2022!M484),0)</f>
        <v>211.80775011317334</v>
      </c>
      <c r="N484" s="1">
        <f>IFERROR(tennessee_demographics_2023!N484*(tennessee_demographics_2023!N484/tennessee_demographics_2022!N484),0)</f>
        <v>0.421875</v>
      </c>
      <c r="O484" s="1">
        <f>IFERROR(tennessee_demographics_2023!O484*(tennessee_demographics_2023!O484/tennessee_demographics_2022!O484),0)</f>
        <v>222.49911000355999</v>
      </c>
      <c r="P484" s="1">
        <f>IFERROR(tennessee_demographics_2023!P484*(tennessee_demographics_2023!P484/tennessee_demographics_2022!P484),0)</f>
        <v>270.27725384849873</v>
      </c>
      <c r="Q484" s="1">
        <f>IFERROR(tennessee_demographics_2023!Q484*(tennessee_demographics_2023!Q484/tennessee_demographics_2022!Q484),0)</f>
        <v>61.727014602487834</v>
      </c>
      <c r="R484" s="1">
        <f>IFERROR(tennessee_demographics_2023!R484*(tennessee_demographics_2023!R484/tennessee_demographics_2022!R484),0)</f>
        <v>21</v>
      </c>
      <c r="S484" s="1">
        <v>259.30893675988915</v>
      </c>
      <c r="T484" s="1">
        <f>IFERROR(tennessee_demographics_2023!U484*(tennessee_demographics_2023!U484/tennessee_demographics_2022!U484),0)</f>
        <v>700.28138391780067</v>
      </c>
      <c r="U484" s="1">
        <f>IFERROR(tennessee_demographics_2023!V484*(tennessee_demographics_2023!V484/tennessee_demographics_2022!V484),0)</f>
        <v>230.56989038452821</v>
      </c>
      <c r="V484" s="1">
        <f>IFERROR(tennessee_demographics_2023!W484*(tennessee_demographics_2023!W484/tennessee_demographics_2022!W484),0)</f>
        <v>74783.098383847711</v>
      </c>
      <c r="W484" s="1">
        <f>IFERROR(tennessee_demographics_2023!X484*(tennessee_demographics_2023!X484/tennessee_demographics_2022!X484),0)</f>
        <v>38241</v>
      </c>
      <c r="X484" s="1">
        <f>IFERROR(tennessee_demographics_2023!Y484*(tennessee_demographics_2023!Y484/tennessee_demographics_2022!Y484),0)</f>
        <v>2024.0014846584884</v>
      </c>
    </row>
    <row r="485" spans="1:24" x14ac:dyDescent="0.2">
      <c r="A485" s="1">
        <f>IFERROR(tennessee_demographics_2023!A485*(tennessee_demographics_2023!A485/tennessee_demographics_2022!A485),0)</f>
        <v>8715.1234153971072</v>
      </c>
      <c r="B485" s="1">
        <f>IFERROR(tennessee_demographics_2023!B485*(tennessee_demographics_2023!B485/tennessee_demographics_2022!B485),0)</f>
        <v>9711.389564969506</v>
      </c>
      <c r="C485" s="1">
        <v>1454.654968020257</v>
      </c>
      <c r="D485" s="1">
        <v>927.874830590481</v>
      </c>
      <c r="E485" s="1">
        <v>1397.8275555665516</v>
      </c>
      <c r="F485" s="1">
        <v>1311.757717552352</v>
      </c>
      <c r="G485" s="1">
        <v>1129.2582438081495</v>
      </c>
      <c r="H485" s="1">
        <v>784.3502546841338</v>
      </c>
      <c r="I485" s="1">
        <v>4284.105441460194</v>
      </c>
      <c r="J485" s="1">
        <v>3393.0506940093965</v>
      </c>
      <c r="K485" s="1">
        <v>1977.5370518694135</v>
      </c>
      <c r="L485" s="1">
        <f>IFERROR(tennessee_demographics_2023!L485*(tennessee_demographics_2023!L485/tennessee_demographics_2022!L485),0)</f>
        <v>142.33527410207938</v>
      </c>
      <c r="M485" s="1">
        <f>IFERROR(tennessee_demographics_2023!M485*(tennessee_demographics_2023!M485/tennessee_demographics_2022!M485),0)</f>
        <v>6307.709063573926</v>
      </c>
      <c r="N485" s="1">
        <f>IFERROR(tennessee_demographics_2023!N485*(tennessee_demographics_2023!N485/tennessee_demographics_2022!N485),0)</f>
        <v>607.7169614984391</v>
      </c>
      <c r="O485" s="1">
        <f>IFERROR(tennessee_demographics_2023!O485*(tennessee_demographics_2023!O485/tennessee_demographics_2022!O485),0)</f>
        <v>7220.2355234631423</v>
      </c>
      <c r="P485" s="1">
        <f>IFERROR(tennessee_demographics_2023!P485*(tennessee_demographics_2023!P485/tennessee_demographics_2022!P485),0)</f>
        <v>5215.366609382716</v>
      </c>
      <c r="Q485" s="1">
        <f>IFERROR(tennessee_demographics_2023!Q485*(tennessee_demographics_2023!Q485/tennessee_demographics_2022!Q485),0)</f>
        <v>2177.0657859028192</v>
      </c>
      <c r="R485" s="1">
        <f>IFERROR(tennessee_demographics_2023!R485*(tennessee_demographics_2023!R485/tennessee_demographics_2022!R485),0)</f>
        <v>449.30875904010514</v>
      </c>
      <c r="S485" s="1">
        <v>7824.3096740763249</v>
      </c>
      <c r="T485" s="1">
        <f>IFERROR(tennessee_demographics_2023!U485*(tennessee_demographics_2023!U485/tennessee_demographics_2022!U485),0)</f>
        <v>18424.347838217494</v>
      </c>
      <c r="U485" s="1">
        <f>IFERROR(tennessee_demographics_2023!V485*(tennessee_demographics_2023!V485/tennessee_demographics_2022!V485),0)</f>
        <v>7792.8692117585842</v>
      </c>
      <c r="V485" s="1">
        <f>IFERROR(tennessee_demographics_2023!W485*(tennessee_demographics_2023!W485/tennessee_demographics_2022!W485),0)</f>
        <v>53681.125483533666</v>
      </c>
      <c r="W485" s="1">
        <f>IFERROR(tennessee_demographics_2023!X485*(tennessee_demographics_2023!X485/tennessee_demographics_2022!X485),0)</f>
        <v>38242</v>
      </c>
      <c r="X485" s="1">
        <f>IFERROR(tennessee_demographics_2023!Y485*(tennessee_demographics_2023!Y485/tennessee_demographics_2022!Y485),0)</f>
        <v>2024.0014846584884</v>
      </c>
    </row>
    <row r="486" spans="1:24" x14ac:dyDescent="0.2">
      <c r="A486" s="1">
        <f>IFERROR(tennessee_demographics_2023!A486*(tennessee_demographics_2023!A486/tennessee_demographics_2022!A486),0)</f>
        <v>2028.8362404999805</v>
      </c>
      <c r="B486" s="1">
        <f>IFERROR(tennessee_demographics_2023!B486*(tennessee_demographics_2023!B486/tennessee_demographics_2022!B486),0)</f>
        <v>2048.7720214429178</v>
      </c>
      <c r="C486" s="1">
        <v>183.61038264081049</v>
      </c>
      <c r="D486" s="1">
        <v>328.80689566471881</v>
      </c>
      <c r="E486" s="1">
        <v>166.26725565912736</v>
      </c>
      <c r="F486" s="1">
        <v>420.79811451133008</v>
      </c>
      <c r="G486" s="1">
        <v>480.30700372746662</v>
      </c>
      <c r="H486" s="1">
        <v>256.37018867273196</v>
      </c>
      <c r="I486" s="1">
        <v>929.89533332914482</v>
      </c>
      <c r="J486" s="1">
        <v>1435.8061436707756</v>
      </c>
      <c r="K486" s="1">
        <v>928.60841836734699</v>
      </c>
      <c r="L486" s="1">
        <f>IFERROR(tennessee_demographics_2023!L486*(tennessee_demographics_2023!L486/tennessee_demographics_2022!L486),0)</f>
        <v>156.01882836913097</v>
      </c>
      <c r="M486" s="1">
        <f>IFERROR(tennessee_demographics_2023!M486*(tennessee_demographics_2023!M486/tennessee_demographics_2022!M486),0)</f>
        <v>1470.9090833085611</v>
      </c>
      <c r="N486" s="1">
        <f>IFERROR(tennessee_demographics_2023!N486*(tennessee_demographics_2023!N486/tennessee_demographics_2022!N486),0)</f>
        <v>13.310000000000002</v>
      </c>
      <c r="O486" s="1">
        <f>IFERROR(tennessee_demographics_2023!O486*(tennessee_demographics_2023!O486/tennessee_demographics_2022!O486),0)</f>
        <v>1563.3846125410721</v>
      </c>
      <c r="P486" s="1">
        <f>IFERROR(tennessee_demographics_2023!P486*(tennessee_demographics_2023!P486/tennessee_demographics_2022!P486),0)</f>
        <v>1285.7272417637435</v>
      </c>
      <c r="Q486" s="1">
        <f>IFERROR(tennessee_demographics_2023!Q486*(tennessee_demographics_2023!Q486/tennessee_demographics_2022!Q486),0)</f>
        <v>303.22730889402078</v>
      </c>
      <c r="R486" s="1">
        <f>IFERROR(tennessee_demographics_2023!R486*(tennessee_demographics_2023!R486/tennessee_demographics_2022!R486),0)</f>
        <v>106.32358033240999</v>
      </c>
      <c r="S486" s="1">
        <v>1710.2462496567291</v>
      </c>
      <c r="T486" s="1">
        <f>IFERROR(tennessee_demographics_2023!U486*(tennessee_demographics_2023!U486/tennessee_demographics_2022!U486),0)</f>
        <v>4076.5851325522744</v>
      </c>
      <c r="U486" s="1">
        <f>IFERROR(tennessee_demographics_2023!V486*(tennessee_demographics_2023!V486/tennessee_demographics_2022!V486),0)</f>
        <v>1662.3284758915195</v>
      </c>
      <c r="V486" s="1">
        <f>IFERROR(tennessee_demographics_2023!W486*(tennessee_demographics_2023!W486/tennessee_demographics_2022!W486),0)</f>
        <v>70674.791503981178</v>
      </c>
      <c r="W486" s="1">
        <f>IFERROR(tennessee_demographics_2023!X486*(tennessee_demographics_2023!X486/tennessee_demographics_2022!X486),0)</f>
        <v>38251</v>
      </c>
      <c r="X486" s="1">
        <f>IFERROR(tennessee_demographics_2023!Y486*(tennessee_demographics_2023!Y486/tennessee_demographics_2022!Y486),0)</f>
        <v>2024.0014846584884</v>
      </c>
    </row>
    <row r="487" spans="1:24" x14ac:dyDescent="0.2">
      <c r="A487" s="1">
        <f>IFERROR(tennessee_demographics_2023!A487*(tennessee_demographics_2023!A487/tennessee_demographics_2022!A487),0)</f>
        <v>322.51565541198096</v>
      </c>
      <c r="B487" s="1">
        <f>IFERROR(tennessee_demographics_2023!B487*(tennessee_demographics_2023!B487/tennessee_demographics_2022!B487),0)</f>
        <v>652.72389182516122</v>
      </c>
      <c r="C487" s="1">
        <v>27.754846516311066</v>
      </c>
      <c r="D487" s="1">
        <v>60.629569160997733</v>
      </c>
      <c r="E487" s="1">
        <v>64.451546310230128</v>
      </c>
      <c r="F487" s="1">
        <v>74.612391717391461</v>
      </c>
      <c r="G487" s="1">
        <v>105.95555555555556</v>
      </c>
      <c r="H487" s="1">
        <v>23.745578623606303</v>
      </c>
      <c r="I487" s="1">
        <v>284.37465234425127</v>
      </c>
      <c r="J487" s="1">
        <v>3459.6741307634165</v>
      </c>
      <c r="K487" s="1">
        <v>54.854196597353493</v>
      </c>
      <c r="L487" s="1">
        <f>IFERROR(tennessee_demographics_2023!L487*(tennessee_demographics_2023!L487/tennessee_demographics_2022!L487),0)</f>
        <v>6</v>
      </c>
      <c r="M487" s="1">
        <f>IFERROR(tennessee_demographics_2023!M487*(tennessee_demographics_2023!M487/tennessee_demographics_2022!M487),0)</f>
        <v>416.0665020615881</v>
      </c>
      <c r="N487" s="1">
        <f>IFERROR(tennessee_demographics_2023!N487*(tennessee_demographics_2023!N487/tennessee_demographics_2022!N487),0)</f>
        <v>7</v>
      </c>
      <c r="O487" s="1">
        <f>IFERROR(tennessee_demographics_2023!O487*(tennessee_demographics_2023!O487/tennessee_demographics_2022!O487),0)</f>
        <v>452</v>
      </c>
      <c r="P487" s="1">
        <f>IFERROR(tennessee_demographics_2023!P487*(tennessee_demographics_2023!P487/tennessee_demographics_2022!P487),0)</f>
        <v>318.0689306905694</v>
      </c>
      <c r="Q487" s="1">
        <f>IFERROR(tennessee_demographics_2023!Q487*(tennessee_demographics_2023!Q487/tennessee_demographics_2022!Q487),0)</f>
        <v>98</v>
      </c>
      <c r="R487" s="1">
        <f>IFERROR(tennessee_demographics_2023!R487*(tennessee_demographics_2023!R487/tennessee_demographics_2022!R487),0)</f>
        <v>23.73356401384083</v>
      </c>
      <c r="S487" s="1">
        <v>329.20216791870013</v>
      </c>
      <c r="T487" s="1">
        <f>IFERROR(tennessee_demographics_2023!U487*(tennessee_demographics_2023!U487/tennessee_demographics_2022!U487),0)</f>
        <v>922.74154877698447</v>
      </c>
      <c r="U487" s="1">
        <f>IFERROR(tennessee_demographics_2023!V487*(tennessee_demographics_2023!V487/tennessee_demographics_2022!V487),0)</f>
        <v>328.99532692351954</v>
      </c>
      <c r="V487" s="1">
        <f>IFERROR(tennessee_demographics_2023!W487*(tennessee_demographics_2023!W487/tennessee_demographics_2022!W487),0)</f>
        <v>107822.80710827514</v>
      </c>
      <c r="W487" s="1">
        <f>IFERROR(tennessee_demographics_2023!X487*(tennessee_demographics_2023!X487/tennessee_demographics_2022!X487),0)</f>
        <v>38253</v>
      </c>
      <c r="X487" s="1">
        <f>IFERROR(tennessee_demographics_2023!Y487*(tennessee_demographics_2023!Y487/tennessee_demographics_2022!Y487),0)</f>
        <v>2024.0014846584884</v>
      </c>
    </row>
    <row r="488" spans="1:24" x14ac:dyDescent="0.2">
      <c r="A488" s="1">
        <f>IFERROR(tennessee_demographics_2023!A488*(tennessee_demographics_2023!A488/tennessee_demographics_2022!A488),0)</f>
        <v>0</v>
      </c>
      <c r="B488" s="1">
        <f>IFERROR(tennessee_demographics_2023!B488*(tennessee_demographics_2023!B488/tennessee_demographics_2022!B488),0)</f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f>IFERROR(tennessee_demographics_2023!L488*(tennessee_demographics_2023!L488/tennessee_demographics_2022!L488),0)</f>
        <v>0</v>
      </c>
      <c r="M488" s="1">
        <f>IFERROR(tennessee_demographics_2023!M488*(tennessee_demographics_2023!M488/tennessee_demographics_2022!M488),0)</f>
        <v>0</v>
      </c>
      <c r="N488" s="1">
        <f>IFERROR(tennessee_demographics_2023!N488*(tennessee_demographics_2023!N488/tennessee_demographics_2022!N488),0)</f>
        <v>0</v>
      </c>
      <c r="O488" s="1">
        <f>IFERROR(tennessee_demographics_2023!O488*(tennessee_demographics_2023!O488/tennessee_demographics_2022!O488),0)</f>
        <v>0</v>
      </c>
      <c r="P488" s="1">
        <f>IFERROR(tennessee_demographics_2023!P488*(tennessee_demographics_2023!P488/tennessee_demographics_2022!P488),0)</f>
        <v>0</v>
      </c>
      <c r="Q488" s="1">
        <f>IFERROR(tennessee_demographics_2023!Q488*(tennessee_demographics_2023!Q488/tennessee_demographics_2022!Q488),0)</f>
        <v>0</v>
      </c>
      <c r="R488" s="1">
        <f>IFERROR(tennessee_demographics_2023!R488*(tennessee_demographics_2023!R488/tennessee_demographics_2022!R488),0)</f>
        <v>0</v>
      </c>
      <c r="S488" s="1">
        <v>0</v>
      </c>
      <c r="T488" s="1">
        <f>IFERROR(tennessee_demographics_2023!U488*(tennessee_demographics_2023!U488/tennessee_demographics_2022!U488),0)</f>
        <v>0</v>
      </c>
      <c r="U488" s="1">
        <f>IFERROR(tennessee_demographics_2023!V488*(tennessee_demographics_2023!V488/tennessee_demographics_2022!V488),0)</f>
        <v>0</v>
      </c>
      <c r="V488" s="1">
        <f>IFERROR(tennessee_demographics_2023!W488*(tennessee_demographics_2023!W488/tennessee_demographics_2022!W488),0)</f>
        <v>-666666666</v>
      </c>
      <c r="W488" s="1">
        <f>IFERROR(tennessee_demographics_2023!X488*(tennessee_demographics_2023!X488/tennessee_demographics_2022!X488),0)</f>
        <v>38254</v>
      </c>
      <c r="X488" s="1">
        <f>IFERROR(tennessee_demographics_2023!Y488*(tennessee_demographics_2023!Y488/tennessee_demographics_2022!Y488),0)</f>
        <v>2024.0014846584884</v>
      </c>
    </row>
    <row r="489" spans="1:24" x14ac:dyDescent="0.2">
      <c r="A489" s="1">
        <f>IFERROR(tennessee_demographics_2023!A489*(tennessee_demographics_2023!A489/tennessee_demographics_2022!A489),0)</f>
        <v>1143.9038292142247</v>
      </c>
      <c r="B489" s="1">
        <f>IFERROR(tennessee_demographics_2023!B489*(tennessee_demographics_2023!B489/tennessee_demographics_2022!B489),0)</f>
        <v>1116.8528553728061</v>
      </c>
      <c r="C489" s="1">
        <v>251.36286171255134</v>
      </c>
      <c r="D489" s="1">
        <v>335.87637548841423</v>
      </c>
      <c r="E489" s="1">
        <v>135.05084686935999</v>
      </c>
      <c r="F489" s="1">
        <v>167.52733944247882</v>
      </c>
      <c r="G489" s="1">
        <v>215.95202796016403</v>
      </c>
      <c r="H489" s="1">
        <v>190.45076946831455</v>
      </c>
      <c r="I489" s="1">
        <v>2017.2056790379693</v>
      </c>
      <c r="J489" s="1">
        <v>623.6993943383435</v>
      </c>
      <c r="K489" s="1">
        <v>157.03344671201816</v>
      </c>
      <c r="L489" s="1">
        <f>IFERROR(tennessee_demographics_2023!L489*(tennessee_demographics_2023!L489/tennessee_demographics_2022!L489),0)</f>
        <v>94.178669410150903</v>
      </c>
      <c r="M489" s="1">
        <f>IFERROR(tennessee_demographics_2023!M489*(tennessee_demographics_2023!M489/tennessee_demographics_2022!M489),0)</f>
        <v>890.05313641525856</v>
      </c>
      <c r="N489" s="1">
        <f>IFERROR(tennessee_demographics_2023!N489*(tennessee_demographics_2023!N489/tennessee_demographics_2022!N489),0)</f>
        <v>41</v>
      </c>
      <c r="O489" s="1">
        <f>IFERROR(tennessee_demographics_2023!O489*(tennessee_demographics_2023!O489/tennessee_demographics_2022!O489),0)</f>
        <v>1046.1052627594665</v>
      </c>
      <c r="P489" s="1">
        <f>IFERROR(tennessee_demographics_2023!P489*(tennessee_demographics_2023!P489/tennessee_demographics_2022!P489),0)</f>
        <v>531.84946525577186</v>
      </c>
      <c r="Q489" s="1">
        <f>IFERROR(tennessee_demographics_2023!Q489*(tennessee_demographics_2023!Q489/tennessee_demographics_2022!Q489),0)</f>
        <v>177.46209144409235</v>
      </c>
      <c r="R489" s="1">
        <f>IFERROR(tennessee_demographics_2023!R489*(tennessee_demographics_2023!R489/tennessee_demographics_2022!R489),0)</f>
        <v>139.30516495402921</v>
      </c>
      <c r="S489" s="1">
        <v>939.62085192493623</v>
      </c>
      <c r="T489" s="1">
        <f>IFERROR(tennessee_demographics_2023!U489*(tennessee_demographics_2023!U489/tennessee_demographics_2022!U489),0)</f>
        <v>2258.842729565552</v>
      </c>
      <c r="U489" s="1">
        <f>IFERROR(tennessee_demographics_2023!V489*(tennessee_demographics_2023!V489/tennessee_demographics_2022!V489),0)</f>
        <v>916.29576446280998</v>
      </c>
      <c r="V489" s="1">
        <f>IFERROR(tennessee_demographics_2023!W489*(tennessee_demographics_2023!W489/tennessee_demographics_2022!W489),0)</f>
        <v>59280.334536217139</v>
      </c>
      <c r="W489" s="1">
        <f>IFERROR(tennessee_demographics_2023!X489*(tennessee_demographics_2023!X489/tennessee_demographics_2022!X489),0)</f>
        <v>38255</v>
      </c>
      <c r="X489" s="1">
        <f>IFERROR(tennessee_demographics_2023!Y489*(tennessee_demographics_2023!Y489/tennessee_demographics_2022!Y489),0)</f>
        <v>2024.0014846584884</v>
      </c>
    </row>
    <row r="490" spans="1:24" x14ac:dyDescent="0.2">
      <c r="A490" s="1">
        <f>IFERROR(tennessee_demographics_2023!A490*(tennessee_demographics_2023!A490/tennessee_demographics_2022!A490),0)</f>
        <v>1464.9659592196842</v>
      </c>
      <c r="B490" s="1">
        <f>IFERROR(tennessee_demographics_2023!B490*(tennessee_demographics_2023!B490/tennessee_demographics_2022!B490),0)</f>
        <v>1503.0728252219162</v>
      </c>
      <c r="C490" s="1">
        <v>89.551770821895389</v>
      </c>
      <c r="D490" s="1">
        <v>6.9444444444444455</v>
      </c>
      <c r="E490" s="1">
        <v>725.74696947285327</v>
      </c>
      <c r="F490" s="1">
        <v>492.52140276429617</v>
      </c>
      <c r="G490" s="1">
        <v>438.717473521437</v>
      </c>
      <c r="H490" s="1">
        <v>316.83834869049224</v>
      </c>
      <c r="I490" s="1">
        <v>638.51968013226985</v>
      </c>
      <c r="J490" s="1">
        <v>1393.0135626904157</v>
      </c>
      <c r="K490" s="1">
        <v>657.6305293485301</v>
      </c>
      <c r="L490" s="1">
        <f>IFERROR(tennessee_demographics_2023!L490*(tennessee_demographics_2023!L490/tennessee_demographics_2022!L490),0)</f>
        <v>9.1428571428571423</v>
      </c>
      <c r="M490" s="1">
        <f>IFERROR(tennessee_demographics_2023!M490*(tennessee_demographics_2023!M490/tennessee_demographics_2022!M490),0)</f>
        <v>1226.2009051457503</v>
      </c>
      <c r="N490" s="1">
        <f>IFERROR(tennessee_demographics_2023!N490*(tennessee_demographics_2023!N490/tennessee_demographics_2022!N490),0)</f>
        <v>45.468373702422149</v>
      </c>
      <c r="O490" s="1">
        <f>IFERROR(tennessee_demographics_2023!O490*(tennessee_demographics_2023!O490/tennessee_demographics_2022!O490),0)</f>
        <v>1270.5162030938309</v>
      </c>
      <c r="P490" s="1">
        <f>IFERROR(tennessee_demographics_2023!P490*(tennessee_demographics_2023!P490/tennessee_demographics_2022!P490),0)</f>
        <v>867.43716537561295</v>
      </c>
      <c r="Q490" s="1">
        <f>IFERROR(tennessee_demographics_2023!Q490*(tennessee_demographics_2023!Q490/tennessee_demographics_2022!Q490),0)</f>
        <v>385.93153497202007</v>
      </c>
      <c r="R490" s="1">
        <f>IFERROR(tennessee_demographics_2023!R490*(tennessee_demographics_2023!R490/tennessee_demographics_2022!R490),0)</f>
        <v>177.12908982748365</v>
      </c>
      <c r="S490" s="1">
        <v>1311.4296637322007</v>
      </c>
      <c r="T490" s="1">
        <f>IFERROR(tennessee_demographics_2023!U490*(tennessee_demographics_2023!U490/tennessee_demographics_2022!U490),0)</f>
        <v>2965.0369595019897</v>
      </c>
      <c r="U490" s="1">
        <f>IFERROR(tennessee_demographics_2023!V490*(tennessee_demographics_2023!V490/tennessee_demographics_2022!V490),0)</f>
        <v>1300.2321075259072</v>
      </c>
      <c r="V490" s="1">
        <f>IFERROR(tennessee_demographics_2023!W490*(tennessee_demographics_2023!W490/tennessee_demographics_2022!W490),0)</f>
        <v>72007.212476370318</v>
      </c>
      <c r="W490" s="1">
        <f>IFERROR(tennessee_demographics_2023!X490*(tennessee_demographics_2023!X490/tennessee_demographics_2022!X490),0)</f>
        <v>38256</v>
      </c>
      <c r="X490" s="1">
        <f>IFERROR(tennessee_demographics_2023!Y490*(tennessee_demographics_2023!Y490/tennessee_demographics_2022!Y490),0)</f>
        <v>2024.0014846584884</v>
      </c>
    </row>
    <row r="491" spans="1:24" x14ac:dyDescent="0.2">
      <c r="A491" s="1">
        <f>IFERROR(tennessee_demographics_2023!A491*(tennessee_demographics_2023!A491/tennessee_demographics_2022!A491),0)</f>
        <v>2325.6446720537888</v>
      </c>
      <c r="B491" s="1">
        <f>IFERROR(tennessee_demographics_2023!B491*(tennessee_demographics_2023!B491/tennessee_demographics_2022!B491),0)</f>
        <v>2192.5222904492334</v>
      </c>
      <c r="C491" s="1">
        <v>434.02990692807361</v>
      </c>
      <c r="D491" s="1">
        <v>233.04415723336751</v>
      </c>
      <c r="E491" s="1">
        <v>662.92088410136398</v>
      </c>
      <c r="F491" s="1">
        <v>292.8866563292421</v>
      </c>
      <c r="G491" s="1">
        <v>500.89471407802642</v>
      </c>
      <c r="H491" s="1">
        <v>233.53542062376795</v>
      </c>
      <c r="I491" s="1">
        <v>1400.4087480810483</v>
      </c>
      <c r="J491" s="1">
        <v>1059.1032798295776</v>
      </c>
      <c r="K491" s="1">
        <v>484.17849115269371</v>
      </c>
      <c r="L491" s="1">
        <f>IFERROR(tennessee_demographics_2023!L491*(tennessee_demographics_2023!L491/tennessee_demographics_2022!L491),0)</f>
        <v>25.886040154585736</v>
      </c>
      <c r="M491" s="1">
        <f>IFERROR(tennessee_demographics_2023!M491*(tennessee_demographics_2023!M491/tennessee_demographics_2022!M491),0)</f>
        <v>1509.4828573711968</v>
      </c>
      <c r="N491" s="1">
        <f>IFERROR(tennessee_demographics_2023!N491*(tennessee_demographics_2023!N491/tennessee_demographics_2022!N491),0)</f>
        <v>137.19999999999999</v>
      </c>
      <c r="O491" s="1">
        <f>IFERROR(tennessee_demographics_2023!O491*(tennessee_demographics_2023!O491/tennessee_demographics_2022!O491),0)</f>
        <v>2050.1266924267466</v>
      </c>
      <c r="P491" s="1">
        <f>IFERROR(tennessee_demographics_2023!P491*(tennessee_demographics_2023!P491/tennessee_demographics_2022!P491),0)</f>
        <v>1482.0104065312021</v>
      </c>
      <c r="Q491" s="1">
        <f>IFERROR(tennessee_demographics_2023!Q491*(tennessee_demographics_2023!Q491/tennessee_demographics_2022!Q491),0)</f>
        <v>384.36087181832033</v>
      </c>
      <c r="R491" s="1">
        <f>IFERROR(tennessee_demographics_2023!R491*(tennessee_demographics_2023!R491/tennessee_demographics_2022!R491),0)</f>
        <v>204.21334400243862</v>
      </c>
      <c r="S491" s="1">
        <v>1914.5850306932989</v>
      </c>
      <c r="T491" s="1">
        <f>IFERROR(tennessee_demographics_2023!U491*(tennessee_demographics_2023!U491/tennessee_demographics_2022!U491),0)</f>
        <v>4489.5588020261657</v>
      </c>
      <c r="U491" s="1">
        <f>IFERROR(tennessee_demographics_2023!V491*(tennessee_demographics_2023!V491/tennessee_demographics_2022!V491),0)</f>
        <v>1881.3205503617619</v>
      </c>
      <c r="V491" s="1">
        <f>IFERROR(tennessee_demographics_2023!W491*(tennessee_demographics_2023!W491/tennessee_demographics_2022!W491),0)</f>
        <v>61846.052591367326</v>
      </c>
      <c r="W491" s="1">
        <f>IFERROR(tennessee_demographics_2023!X491*(tennessee_demographics_2023!X491/tennessee_demographics_2022!X491),0)</f>
        <v>38257</v>
      </c>
      <c r="X491" s="1">
        <f>IFERROR(tennessee_demographics_2023!Y491*(tennessee_demographics_2023!Y491/tennessee_demographics_2022!Y491),0)</f>
        <v>2024.0014846584884</v>
      </c>
    </row>
    <row r="492" spans="1:24" x14ac:dyDescent="0.2">
      <c r="A492" s="1">
        <f>IFERROR(tennessee_demographics_2023!A492*(tennessee_demographics_2023!A492/tennessee_demographics_2022!A492),0)</f>
        <v>510.80663572438471</v>
      </c>
      <c r="B492" s="1">
        <f>IFERROR(tennessee_demographics_2023!B492*(tennessee_demographics_2023!B492/tennessee_demographics_2022!B492),0)</f>
        <v>951.66897510458125</v>
      </c>
      <c r="C492" s="1">
        <v>70.009447745924845</v>
      </c>
      <c r="D492" s="1">
        <v>56.620860905684189</v>
      </c>
      <c r="E492" s="1">
        <v>61.337168370026021</v>
      </c>
      <c r="F492" s="1">
        <v>200.44255431756781</v>
      </c>
      <c r="G492" s="1">
        <v>158.16560700431467</v>
      </c>
      <c r="H492" s="1">
        <v>168.94753086419755</v>
      </c>
      <c r="I492" s="1">
        <v>329.04801048509944</v>
      </c>
      <c r="J492" s="1">
        <v>690.51857092746559</v>
      </c>
      <c r="K492" s="1">
        <v>63.122484604290186</v>
      </c>
      <c r="L492" s="1">
        <f>IFERROR(tennessee_demographics_2023!L492*(tennessee_demographics_2023!L492/tennessee_demographics_2022!L492),0)</f>
        <v>424.33677685950408</v>
      </c>
      <c r="M492" s="1">
        <f>IFERROR(tennessee_demographics_2023!M492*(tennessee_demographics_2023!M492/tennessee_demographics_2022!M492),0)</f>
        <v>661.62906477627473</v>
      </c>
      <c r="N492" s="1">
        <f>IFERROR(tennessee_demographics_2023!N492*(tennessee_demographics_2023!N492/tennessee_demographics_2022!N492),0)</f>
        <v>41.795918367346935</v>
      </c>
      <c r="O492" s="1">
        <f>IFERROR(tennessee_demographics_2023!O492*(tennessee_demographics_2023!O492/tennessee_demographics_2022!O492),0)</f>
        <v>650.52628098392802</v>
      </c>
      <c r="P492" s="1">
        <f>IFERROR(tennessee_demographics_2023!P492*(tennessee_demographics_2023!P492/tennessee_demographics_2022!P492),0)</f>
        <v>194.05980000000002</v>
      </c>
      <c r="Q492" s="1">
        <f>IFERROR(tennessee_demographics_2023!Q492*(tennessee_demographics_2023!Q492/tennessee_demographics_2022!Q492),0)</f>
        <v>59.097016325764663</v>
      </c>
      <c r="R492" s="1">
        <f>IFERROR(tennessee_demographics_2023!R492*(tennessee_demographics_2023!R492/tennessee_demographics_2022!R492),0)</f>
        <v>12.965973534971644</v>
      </c>
      <c r="S492" s="1">
        <v>708.50630914127419</v>
      </c>
      <c r="T492" s="1">
        <f>IFERROR(tennessee_demographics_2023!U492*(tennessee_demographics_2023!U492/tennessee_demographics_2022!U492),0)</f>
        <v>1434.5816104932603</v>
      </c>
      <c r="U492" s="1">
        <f>IFERROR(tennessee_demographics_2023!V492*(tennessee_demographics_2023!V492/tennessee_demographics_2022!V492),0)</f>
        <v>602.42481361058606</v>
      </c>
      <c r="V492" s="1">
        <f>IFERROR(tennessee_demographics_2023!W492*(tennessee_demographics_2023!W492/tennessee_demographics_2022!W492),0)</f>
        <v>61274.391697294712</v>
      </c>
      <c r="W492" s="1">
        <f>IFERROR(tennessee_demographics_2023!X492*(tennessee_demographics_2023!X492/tennessee_demographics_2022!X492),0)</f>
        <v>38258</v>
      </c>
      <c r="X492" s="1">
        <f>IFERROR(tennessee_demographics_2023!Y492*(tennessee_demographics_2023!Y492/tennessee_demographics_2022!Y492),0)</f>
        <v>2024.0014846584884</v>
      </c>
    </row>
    <row r="493" spans="1:24" x14ac:dyDescent="0.2">
      <c r="A493" s="1">
        <f>IFERROR(tennessee_demographics_2023!A493*(tennessee_demographics_2023!A493/tennessee_demographics_2022!A493),0)</f>
        <v>195.00303673469386</v>
      </c>
      <c r="B493" s="1">
        <f>IFERROR(tennessee_demographics_2023!B493*(tennessee_demographics_2023!B493/tennessee_demographics_2022!B493),0)</f>
        <v>477.93801712875592</v>
      </c>
      <c r="C493" s="1">
        <v>37.924395303457359</v>
      </c>
      <c r="D493" s="1">
        <v>11.271683673469388</v>
      </c>
      <c r="E493" s="1">
        <v>11.846473837694788</v>
      </c>
      <c r="F493" s="1">
        <v>54.759177740013513</v>
      </c>
      <c r="G493" s="1">
        <v>24.738695302797865</v>
      </c>
      <c r="H493" s="1">
        <v>96.806434544476502</v>
      </c>
      <c r="I493" s="1">
        <v>295.01461360138757</v>
      </c>
      <c r="J493" s="1">
        <v>259.93273003472228</v>
      </c>
      <c r="K493" s="1">
        <v>0</v>
      </c>
      <c r="L493" s="1">
        <f>IFERROR(tennessee_demographics_2023!L493*(tennessee_demographics_2023!L493/tennessee_demographics_2022!L493),0)</f>
        <v>0.1024</v>
      </c>
      <c r="M493" s="1">
        <f>IFERROR(tennessee_demographics_2023!M493*(tennessee_demographics_2023!M493/tennessee_demographics_2022!M493),0)</f>
        <v>194.28435455086259</v>
      </c>
      <c r="N493" s="1">
        <f>IFERROR(tennessee_demographics_2023!N493*(tennessee_demographics_2023!N493/tennessee_demographics_2022!N493),0)</f>
        <v>0.32000000000000006</v>
      </c>
      <c r="O493" s="1">
        <f>IFERROR(tennessee_demographics_2023!O493*(tennessee_demographics_2023!O493/tennessee_demographics_2022!O493),0)</f>
        <v>234.78387509130752</v>
      </c>
      <c r="P493" s="1">
        <f>IFERROR(tennessee_demographics_2023!P493*(tennessee_demographics_2023!P493/tennessee_demographics_2022!P493),0)</f>
        <v>146.77213435311009</v>
      </c>
      <c r="Q493" s="1">
        <f>IFERROR(tennessee_demographics_2023!Q493*(tennessee_demographics_2023!Q493/tennessee_demographics_2022!Q493),0)</f>
        <v>27.126736111111114</v>
      </c>
      <c r="R493" s="1">
        <f>IFERROR(tennessee_demographics_2023!R493*(tennessee_demographics_2023!R493/tennessee_demographics_2022!R493),0)</f>
        <v>40.816326530612251</v>
      </c>
      <c r="S493" s="1">
        <v>341.35421152269777</v>
      </c>
      <c r="T493" s="1">
        <f>IFERROR(tennessee_demographics_2023!U493*(tennessee_demographics_2023!U493/tennessee_demographics_2022!U493),0)</f>
        <v>645.79104959630899</v>
      </c>
      <c r="U493" s="1">
        <f>IFERROR(tennessee_demographics_2023!V493*(tennessee_demographics_2023!V493/tennessee_demographics_2022!V493),0)</f>
        <v>276.04245259292787</v>
      </c>
      <c r="V493" s="1">
        <f>IFERROR(tennessee_demographics_2023!W493*(tennessee_demographics_2023!W493/tennessee_demographics_2022!W493),0)</f>
        <v>40843.269463514123</v>
      </c>
      <c r="W493" s="1">
        <f>IFERROR(tennessee_demographics_2023!X493*(tennessee_demographics_2023!X493/tennessee_demographics_2022!X493),0)</f>
        <v>38259</v>
      </c>
      <c r="X493" s="1">
        <f>IFERROR(tennessee_demographics_2023!Y493*(tennessee_demographics_2023!Y493/tennessee_demographics_2022!Y493),0)</f>
        <v>2024.0014846584884</v>
      </c>
    </row>
    <row r="494" spans="1:24" x14ac:dyDescent="0.2">
      <c r="A494" s="1">
        <f>IFERROR(tennessee_demographics_2023!A494*(tennessee_demographics_2023!A494/tennessee_demographics_2022!A494),0)</f>
        <v>1707.7707998521771</v>
      </c>
      <c r="B494" s="1">
        <f>IFERROR(tennessee_demographics_2023!B494*(tennessee_demographics_2023!B494/tennessee_demographics_2022!B494),0)</f>
        <v>1686.5340653739613</v>
      </c>
      <c r="C494" s="1">
        <v>265.62854895324557</v>
      </c>
      <c r="D494" s="1">
        <v>330.15295898965724</v>
      </c>
      <c r="E494" s="1">
        <v>277.74183661850412</v>
      </c>
      <c r="F494" s="1">
        <v>306.29976625845239</v>
      </c>
      <c r="G494" s="1">
        <v>382.87727965402416</v>
      </c>
      <c r="H494" s="1">
        <v>262.19907082185489</v>
      </c>
      <c r="I494" s="1">
        <v>821.96253269263673</v>
      </c>
      <c r="J494" s="1">
        <v>4866.9871383210866</v>
      </c>
      <c r="K494" s="1">
        <v>263.40103198547291</v>
      </c>
      <c r="L494" s="1">
        <f>IFERROR(tennessee_demographics_2023!L494*(tennessee_demographics_2023!L494/tennessee_demographics_2022!L494),0)</f>
        <v>149.06747188671386</v>
      </c>
      <c r="M494" s="1">
        <f>IFERROR(tennessee_demographics_2023!M494*(tennessee_demographics_2023!M494/tennessee_demographics_2022!M494),0)</f>
        <v>1107.339240116487</v>
      </c>
      <c r="N494" s="1">
        <f>IFERROR(tennessee_demographics_2023!N494*(tennessee_demographics_2023!N494/tennessee_demographics_2022!N494),0)</f>
        <v>151.17795918367347</v>
      </c>
      <c r="O494" s="1">
        <f>IFERROR(tennessee_demographics_2023!O494*(tennessee_demographics_2023!O494/tennessee_demographics_2022!O494),0)</f>
        <v>1242.4179908602814</v>
      </c>
      <c r="P494" s="1">
        <f>IFERROR(tennessee_demographics_2023!P494*(tennessee_demographics_2023!P494/tennessee_demographics_2022!P494),0)</f>
        <v>1224.2990234525182</v>
      </c>
      <c r="Q494" s="1">
        <f>IFERROR(tennessee_demographics_2023!Q494*(tennessee_demographics_2023!Q494/tennessee_demographics_2022!Q494),0)</f>
        <v>236.19675258077808</v>
      </c>
      <c r="R494" s="1">
        <f>IFERROR(tennessee_demographics_2023!R494*(tennessee_demographics_2023!R494/tennessee_demographics_2022!R494),0)</f>
        <v>194.43280991735531</v>
      </c>
      <c r="S494" s="1">
        <v>1471.5982250318368</v>
      </c>
      <c r="T494" s="1">
        <f>IFERROR(tennessee_demographics_2023!U494*(tennessee_demographics_2023!U494/tennessee_demographics_2022!U494),0)</f>
        <v>3394.2898368825386</v>
      </c>
      <c r="U494" s="1">
        <f>IFERROR(tennessee_demographics_2023!V494*(tennessee_demographics_2023!V494/tennessee_demographics_2022!V494),0)</f>
        <v>1471.5967250000001</v>
      </c>
      <c r="V494" s="1">
        <f>IFERROR(tennessee_demographics_2023!W494*(tennessee_demographics_2023!W494/tennessee_demographics_2022!W494),0)</f>
        <v>56160.044057954037</v>
      </c>
      <c r="W494" s="1">
        <f>IFERROR(tennessee_demographics_2023!X494*(tennessee_demographics_2023!X494/tennessee_demographics_2022!X494),0)</f>
        <v>38260</v>
      </c>
      <c r="X494" s="1">
        <f>IFERROR(tennessee_demographics_2023!Y494*(tennessee_demographics_2023!Y494/tennessee_demographics_2022!Y494),0)</f>
        <v>2024.0014846584884</v>
      </c>
    </row>
    <row r="495" spans="1:24" x14ac:dyDescent="0.2">
      <c r="A495" s="1">
        <f>IFERROR(tennessee_demographics_2023!A495*(tennessee_demographics_2023!A495/tennessee_demographics_2022!A495),0)</f>
        <v>7935.5361276711619</v>
      </c>
      <c r="B495" s="1">
        <f>IFERROR(tennessee_demographics_2023!B495*(tennessee_demographics_2023!B495/tennessee_demographics_2022!B495),0)</f>
        <v>8667.0013834979345</v>
      </c>
      <c r="C495" s="1">
        <v>2110.989484094644</v>
      </c>
      <c r="D495" s="1">
        <v>519.3802792025873</v>
      </c>
      <c r="E495" s="1">
        <v>1512.197055031595</v>
      </c>
      <c r="F495" s="1">
        <v>1754.0721479644403</v>
      </c>
      <c r="G495" s="1">
        <v>897.64273529694924</v>
      </c>
      <c r="H495" s="1">
        <v>529.01911542519883</v>
      </c>
      <c r="I495" s="1">
        <v>2538.1168239029862</v>
      </c>
      <c r="J495" s="1">
        <v>4127.2251561710118</v>
      </c>
      <c r="K495" s="1">
        <v>2813.8011605307315</v>
      </c>
      <c r="L495" s="1">
        <f>IFERROR(tennessee_demographics_2023!L495*(tennessee_demographics_2023!L495/tennessee_demographics_2022!L495),0)</f>
        <v>690.36226666666676</v>
      </c>
      <c r="M495" s="1">
        <f>IFERROR(tennessee_demographics_2023!M495*(tennessee_demographics_2023!M495/tennessee_demographics_2022!M495),0)</f>
        <v>6188.8949130641622</v>
      </c>
      <c r="N495" s="1">
        <f>IFERROR(tennessee_demographics_2023!N495*(tennessee_demographics_2023!N495/tennessee_demographics_2022!N495),0)</f>
        <v>1522.8822949896792</v>
      </c>
      <c r="O495" s="1">
        <f>IFERROR(tennessee_demographics_2023!O495*(tennessee_demographics_2023!O495/tennessee_demographics_2022!O495),0)</f>
        <v>7116.0863105707949</v>
      </c>
      <c r="P495" s="1">
        <f>IFERROR(tennessee_demographics_2023!P495*(tennessee_demographics_2023!P495/tennessee_demographics_2022!P495),0)</f>
        <v>3842.0070093453219</v>
      </c>
      <c r="Q495" s="1">
        <f>IFERROR(tennessee_demographics_2023!Q495*(tennessee_demographics_2023!Q495/tennessee_demographics_2022!Q495),0)</f>
        <v>1643.4708218056226</v>
      </c>
      <c r="R495" s="1">
        <f>IFERROR(tennessee_demographics_2023!R495*(tennessee_demographics_2023!R495/tennessee_demographics_2022!R495),0)</f>
        <v>1638.9983528283394</v>
      </c>
      <c r="S495" s="1">
        <v>6607.0566739642572</v>
      </c>
      <c r="T495" s="1">
        <f>IFERROR(tennessee_demographics_2023!U495*(tennessee_demographics_2023!U495/tennessee_demographics_2022!U495),0)</f>
        <v>16598.386471204936</v>
      </c>
      <c r="U495" s="1">
        <f>IFERROR(tennessee_demographics_2023!V495*(tennessee_demographics_2023!V495/tennessee_demographics_2022!V495),0)</f>
        <v>6542.0073222818082</v>
      </c>
      <c r="V495" s="1">
        <f>IFERROR(tennessee_demographics_2023!W495*(tennessee_demographics_2023!W495/tennessee_demographics_2022!W495),0)</f>
        <v>71674.090431338744</v>
      </c>
      <c r="W495" s="1">
        <f>IFERROR(tennessee_demographics_2023!X495*(tennessee_demographics_2023!X495/tennessee_demographics_2022!X495),0)</f>
        <v>38261</v>
      </c>
      <c r="X495" s="1">
        <f>IFERROR(tennessee_demographics_2023!Y495*(tennessee_demographics_2023!Y495/tennessee_demographics_2022!Y495),0)</f>
        <v>2024.0014846584884</v>
      </c>
    </row>
    <row r="496" spans="1:24" x14ac:dyDescent="0.2">
      <c r="A496" s="1">
        <f>IFERROR(tennessee_demographics_2023!A496*(tennessee_demographics_2023!A496/tennessee_demographics_2022!A496),0)</f>
        <v>16779.394097875567</v>
      </c>
      <c r="B496" s="1">
        <f>IFERROR(tennessee_demographics_2023!B496*(tennessee_demographics_2023!B496/tennessee_demographics_2022!B496),0)</f>
        <v>14991.967517678897</v>
      </c>
      <c r="C496" s="1">
        <v>2997.1217513472784</v>
      </c>
      <c r="D496" s="1">
        <v>2356.2644011500201</v>
      </c>
      <c r="E496" s="1">
        <v>3707.1039144947072</v>
      </c>
      <c r="F496" s="1">
        <v>3018.2017456392809</v>
      </c>
      <c r="G496" s="1">
        <v>2335.01668004778</v>
      </c>
      <c r="H496" s="1">
        <v>1293.6258403702182</v>
      </c>
      <c r="I496" s="1">
        <v>7852.5197525407111</v>
      </c>
      <c r="J496" s="1">
        <v>7728.1282359045745</v>
      </c>
      <c r="K496" s="1">
        <v>876.69804507294339</v>
      </c>
      <c r="L496" s="1">
        <f>IFERROR(tennessee_demographics_2023!L496*(tennessee_demographics_2023!L496/tennessee_demographics_2022!L496),0)</f>
        <v>1656.9610871094039</v>
      </c>
      <c r="M496" s="1">
        <f>IFERROR(tennessee_demographics_2023!M496*(tennessee_demographics_2023!M496/tennessee_demographics_2022!M496),0)</f>
        <v>9530.2176129831059</v>
      </c>
      <c r="N496" s="1">
        <f>IFERROR(tennessee_demographics_2023!N496*(tennessee_demographics_2023!N496/tennessee_demographics_2022!N496),0)</f>
        <v>1308.9696099860821</v>
      </c>
      <c r="O496" s="1">
        <f>IFERROR(tennessee_demographics_2023!O496*(tennessee_demographics_2023!O496/tennessee_demographics_2022!O496),0)</f>
        <v>12269.55606147825</v>
      </c>
      <c r="P496" s="1">
        <f>IFERROR(tennessee_demographics_2023!P496*(tennessee_demographics_2023!P496/tennessee_demographics_2022!P496),0)</f>
        <v>6620.0266650714693</v>
      </c>
      <c r="Q496" s="1">
        <f>IFERROR(tennessee_demographics_2023!Q496*(tennessee_demographics_2023!Q496/tennessee_demographics_2022!Q496),0)</f>
        <v>2152.7733059166812</v>
      </c>
      <c r="R496" s="1">
        <f>IFERROR(tennessee_demographics_2023!R496*(tennessee_demographics_2023!R496/tennessee_demographics_2022!R496),0)</f>
        <v>658.27308420583643</v>
      </c>
      <c r="S496" s="1">
        <v>13045.741512263263</v>
      </c>
      <c r="T496" s="1">
        <f>IFERROR(tennessee_demographics_2023!U496*(tennessee_demographics_2023!U496/tennessee_demographics_2022!U496),0)</f>
        <v>31616.743709047008</v>
      </c>
      <c r="U496" s="1">
        <f>IFERROR(tennessee_demographics_2023!V496*(tennessee_demographics_2023!V496/tennessee_demographics_2022!V496),0)</f>
        <v>13038.15701204544</v>
      </c>
      <c r="V496" s="1">
        <f>IFERROR(tennessee_demographics_2023!W496*(tennessee_demographics_2023!W496/tennessee_demographics_2022!W496),0)</f>
        <v>44680.549935809649</v>
      </c>
      <c r="W496" s="1">
        <f>IFERROR(tennessee_demographics_2023!X496*(tennessee_demographics_2023!X496/tennessee_demographics_2022!X496),0)</f>
        <v>38301</v>
      </c>
      <c r="X496" s="1">
        <f>IFERROR(tennessee_demographics_2023!Y496*(tennessee_demographics_2023!Y496/tennessee_demographics_2022!Y496),0)</f>
        <v>2024.0014846584884</v>
      </c>
    </row>
    <row r="497" spans="1:24" x14ac:dyDescent="0.2">
      <c r="A497" s="1">
        <f>IFERROR(tennessee_demographics_2023!A497*(tennessee_demographics_2023!A497/tennessee_demographics_2022!A497),0)</f>
        <v>25096.93256724958</v>
      </c>
      <c r="B497" s="1">
        <f>IFERROR(tennessee_demographics_2023!B497*(tennessee_demographics_2023!B497/tennessee_demographics_2022!B497),0)</f>
        <v>28787.603103757087</v>
      </c>
      <c r="C497" s="1">
        <v>4746.7702033640826</v>
      </c>
      <c r="D497" s="1">
        <v>3785.1580130746215</v>
      </c>
      <c r="E497" s="1">
        <v>4703.3600230168431</v>
      </c>
      <c r="F497" s="1">
        <v>4126.3115234415527</v>
      </c>
      <c r="G497" s="1">
        <v>2603.672500344514</v>
      </c>
      <c r="H497" s="1">
        <v>2666.5475682941124</v>
      </c>
      <c r="I497" s="1">
        <v>9326.1107618827027</v>
      </c>
      <c r="J497" s="1">
        <v>11865.351348739481</v>
      </c>
      <c r="K497" s="1">
        <v>3453.2076772462051</v>
      </c>
      <c r="L497" s="1">
        <f>IFERROR(tennessee_demographics_2023!L497*(tennessee_demographics_2023!L497/tennessee_demographics_2022!L497),0)</f>
        <v>2122.7026134215507</v>
      </c>
      <c r="M497" s="1">
        <f>IFERROR(tennessee_demographics_2023!M497*(tennessee_demographics_2023!M497/tennessee_demographics_2022!M497),0)</f>
        <v>18176.120058895995</v>
      </c>
      <c r="N497" s="1">
        <f>IFERROR(tennessee_demographics_2023!N497*(tennessee_demographics_2023!N497/tennessee_demographics_2022!N497),0)</f>
        <v>2576.8142128326826</v>
      </c>
      <c r="O497" s="1">
        <f>IFERROR(tennessee_demographics_2023!O497*(tennessee_demographics_2023!O497/tennessee_demographics_2022!O497),0)</f>
        <v>24022.733568303029</v>
      </c>
      <c r="P497" s="1">
        <f>IFERROR(tennessee_demographics_2023!P497*(tennessee_demographics_2023!P497/tennessee_demographics_2022!P497),0)</f>
        <v>10551.371223632668</v>
      </c>
      <c r="Q497" s="1">
        <f>IFERROR(tennessee_demographics_2023!Q497*(tennessee_demographics_2023!Q497/tennessee_demographics_2022!Q497),0)</f>
        <v>6170.0645425407956</v>
      </c>
      <c r="R497" s="1">
        <f>IFERROR(tennessee_demographics_2023!R497*(tennessee_demographics_2023!R497/tennessee_demographics_2022!R497),0)</f>
        <v>3122.8996887890535</v>
      </c>
      <c r="S497" s="1">
        <v>21578.670338225507</v>
      </c>
      <c r="T497" s="1">
        <f>IFERROR(tennessee_demographics_2023!U497*(tennessee_demographics_2023!U497/tennessee_demographics_2022!U497),0)</f>
        <v>53878.534594345256</v>
      </c>
      <c r="U497" s="1">
        <f>IFERROR(tennessee_demographics_2023!V497*(tennessee_demographics_2023!V497/tennessee_demographics_2022!V497),0)</f>
        <v>21551.76762922003</v>
      </c>
      <c r="V497" s="1">
        <f>IFERROR(tennessee_demographics_2023!W497*(tennessee_demographics_2023!W497/tennessee_demographics_2022!W497),0)</f>
        <v>73520.79427136686</v>
      </c>
      <c r="W497" s="1">
        <f>IFERROR(tennessee_demographics_2023!X497*(tennessee_demographics_2023!X497/tennessee_demographics_2022!X497),0)</f>
        <v>38305</v>
      </c>
      <c r="X497" s="1">
        <f>IFERROR(tennessee_demographics_2023!Y497*(tennessee_demographics_2023!Y497/tennessee_demographics_2022!Y497),0)</f>
        <v>2024.0014846584884</v>
      </c>
    </row>
    <row r="498" spans="1:24" x14ac:dyDescent="0.2">
      <c r="A498" s="1">
        <f>IFERROR(tennessee_demographics_2023!A498*(tennessee_demographics_2023!A498/tennessee_demographics_2022!A498),0)</f>
        <v>3776.8798574581142</v>
      </c>
      <c r="B498" s="1">
        <f>IFERROR(tennessee_demographics_2023!B498*(tennessee_demographics_2023!B498/tennessee_demographics_2022!B498),0)</f>
        <v>3113.0009626697929</v>
      </c>
      <c r="C498" s="1">
        <v>1217.0593379315007</v>
      </c>
      <c r="D498" s="1">
        <v>396.63697168017842</v>
      </c>
      <c r="E498" s="1">
        <v>602.2259906047683</v>
      </c>
      <c r="F498" s="1">
        <v>508.57673393615255</v>
      </c>
      <c r="G498" s="1">
        <v>358.43105699596765</v>
      </c>
      <c r="H498" s="1">
        <v>426.76219802954608</v>
      </c>
      <c r="I498" s="1">
        <v>1319.9197043671873</v>
      </c>
      <c r="J498" s="1">
        <v>1003.0691285302837</v>
      </c>
      <c r="K498" s="1">
        <v>483.4876302497928</v>
      </c>
      <c r="L498" s="1">
        <f>IFERROR(tennessee_demographics_2023!L498*(tennessee_demographics_2023!L498/tennessee_demographics_2022!L498),0)</f>
        <v>142.1448301193756</v>
      </c>
      <c r="M498" s="1">
        <f>IFERROR(tennessee_demographics_2023!M498*(tennessee_demographics_2023!M498/tennessee_demographics_2022!M498),0)</f>
        <v>2243.7290889904875</v>
      </c>
      <c r="N498" s="1">
        <f>IFERROR(tennessee_demographics_2023!N498*(tennessee_demographics_2023!N498/tennessee_demographics_2022!N498),0)</f>
        <v>9.9312315069890822</v>
      </c>
      <c r="O498" s="1">
        <f>IFERROR(tennessee_demographics_2023!O498*(tennessee_demographics_2023!O498/tennessee_demographics_2022!O498),0)</f>
        <v>2356.2546179020787</v>
      </c>
      <c r="P498" s="1">
        <f>IFERROR(tennessee_demographics_2023!P498*(tennessee_demographics_2023!P498/tennessee_demographics_2022!P498),0)</f>
        <v>1512.0641966881731</v>
      </c>
      <c r="Q498" s="1">
        <f>IFERROR(tennessee_demographics_2023!Q498*(tennessee_demographics_2023!Q498/tennessee_demographics_2022!Q498),0)</f>
        <v>251.89919999999998</v>
      </c>
      <c r="R498" s="1">
        <f>IFERROR(tennessee_demographics_2023!R498*(tennessee_demographics_2023!R498/tennessee_demographics_2022!R498),0)</f>
        <v>333.83806480380497</v>
      </c>
      <c r="S498" s="1">
        <v>2274.3159055196184</v>
      </c>
      <c r="T498" s="1">
        <f>IFERROR(tennessee_demographics_2023!U498*(tennessee_demographics_2023!U498/tennessee_demographics_2022!U498),0)</f>
        <v>6876.4325612304283</v>
      </c>
      <c r="U498" s="1">
        <f>IFERROR(tennessee_demographics_2023!V498*(tennessee_demographics_2023!V498/tennessee_demographics_2022!V498),0)</f>
        <v>2272.8067056067575</v>
      </c>
      <c r="V498" s="1">
        <f>IFERROR(tennessee_demographics_2023!W498*(tennessee_demographics_2023!W498/tennessee_demographics_2022!W498),0)</f>
        <v>54740.399273721436</v>
      </c>
      <c r="W498" s="1">
        <f>IFERROR(tennessee_demographics_2023!X498*(tennessee_demographics_2023!X498/tennessee_demographics_2022!X498),0)</f>
        <v>38310</v>
      </c>
      <c r="X498" s="1">
        <f>IFERROR(tennessee_demographics_2023!Y498*(tennessee_demographics_2023!Y498/tennessee_demographics_2022!Y498),0)</f>
        <v>2024.0014846584884</v>
      </c>
    </row>
    <row r="499" spans="1:24" x14ac:dyDescent="0.2">
      <c r="A499" s="1">
        <f>IFERROR(tennessee_demographics_2023!A499*(tennessee_demographics_2023!A499/tennessee_demographics_2022!A499),0)</f>
        <v>434.01972355183153</v>
      </c>
      <c r="B499" s="1">
        <f>IFERROR(tennessee_demographics_2023!B499*(tennessee_demographics_2023!B499/tennessee_demographics_2022!B499),0)</f>
        <v>554.70520150450727</v>
      </c>
      <c r="C499" s="1">
        <v>7</v>
      </c>
      <c r="D499" s="1">
        <v>16.528925619834705</v>
      </c>
      <c r="E499" s="1">
        <v>48.293628808864263</v>
      </c>
      <c r="F499" s="1">
        <v>116.50351126845297</v>
      </c>
      <c r="G499" s="1">
        <v>56.902500000000003</v>
      </c>
      <c r="H499" s="1">
        <v>137.07544581618657</v>
      </c>
      <c r="I499" s="1">
        <v>1426.7563537525823</v>
      </c>
      <c r="J499" s="1">
        <v>590.47999561045106</v>
      </c>
      <c r="K499" s="1">
        <v>19.055555555555561</v>
      </c>
      <c r="L499" s="1">
        <f>IFERROR(tennessee_demographics_2023!L499*(tennessee_demographics_2023!L499/tennessee_demographics_2022!L499),0)</f>
        <v>33.876543209876544</v>
      </c>
      <c r="M499" s="1">
        <f>IFERROR(tennessee_demographics_2023!M499*(tennessee_demographics_2023!M499/tennessee_demographics_2022!M499),0)</f>
        <v>624.59938232037746</v>
      </c>
      <c r="N499" s="1">
        <f>IFERROR(tennessee_demographics_2023!N499*(tennessee_demographics_2023!N499/tennessee_demographics_2022!N499),0)</f>
        <v>3.5605536332179928</v>
      </c>
      <c r="O499" s="1">
        <f>IFERROR(tennessee_demographics_2023!O499*(tennessee_demographics_2023!O499/tennessee_demographics_2022!O499),0)</f>
        <v>712.78080395761231</v>
      </c>
      <c r="P499" s="1">
        <f>IFERROR(tennessee_demographics_2023!P499*(tennessee_demographics_2023!P499/tennessee_demographics_2022!P499),0)</f>
        <v>138.96347633136094</v>
      </c>
      <c r="Q499" s="1">
        <f>IFERROR(tennessee_demographics_2023!Q499*(tennessee_demographics_2023!Q499/tennessee_demographics_2022!Q499),0)</f>
        <v>270.06711905401772</v>
      </c>
      <c r="R499" s="1">
        <f>IFERROR(tennessee_demographics_2023!R499*(tennessee_demographics_2023!R499/tennessee_demographics_2022!R499),0)</f>
        <v>5.0449826989619373</v>
      </c>
      <c r="S499" s="1">
        <v>446.84946956599379</v>
      </c>
      <c r="T499" s="1">
        <f>IFERROR(tennessee_demographics_2023!U499*(tennessee_demographics_2023!U499/tennessee_demographics_2022!U499),0)</f>
        <v>988.57446128560991</v>
      </c>
      <c r="U499" s="1">
        <f>IFERROR(tennessee_demographics_2023!V499*(tennessee_demographics_2023!V499/tennessee_demographics_2022!V499),0)</f>
        <v>446.84424680674897</v>
      </c>
      <c r="V499" s="1">
        <f>IFERROR(tennessee_demographics_2023!W499*(tennessee_demographics_2023!W499/tennessee_demographics_2022!W499),0)</f>
        <v>75360.609723527392</v>
      </c>
      <c r="W499" s="1">
        <f>IFERROR(tennessee_demographics_2023!X499*(tennessee_demographics_2023!X499/tennessee_demographics_2022!X499),0)</f>
        <v>38311</v>
      </c>
      <c r="X499" s="1">
        <f>IFERROR(tennessee_demographics_2023!Y499*(tennessee_demographics_2023!Y499/tennessee_demographics_2022!Y499),0)</f>
        <v>2024.0014846584884</v>
      </c>
    </row>
    <row r="500" spans="1:24" x14ac:dyDescent="0.2">
      <c r="A500" s="1">
        <f>IFERROR(tennessee_demographics_2023!A500*(tennessee_demographics_2023!A500/tennessee_demographics_2022!A500),0)</f>
        <v>1812.2044677757899</v>
      </c>
      <c r="B500" s="1">
        <f>IFERROR(tennessee_demographics_2023!B500*(tennessee_demographics_2023!B500/tennessee_demographics_2022!B500),0)</f>
        <v>1890.3479358211646</v>
      </c>
      <c r="C500" s="1">
        <v>274.17887424946684</v>
      </c>
      <c r="D500" s="1">
        <v>82.677577068685764</v>
      </c>
      <c r="E500" s="1">
        <v>928.1512108071563</v>
      </c>
      <c r="F500" s="1">
        <v>233.02328881337979</v>
      </c>
      <c r="G500" s="1">
        <v>165.32138121002751</v>
      </c>
      <c r="H500" s="1">
        <v>138.22564696589336</v>
      </c>
      <c r="I500" s="1">
        <v>2381.3251904035433</v>
      </c>
      <c r="J500" s="1">
        <v>19336.054707788262</v>
      </c>
      <c r="K500" s="1">
        <v>2168.380390724994</v>
      </c>
      <c r="L500" s="1">
        <f>IFERROR(tennessee_demographics_2023!L500*(tennessee_demographics_2023!L500/tennessee_demographics_2022!L500),0)</f>
        <v>63.509259259259267</v>
      </c>
      <c r="M500" s="1">
        <f>IFERROR(tennessee_demographics_2023!M500*(tennessee_demographics_2023!M500/tennessee_demographics_2022!M500),0)</f>
        <v>1828.2958188212729</v>
      </c>
      <c r="N500" s="1">
        <f>IFERROR(tennessee_demographics_2023!N500*(tennessee_demographics_2023!N500/tennessee_demographics_2022!N500),0)</f>
        <v>126.52562748352695</v>
      </c>
      <c r="O500" s="1">
        <f>IFERROR(tennessee_demographics_2023!O500*(tennessee_demographics_2023!O500/tennessee_demographics_2022!O500),0)</f>
        <v>1869.2474495250028</v>
      </c>
      <c r="P500" s="1">
        <f>IFERROR(tennessee_demographics_2023!P500*(tennessee_demographics_2023!P500/tennessee_demographics_2022!P500),0)</f>
        <v>918.24812031765236</v>
      </c>
      <c r="Q500" s="1">
        <f>IFERROR(tennessee_demographics_2023!Q500*(tennessee_demographics_2023!Q500/tennessee_demographics_2022!Q500),0)</f>
        <v>272.44703733376065</v>
      </c>
      <c r="R500" s="1">
        <f>IFERROR(tennessee_demographics_2023!R500*(tennessee_demographics_2023!R500/tennessee_demographics_2022!R500),0)</f>
        <v>137.18366485269286</v>
      </c>
      <c r="S500" s="1">
        <v>1965.8147936750634</v>
      </c>
      <c r="T500" s="1">
        <f>IFERROR(tennessee_demographics_2023!U500*(tennessee_demographics_2023!U500/tennessee_demographics_2022!U500),0)</f>
        <v>3702.0129194313154</v>
      </c>
      <c r="U500" s="1">
        <f>IFERROR(tennessee_demographics_2023!V500*(tennessee_demographics_2023!V500/tennessee_demographics_2022!V500),0)</f>
        <v>1684.250244140625</v>
      </c>
      <c r="V500" s="1">
        <f>IFERROR(tennessee_demographics_2023!W500*(tennessee_demographics_2023!W500/tennessee_demographics_2022!W500),0)</f>
        <v>88597.608739191302</v>
      </c>
      <c r="W500" s="1">
        <f>IFERROR(tennessee_demographics_2023!X500*(tennessee_demographics_2023!X500/tennessee_demographics_2022!X500),0)</f>
        <v>38313</v>
      </c>
      <c r="X500" s="1">
        <f>IFERROR(tennessee_demographics_2023!Y500*(tennessee_demographics_2023!Y500/tennessee_demographics_2022!Y500),0)</f>
        <v>2024.0014846584884</v>
      </c>
    </row>
    <row r="501" spans="1:24" x14ac:dyDescent="0.2">
      <c r="A501" s="1">
        <f>IFERROR(tennessee_demographics_2023!A501*(tennessee_demographics_2023!A501/tennessee_demographics_2022!A501),0)</f>
        <v>1785.0270931173216</v>
      </c>
      <c r="B501" s="1">
        <f>IFERROR(tennessee_demographics_2023!B501*(tennessee_demographics_2023!B501/tennessee_demographics_2022!B501),0)</f>
        <v>2419.4739802572421</v>
      </c>
      <c r="C501" s="1">
        <v>318.57028597006183</v>
      </c>
      <c r="D501" s="1">
        <v>271.96163826132914</v>
      </c>
      <c r="E501" s="1">
        <v>267.07385082704354</v>
      </c>
      <c r="F501" s="1">
        <v>295.76857276588419</v>
      </c>
      <c r="G501" s="1">
        <v>368.36597222586823</v>
      </c>
      <c r="H501" s="1">
        <v>123.99187608927869</v>
      </c>
      <c r="I501" s="1">
        <v>1579.2875924399891</v>
      </c>
      <c r="J501" s="1">
        <v>1104.4967993665186</v>
      </c>
      <c r="K501" s="1">
        <v>164.80361969464533</v>
      </c>
      <c r="L501" s="1">
        <f>IFERROR(tennessee_demographics_2023!L501*(tennessee_demographics_2023!L501/tennessee_demographics_2022!L501),0)</f>
        <v>80.163623082541989</v>
      </c>
      <c r="M501" s="1">
        <f>IFERROR(tennessee_demographics_2023!M501*(tennessee_demographics_2023!M501/tennessee_demographics_2022!M501),0)</f>
        <v>1298.5605271947461</v>
      </c>
      <c r="N501" s="1">
        <f>IFERROR(tennessee_demographics_2023!N501*(tennessee_demographics_2023!N501/tennessee_demographics_2022!N501),0)</f>
        <v>194.14673484295108</v>
      </c>
      <c r="O501" s="1">
        <f>IFERROR(tennessee_demographics_2023!O501*(tennessee_demographics_2023!O501/tennessee_demographics_2022!O501),0)</f>
        <v>1352.444057796587</v>
      </c>
      <c r="P501" s="1">
        <f>IFERROR(tennessee_demographics_2023!P501*(tennessee_demographics_2023!P501/tennessee_demographics_2022!P501),0)</f>
        <v>1158.8105278463652</v>
      </c>
      <c r="Q501" s="1">
        <f>IFERROR(tennessee_demographics_2023!Q501*(tennessee_demographics_2023!Q501/tennessee_demographics_2022!Q501),0)</f>
        <v>500.32178113841616</v>
      </c>
      <c r="R501" s="1">
        <f>IFERROR(tennessee_demographics_2023!R501*(tennessee_demographics_2023!R501/tennessee_demographics_2022!R501),0)</f>
        <v>8.64</v>
      </c>
      <c r="S501" s="1">
        <v>1494.8505804285371</v>
      </c>
      <c r="T501" s="1">
        <f>IFERROR(tennessee_demographics_2023!U501*(tennessee_demographics_2023!U501/tennessee_demographics_2022!U501),0)</f>
        <v>4203.2587271420443</v>
      </c>
      <c r="U501" s="1">
        <f>IFERROR(tennessee_demographics_2023!V501*(tennessee_demographics_2023!V501/tennessee_demographics_2022!V501),0)</f>
        <v>1455.4485000000002</v>
      </c>
      <c r="V501" s="1">
        <f>IFERROR(tennessee_demographics_2023!W501*(tennessee_demographics_2023!W501/tennessee_demographics_2022!W501),0)</f>
        <v>76027.011918674209</v>
      </c>
      <c r="W501" s="1">
        <f>IFERROR(tennessee_demographics_2023!X501*(tennessee_demographics_2023!X501/tennessee_demographics_2022!X501),0)</f>
        <v>38315</v>
      </c>
      <c r="X501" s="1">
        <f>IFERROR(tennessee_demographics_2023!Y501*(tennessee_demographics_2023!Y501/tennessee_demographics_2022!Y501),0)</f>
        <v>2024.0014846584884</v>
      </c>
    </row>
    <row r="502" spans="1:24" x14ac:dyDescent="0.2">
      <c r="A502" s="1">
        <f>IFERROR(tennessee_demographics_2023!A502*(tennessee_demographics_2023!A502/tennessee_demographics_2022!A502),0)</f>
        <v>1816.9952116039221</v>
      </c>
      <c r="B502" s="1">
        <f>IFERROR(tennessee_demographics_2023!B502*(tennessee_demographics_2023!B502/tennessee_demographics_2022!B502),0)</f>
        <v>1443.1719737503593</v>
      </c>
      <c r="C502" s="1">
        <v>501.22110340693621</v>
      </c>
      <c r="D502" s="1">
        <v>83.587196244631841</v>
      </c>
      <c r="E502" s="1">
        <v>229.80788229460228</v>
      </c>
      <c r="F502" s="1">
        <v>273.58388859990879</v>
      </c>
      <c r="G502" s="1">
        <v>445.07445107533658</v>
      </c>
      <c r="H502" s="1">
        <v>535.26083663349641</v>
      </c>
      <c r="I502" s="1">
        <v>9536.8977663694968</v>
      </c>
      <c r="J502" s="1">
        <v>751.43020776716514</v>
      </c>
      <c r="K502" s="1">
        <v>227.390625</v>
      </c>
      <c r="L502" s="1">
        <f>IFERROR(tennessee_demographics_2023!L502*(tennessee_demographics_2023!L502/tennessee_demographics_2022!L502),0)</f>
        <v>8.363854595336079</v>
      </c>
      <c r="M502" s="1">
        <f>IFERROR(tennessee_demographics_2023!M502*(tennessee_demographics_2023!M502/tennessee_demographics_2022!M502),0)</f>
        <v>1283.9673303173442</v>
      </c>
      <c r="N502" s="1">
        <f>IFERROR(tennessee_demographics_2023!N502*(tennessee_demographics_2023!N502/tennessee_demographics_2022!N502),0)</f>
        <v>7.1111111111111107</v>
      </c>
      <c r="O502" s="1">
        <f>IFERROR(tennessee_demographics_2023!O502*(tennessee_demographics_2023!O502/tennessee_demographics_2022!O502),0)</f>
        <v>1498.3590997314454</v>
      </c>
      <c r="P502" s="1">
        <f>IFERROR(tennessee_demographics_2023!P502*(tennessee_demographics_2023!P502/tennessee_demographics_2022!P502),0)</f>
        <v>1844.3193195076967</v>
      </c>
      <c r="Q502" s="1">
        <f>IFERROR(tennessee_demographics_2023!Q502*(tennessee_demographics_2023!Q502/tennessee_demographics_2022!Q502),0)</f>
        <v>229.91944636678201</v>
      </c>
      <c r="R502" s="1">
        <f>IFERROR(tennessee_demographics_2023!R502*(tennessee_demographics_2023!R502/tennessee_demographics_2022!R502),0)</f>
        <v>225.28000000000003</v>
      </c>
      <c r="S502" s="1">
        <v>1405.0790324005686</v>
      </c>
      <c r="T502" s="1">
        <f>IFERROR(tennessee_demographics_2023!U502*(tennessee_demographics_2023!U502/tennessee_demographics_2022!U502),0)</f>
        <v>3249.2405193492013</v>
      </c>
      <c r="U502" s="1">
        <f>IFERROR(tennessee_demographics_2023!V502*(tennessee_demographics_2023!V502/tennessee_demographics_2022!V502),0)</f>
        <v>1396.2996963491275</v>
      </c>
      <c r="V502" s="1">
        <f>IFERROR(tennessee_demographics_2023!W502*(tennessee_demographics_2023!W502/tennessee_demographics_2022!W502),0)</f>
        <v>53460.298885550204</v>
      </c>
      <c r="W502" s="1">
        <f>IFERROR(tennessee_demographics_2023!X502*(tennessee_demographics_2023!X502/tennessee_demographics_2022!X502),0)</f>
        <v>38316</v>
      </c>
      <c r="X502" s="1">
        <f>IFERROR(tennessee_demographics_2023!Y502*(tennessee_demographics_2023!Y502/tennessee_demographics_2022!Y502),0)</f>
        <v>2024.0014846584884</v>
      </c>
    </row>
    <row r="503" spans="1:24" x14ac:dyDescent="0.2">
      <c r="A503" s="1">
        <f>IFERROR(tennessee_demographics_2023!A503*(tennessee_demographics_2023!A503/tennessee_demographics_2022!A503),0)</f>
        <v>949.82414164787781</v>
      </c>
      <c r="B503" s="1">
        <f>IFERROR(tennessee_demographics_2023!B503*(tennessee_demographics_2023!B503/tennessee_demographics_2022!B503),0)</f>
        <v>1168.8738275674164</v>
      </c>
      <c r="C503" s="1">
        <v>177.40082440505614</v>
      </c>
      <c r="D503" s="1">
        <v>110.99607800453515</v>
      </c>
      <c r="E503" s="1">
        <v>191.18810941365828</v>
      </c>
      <c r="F503" s="1">
        <v>79.242874678580918</v>
      </c>
      <c r="G503" s="1">
        <v>100.16318097486929</v>
      </c>
      <c r="H503" s="1">
        <v>247.46469672886991</v>
      </c>
      <c r="I503" s="1">
        <v>2155.2410714417383</v>
      </c>
      <c r="J503" s="1">
        <v>677.22967454430852</v>
      </c>
      <c r="K503" s="1">
        <v>46.289880791636122</v>
      </c>
      <c r="L503" s="1">
        <f>IFERROR(tennessee_demographics_2023!L503*(tennessee_demographics_2023!L503/tennessee_demographics_2022!L503),0)</f>
        <v>48.423673469387758</v>
      </c>
      <c r="M503" s="1">
        <f>IFERROR(tennessee_demographics_2023!M503*(tennessee_demographics_2023!M503/tennessee_demographics_2022!M503),0)</f>
        <v>400.92360920342412</v>
      </c>
      <c r="N503" s="1">
        <f>IFERROR(tennessee_demographics_2023!N503*(tennessee_demographics_2023!N503/tennessee_demographics_2022!N503),0)</f>
        <v>56.953125</v>
      </c>
      <c r="O503" s="1">
        <f>IFERROR(tennessee_demographics_2023!O503*(tennessee_demographics_2023!O503/tennessee_demographics_2022!O503),0)</f>
        <v>598.6028646100051</v>
      </c>
      <c r="P503" s="1">
        <f>IFERROR(tennessee_demographics_2023!P503*(tennessee_demographics_2023!P503/tennessee_demographics_2022!P503),0)</f>
        <v>620.1806575859606</v>
      </c>
      <c r="Q503" s="1">
        <f>IFERROR(tennessee_demographics_2023!Q503*(tennessee_demographics_2023!Q503/tennessee_demographics_2022!Q503),0)</f>
        <v>164.04896609906854</v>
      </c>
      <c r="R503" s="1">
        <f>IFERROR(tennessee_demographics_2023!R503*(tennessee_demographics_2023!R503/tennessee_demographics_2022!R503),0)</f>
        <v>42.100346020761251</v>
      </c>
      <c r="S503" s="1">
        <v>1051.8684858831198</v>
      </c>
      <c r="T503" s="1">
        <f>IFERROR(tennessee_demographics_2023!U503*(tennessee_demographics_2023!U503/tennessee_demographics_2022!U503),0)</f>
        <v>2112.0128175354002</v>
      </c>
      <c r="U503" s="1">
        <f>IFERROR(tennessee_demographics_2023!V503*(tennessee_demographics_2023!V503/tennessee_demographics_2022!V503),0)</f>
        <v>1012.4698606052515</v>
      </c>
      <c r="V503" s="1">
        <f>IFERROR(tennessee_demographics_2023!W503*(tennessee_demographics_2023!W503/tennessee_demographics_2022!W503),0)</f>
        <v>47091.650170317705</v>
      </c>
      <c r="W503" s="1">
        <f>IFERROR(tennessee_demographics_2023!X503*(tennessee_demographics_2023!X503/tennessee_demographics_2022!X503),0)</f>
        <v>38317</v>
      </c>
      <c r="X503" s="1">
        <f>IFERROR(tennessee_demographics_2023!Y503*(tennessee_demographics_2023!Y503/tennessee_demographics_2022!Y503),0)</f>
        <v>2024.0014846584884</v>
      </c>
    </row>
    <row r="504" spans="1:24" x14ac:dyDescent="0.2">
      <c r="A504" s="1">
        <f>IFERROR(tennessee_demographics_2023!A504*(tennessee_demographics_2023!A504/tennessee_demographics_2022!A504),0)</f>
        <v>130.03174603174602</v>
      </c>
      <c r="B504" s="1">
        <f>IFERROR(tennessee_demographics_2023!B504*(tennessee_demographics_2023!B504/tennessee_demographics_2022!B504),0)</f>
        <v>268.29839553812752</v>
      </c>
      <c r="C504" s="1">
        <v>7.1645297346837626</v>
      </c>
      <c r="D504" s="1">
        <v>4.2345679012345681</v>
      </c>
      <c r="E504" s="1">
        <v>13.510488576594348</v>
      </c>
      <c r="F504" s="1">
        <v>766.02881305140863</v>
      </c>
      <c r="G504" s="1">
        <v>110.0408163265306</v>
      </c>
      <c r="H504" s="1">
        <v>3.4722222222222228</v>
      </c>
      <c r="I504" s="1">
        <v>105.4756323046019</v>
      </c>
      <c r="J504" s="1">
        <v>192.13777942143324</v>
      </c>
      <c r="K504" s="1">
        <v>31.25</v>
      </c>
      <c r="L504" s="1">
        <f>IFERROR(tennessee_demographics_2023!L504*(tennessee_demographics_2023!L504/tennessee_demographics_2022!L504),0)</f>
        <v>0</v>
      </c>
      <c r="M504" s="1">
        <f>IFERROR(tennessee_demographics_2023!M504*(tennessee_demographics_2023!M504/tennessee_demographics_2022!M504),0)</f>
        <v>287.65028378215192</v>
      </c>
      <c r="N504" s="1">
        <f>IFERROR(tennessee_demographics_2023!N504*(tennessee_demographics_2023!N504/tennessee_demographics_2022!N504),0)</f>
        <v>60.834999999999994</v>
      </c>
      <c r="O504" s="1">
        <f>IFERROR(tennessee_demographics_2023!O504*(tennessee_demographics_2023!O504/tennessee_demographics_2022!O504),0)</f>
        <v>302.88742936969618</v>
      </c>
      <c r="P504" s="1">
        <f>IFERROR(tennessee_demographics_2023!P504*(tennessee_demographics_2023!P504/tennessee_demographics_2022!P504),0)</f>
        <v>96.313912009512507</v>
      </c>
      <c r="Q504" s="1">
        <f>IFERROR(tennessee_demographics_2023!Q504*(tennessee_demographics_2023!Q504/tennessee_demographics_2022!Q504),0)</f>
        <v>54.613333333333337</v>
      </c>
      <c r="R504" s="1">
        <f>IFERROR(tennessee_demographics_2023!R504*(tennessee_demographics_2023!R504/tennessee_demographics_2022!R504),0)</f>
        <v>31.492800000000006</v>
      </c>
      <c r="S504" s="1">
        <v>223.27435129176328</v>
      </c>
      <c r="T504" s="1">
        <f>IFERROR(tennessee_demographics_2023!U504*(tennessee_demographics_2023!U504/tennessee_demographics_2022!U504),0)</f>
        <v>374.25400973901185</v>
      </c>
      <c r="U504" s="1">
        <f>IFERROR(tennessee_demographics_2023!V504*(tennessee_demographics_2023!V504/tennessee_demographics_2022!V504),0)</f>
        <v>206.63265306122449</v>
      </c>
      <c r="V504" s="1">
        <f>IFERROR(tennessee_demographics_2023!W504*(tennessee_demographics_2023!W504/tennessee_demographics_2022!W504),0)</f>
        <v>105656.21404775688</v>
      </c>
      <c r="W504" s="1">
        <f>IFERROR(tennessee_demographics_2023!X504*(tennessee_demographics_2023!X504/tennessee_demographics_2022!X504),0)</f>
        <v>38318</v>
      </c>
      <c r="X504" s="1">
        <f>IFERROR(tennessee_demographics_2023!Y504*(tennessee_demographics_2023!Y504/tennessee_demographics_2022!Y504),0)</f>
        <v>2024.0014846584884</v>
      </c>
    </row>
    <row r="505" spans="1:24" x14ac:dyDescent="0.2">
      <c r="A505" s="1">
        <f>IFERROR(tennessee_demographics_2023!A505*(tennessee_demographics_2023!A505/tennessee_demographics_2022!A505),0)</f>
        <v>5630.7497815445277</v>
      </c>
      <c r="B505" s="1">
        <f>IFERROR(tennessee_demographics_2023!B505*(tennessee_demographics_2023!B505/tennessee_demographics_2022!B505),0)</f>
        <v>5380.9141333346352</v>
      </c>
      <c r="C505" s="1">
        <v>1077.7135638775524</v>
      </c>
      <c r="D505" s="1">
        <v>630.73565007003845</v>
      </c>
      <c r="E505" s="1">
        <v>752.70341751848014</v>
      </c>
      <c r="F505" s="1">
        <v>1098.6676133301005</v>
      </c>
      <c r="G505" s="1">
        <v>943.20525976266515</v>
      </c>
      <c r="H505" s="1">
        <v>580.86965364273738</v>
      </c>
      <c r="I505" s="1">
        <v>3005.9167140898335</v>
      </c>
      <c r="J505" s="1">
        <v>3890.2662766057902</v>
      </c>
      <c r="K505" s="1">
        <v>359.27677389038405</v>
      </c>
      <c r="L505" s="1">
        <f>IFERROR(tennessee_demographics_2023!L505*(tennessee_demographics_2023!L505/tennessee_demographics_2022!L505),0)</f>
        <v>356.51542475888493</v>
      </c>
      <c r="M505" s="1">
        <f>IFERROR(tennessee_demographics_2023!M505*(tennessee_demographics_2023!M505/tennessee_demographics_2022!M505),0)</f>
        <v>4454.8737408456791</v>
      </c>
      <c r="N505" s="1">
        <f>IFERROR(tennessee_demographics_2023!N505*(tennessee_demographics_2023!N505/tennessee_demographics_2022!N505),0)</f>
        <v>112.18626430801247</v>
      </c>
      <c r="O505" s="1">
        <f>IFERROR(tennessee_demographics_2023!O505*(tennessee_demographics_2023!O505/tennessee_demographics_2022!O505),0)</f>
        <v>4773.2151146321767</v>
      </c>
      <c r="P505" s="1">
        <f>IFERROR(tennessee_demographics_2023!P505*(tennessee_demographics_2023!P505/tennessee_demographics_2022!P505),0)</f>
        <v>2422.2091733879902</v>
      </c>
      <c r="Q505" s="1">
        <f>IFERROR(tennessee_demographics_2023!Q505*(tennessee_demographics_2023!Q505/tennessee_demographics_2022!Q505),0)</f>
        <v>403.45044817573535</v>
      </c>
      <c r="R505" s="1">
        <f>IFERROR(tennessee_demographics_2023!R505*(tennessee_demographics_2023!R505/tennessee_demographics_2022!R505),0)</f>
        <v>376.94875017032808</v>
      </c>
      <c r="S505" s="1">
        <v>4774.4954471645906</v>
      </c>
      <c r="T505" s="1">
        <f>IFERROR(tennessee_demographics_2023!U505*(tennessee_demographics_2023!U505/tennessee_demographics_2022!U505),0)</f>
        <v>11000.542236376439</v>
      </c>
      <c r="U505" s="1">
        <f>IFERROR(tennessee_demographics_2023!V505*(tennessee_demographics_2023!V505/tennessee_demographics_2022!V505),0)</f>
        <v>4773.3109098495333</v>
      </c>
      <c r="V505" s="1">
        <f>IFERROR(tennessee_demographics_2023!W505*(tennessee_demographics_2023!W505/tennessee_demographics_2022!W505),0)</f>
        <v>74212.207899847781</v>
      </c>
      <c r="W505" s="1">
        <f>IFERROR(tennessee_demographics_2023!X505*(tennessee_demographics_2023!X505/tennessee_demographics_2022!X505),0)</f>
        <v>38320</v>
      </c>
      <c r="X505" s="1">
        <f>IFERROR(tennessee_demographics_2023!Y505*(tennessee_demographics_2023!Y505/tennessee_demographics_2022!Y505),0)</f>
        <v>2024.0014846584884</v>
      </c>
    </row>
    <row r="506" spans="1:24" x14ac:dyDescent="0.2">
      <c r="A506" s="1">
        <f>IFERROR(tennessee_demographics_2023!A506*(tennessee_demographics_2023!A506/tennessee_demographics_2022!A506),0)</f>
        <v>2104.2837013748408</v>
      </c>
      <c r="B506" s="1">
        <f>IFERROR(tennessee_demographics_2023!B506*(tennessee_demographics_2023!B506/tennessee_demographics_2022!B506),0)</f>
        <v>1683.9348035075852</v>
      </c>
      <c r="C506" s="1">
        <v>2604.4549394379642</v>
      </c>
      <c r="D506" s="1">
        <v>69.723265306122443</v>
      </c>
      <c r="E506" s="1">
        <v>480.12956409839558</v>
      </c>
      <c r="F506" s="1">
        <v>657.6701377813464</v>
      </c>
      <c r="G506" s="1">
        <v>138.23698551422052</v>
      </c>
      <c r="H506" s="1">
        <v>135.01739254097373</v>
      </c>
      <c r="I506" s="1">
        <v>905.1825566588609</v>
      </c>
      <c r="J506" s="1">
        <v>845.8538993644537</v>
      </c>
      <c r="K506" s="1">
        <v>3690.5625</v>
      </c>
      <c r="L506" s="1">
        <f>IFERROR(tennessee_demographics_2023!L506*(tennessee_demographics_2023!L506/tennessee_demographics_2022!L506),0)</f>
        <v>244.140625</v>
      </c>
      <c r="M506" s="1">
        <f>IFERROR(tennessee_demographics_2023!M506*(tennessee_demographics_2023!M506/tennessee_demographics_2022!M506),0)</f>
        <v>636.69731813974283</v>
      </c>
      <c r="N506" s="1">
        <f>IFERROR(tennessee_demographics_2023!N506*(tennessee_demographics_2023!N506/tennessee_demographics_2022!N506),0)</f>
        <v>55.051426872770506</v>
      </c>
      <c r="O506" s="1">
        <f>IFERROR(tennessee_demographics_2023!O506*(tennessee_demographics_2023!O506/tennessee_demographics_2022!O506),0)</f>
        <v>890.11815978033167</v>
      </c>
      <c r="P506" s="1">
        <f>IFERROR(tennessee_demographics_2023!P506*(tennessee_demographics_2023!P506/tennessee_demographics_2022!P506),0)</f>
        <v>1204.3333025147929</v>
      </c>
      <c r="Q506" s="1">
        <f>IFERROR(tennessee_demographics_2023!Q506*(tennessee_demographics_2023!Q506/tennessee_demographics_2022!Q506),0)</f>
        <v>125.97120000000002</v>
      </c>
      <c r="R506" s="1">
        <f>IFERROR(tennessee_demographics_2023!R506*(tennessee_demographics_2023!R506/tennessee_demographics_2022!R506),0)</f>
        <v>34.09781477627471</v>
      </c>
      <c r="S506" s="1">
        <v>1343.8376093464817</v>
      </c>
      <c r="T506" s="1">
        <f>IFERROR(tennessee_demographics_2023!U506*(tennessee_demographics_2023!U506/tennessee_demographics_2022!U506),0)</f>
        <v>3777.2575439824532</v>
      </c>
      <c r="U506" s="1">
        <f>IFERROR(tennessee_demographics_2023!V506*(tennessee_demographics_2023!V506/tennessee_demographics_2022!V506),0)</f>
        <v>1283.4323297702215</v>
      </c>
      <c r="V506" s="1">
        <f>IFERROR(tennessee_demographics_2023!W506*(tennessee_demographics_2023!W506/tennessee_demographics_2022!W506),0)</f>
        <v>81876.236082537303</v>
      </c>
      <c r="W506" s="1">
        <f>IFERROR(tennessee_demographics_2023!X506*(tennessee_demographics_2023!X506/tennessee_demographics_2022!X506),0)</f>
        <v>38321</v>
      </c>
      <c r="X506" s="1">
        <f>IFERROR(tennessee_demographics_2023!Y506*(tennessee_demographics_2023!Y506/tennessee_demographics_2022!Y506),0)</f>
        <v>2024.0014846584884</v>
      </c>
    </row>
    <row r="507" spans="1:24" x14ac:dyDescent="0.2">
      <c r="A507" s="1">
        <f>IFERROR(tennessee_demographics_2023!A507*(tennessee_demographics_2023!A507/tennessee_demographics_2022!A507),0)</f>
        <v>1317.4777765846607</v>
      </c>
      <c r="B507" s="1">
        <f>IFERROR(tennessee_demographics_2023!B507*(tennessee_demographics_2023!B507/tennessee_demographics_2022!B507),0)</f>
        <v>1283.4497269666113</v>
      </c>
      <c r="C507" s="1">
        <v>88.303642290249428</v>
      </c>
      <c r="D507" s="1">
        <v>109.04157218442934</v>
      </c>
      <c r="E507" s="1">
        <v>368.97526812466208</v>
      </c>
      <c r="F507" s="1">
        <v>280.50538354537571</v>
      </c>
      <c r="G507" s="1">
        <v>218.92688308460041</v>
      </c>
      <c r="H507" s="1">
        <v>267.54070130547586</v>
      </c>
      <c r="I507" s="1">
        <v>9004.1569752738214</v>
      </c>
      <c r="J507" s="1">
        <v>759.47668726004235</v>
      </c>
      <c r="K507" s="1">
        <v>622.13180775268688</v>
      </c>
      <c r="L507" s="1">
        <f>IFERROR(tennessee_demographics_2023!L507*(tennessee_demographics_2023!L507/tennessee_demographics_2022!L507),0)</f>
        <v>27.187180423666909</v>
      </c>
      <c r="M507" s="1">
        <f>IFERROR(tennessee_demographics_2023!M507*(tennessee_demographics_2023!M507/tennessee_demographics_2022!M507),0)</f>
        <v>1213.8679497538189</v>
      </c>
      <c r="N507" s="1">
        <f>IFERROR(tennessee_demographics_2023!N507*(tennessee_demographics_2023!N507/tennessee_demographics_2022!N507),0)</f>
        <v>55.060701533291329</v>
      </c>
      <c r="O507" s="1">
        <f>IFERROR(tennessee_demographics_2023!O507*(tennessee_demographics_2023!O507/tennessee_demographics_2022!O507),0)</f>
        <v>1268.6119647027997</v>
      </c>
      <c r="P507" s="1">
        <f>IFERROR(tennessee_demographics_2023!P507*(tennessee_demographics_2023!P507/tennessee_demographics_2022!P507),0)</f>
        <v>642.0223767892312</v>
      </c>
      <c r="Q507" s="1">
        <f>IFERROR(tennessee_demographics_2023!Q507*(tennessee_demographics_2023!Q507/tennessee_demographics_2022!Q507),0)</f>
        <v>249.86344691358025</v>
      </c>
      <c r="R507" s="1">
        <f>IFERROR(tennessee_demographics_2023!R507*(tennessee_demographics_2023!R507/tennessee_demographics_2022!R507),0)</f>
        <v>255.35446391522234</v>
      </c>
      <c r="S507" s="1">
        <v>1502.6653789291852</v>
      </c>
      <c r="T507" s="1">
        <f>IFERROR(tennessee_demographics_2023!U507*(tennessee_demographics_2023!U507/tennessee_demographics_2022!U507),0)</f>
        <v>2579.4052478134104</v>
      </c>
      <c r="U507" s="1">
        <f>IFERROR(tennessee_demographics_2023!V507*(tennessee_demographics_2023!V507/tennessee_demographics_2022!V507),0)</f>
        <v>1383.1081144166928</v>
      </c>
      <c r="V507" s="1">
        <f>IFERROR(tennessee_demographics_2023!W507*(tennessee_demographics_2023!W507/tennessee_demographics_2022!W507),0)</f>
        <v>60988.694955314961</v>
      </c>
      <c r="W507" s="1">
        <f>IFERROR(tennessee_demographics_2023!X507*(tennessee_demographics_2023!X507/tennessee_demographics_2022!X507),0)</f>
        <v>38326</v>
      </c>
      <c r="X507" s="1">
        <f>IFERROR(tennessee_demographics_2023!Y507*(tennessee_demographics_2023!Y507/tennessee_demographics_2022!Y507),0)</f>
        <v>2024.0014846584884</v>
      </c>
    </row>
    <row r="508" spans="1:24" x14ac:dyDescent="0.2">
      <c r="A508" s="1">
        <f>IFERROR(tennessee_demographics_2023!A508*(tennessee_demographics_2023!A508/tennessee_demographics_2022!A508),0)</f>
        <v>265.18227186816455</v>
      </c>
      <c r="B508" s="1">
        <f>IFERROR(tennessee_demographics_2023!B508*(tennessee_demographics_2023!B508/tennessee_demographics_2022!B508),0)</f>
        <v>412.08017656862302</v>
      </c>
      <c r="C508" s="1">
        <v>32.971944444444446</v>
      </c>
      <c r="D508" s="1">
        <v>0.55102040816326525</v>
      </c>
      <c r="E508" s="1">
        <v>18.877551020408166</v>
      </c>
      <c r="F508" s="1">
        <v>24.99609375</v>
      </c>
      <c r="G508" s="1">
        <v>71.206951530612244</v>
      </c>
      <c r="H508" s="1">
        <v>99.615756487780288</v>
      </c>
      <c r="I508" s="1">
        <v>276.29117172855541</v>
      </c>
      <c r="J508" s="1">
        <v>144.08407825940293</v>
      </c>
      <c r="K508" s="1">
        <v>0</v>
      </c>
      <c r="L508" s="1">
        <f>IFERROR(tennessee_demographics_2023!L508*(tennessee_demographics_2023!L508/tennessee_demographics_2022!L508),0)</f>
        <v>0</v>
      </c>
      <c r="M508" s="1">
        <f>IFERROR(tennessee_demographics_2023!M508*(tennessee_demographics_2023!M508/tennessee_demographics_2022!M508),0)</f>
        <v>439.40000000000003</v>
      </c>
      <c r="N508" s="1">
        <f>IFERROR(tennessee_demographics_2023!N508*(tennessee_demographics_2023!N508/tennessee_demographics_2022!N508),0)</f>
        <v>0</v>
      </c>
      <c r="O508" s="1">
        <f>IFERROR(tennessee_demographics_2023!O508*(tennessee_demographics_2023!O508/tennessee_demographics_2022!O508),0)</f>
        <v>409.69760302053737</v>
      </c>
      <c r="P508" s="1">
        <f>IFERROR(tennessee_demographics_2023!P508*(tennessee_demographics_2023!P508/tennessee_demographics_2022!P508),0)</f>
        <v>227.86131656804733</v>
      </c>
      <c r="Q508" s="1">
        <f>IFERROR(tennessee_demographics_2023!Q508*(tennessee_demographics_2023!Q508/tennessee_demographics_2022!Q508),0)</f>
        <v>60.808864265927973</v>
      </c>
      <c r="R508" s="1">
        <f>IFERROR(tennessee_demographics_2023!R508*(tennessee_demographics_2023!R508/tennessee_demographics_2022!R508),0)</f>
        <v>3.4722222222222228</v>
      </c>
      <c r="S508" s="1">
        <v>215.51461035098154</v>
      </c>
      <c r="T508" s="1">
        <f>IFERROR(tennessee_demographics_2023!U508*(tennessee_demographics_2023!U508/tennessee_demographics_2022!U508),0)</f>
        <v>676.4299896314451</v>
      </c>
      <c r="U508" s="1">
        <f>IFERROR(tennessee_demographics_2023!V508*(tennessee_demographics_2023!V508/tennessee_demographics_2022!V508),0)</f>
        <v>211.01233776638361</v>
      </c>
      <c r="V508" s="1">
        <f>IFERROR(tennessee_demographics_2023!W508*(tennessee_demographics_2023!W508/tennessee_demographics_2022!W508),0)</f>
        <v>37304.601243385951</v>
      </c>
      <c r="W508" s="1">
        <f>IFERROR(tennessee_demographics_2023!X508*(tennessee_demographics_2023!X508/tennessee_demographics_2022!X508),0)</f>
        <v>38327</v>
      </c>
      <c r="X508" s="1">
        <f>IFERROR(tennessee_demographics_2023!Y508*(tennessee_demographics_2023!Y508/tennessee_demographics_2022!Y508),0)</f>
        <v>2024.0014846584884</v>
      </c>
    </row>
    <row r="509" spans="1:24" x14ac:dyDescent="0.2">
      <c r="A509" s="1">
        <f>IFERROR(tennessee_demographics_2023!A509*(tennessee_demographics_2023!A509/tennessee_demographics_2022!A509),0)</f>
        <v>629.31633509741857</v>
      </c>
      <c r="B509" s="1">
        <f>IFERROR(tennessee_demographics_2023!B509*(tennessee_demographics_2023!B509/tennessee_demographics_2022!B509),0)</f>
        <v>797.16683462405626</v>
      </c>
      <c r="C509" s="1">
        <v>135.71135552913202</v>
      </c>
      <c r="D509" s="1">
        <v>18.204444444444444</v>
      </c>
      <c r="E509" s="1">
        <v>143.14576506724171</v>
      </c>
      <c r="F509" s="1">
        <v>30.528925619834705</v>
      </c>
      <c r="G509" s="1">
        <v>68.693132984305464</v>
      </c>
      <c r="H509" s="1">
        <v>60.015725622356783</v>
      </c>
      <c r="I509" s="1">
        <v>1561.1433835317271</v>
      </c>
      <c r="J509" s="1">
        <v>1060.6282276604873</v>
      </c>
      <c r="K509" s="1">
        <v>119.13000000000002</v>
      </c>
      <c r="L509" s="1">
        <f>IFERROR(tennessee_demographics_2023!L509*(tennessee_demographics_2023!L509/tennessee_demographics_2022!L509),0)</f>
        <v>35.078254847645432</v>
      </c>
      <c r="M509" s="1">
        <f>IFERROR(tennessee_demographics_2023!M509*(tennessee_demographics_2023!M509/tennessee_demographics_2022!M509),0)</f>
        <v>362.91045665758691</v>
      </c>
      <c r="N509" s="1">
        <f>IFERROR(tennessee_demographics_2023!N509*(tennessee_demographics_2023!N509/tennessee_demographics_2022!N509),0)</f>
        <v>376.71467764060361</v>
      </c>
      <c r="O509" s="1">
        <f>IFERROR(tennessee_demographics_2023!O509*(tennessee_demographics_2023!O509/tennessee_demographics_2022!O509),0)</f>
        <v>395</v>
      </c>
      <c r="P509" s="1">
        <f>IFERROR(tennessee_demographics_2023!P509*(tennessee_demographics_2023!P509/tennessee_demographics_2022!P509),0)</f>
        <v>384.86071525577188</v>
      </c>
      <c r="Q509" s="1">
        <f>IFERROR(tennessee_demographics_2023!Q509*(tennessee_demographics_2023!Q509/tennessee_demographics_2022!Q509),0)</f>
        <v>578.70370370370358</v>
      </c>
      <c r="R509" s="1">
        <f>IFERROR(tennessee_demographics_2023!R509*(tennessee_demographics_2023!R509/tennessee_demographics_2022!R509),0)</f>
        <v>35.01323251417768</v>
      </c>
      <c r="S509" s="1">
        <v>431.99000854372252</v>
      </c>
      <c r="T509" s="1">
        <f>IFERROR(tennessee_demographics_2023!U509*(tennessee_demographics_2023!U509/tennessee_demographics_2022!U509),0)</f>
        <v>1426.4791797630708</v>
      </c>
      <c r="U509" s="1">
        <f>IFERROR(tennessee_demographics_2023!V509*(tennessee_demographics_2023!V509/tennessee_demographics_2022!V509),0)</f>
        <v>430.52633417765736</v>
      </c>
      <c r="V509" s="1">
        <f>IFERROR(tennessee_demographics_2023!W509*(tennessee_demographics_2023!W509/tennessee_demographics_2022!W509),0)</f>
        <v>132220.12976376197</v>
      </c>
      <c r="W509" s="1">
        <f>IFERROR(tennessee_demographics_2023!X509*(tennessee_demographics_2023!X509/tennessee_demographics_2022!X509),0)</f>
        <v>38328</v>
      </c>
      <c r="X509" s="1">
        <f>IFERROR(tennessee_demographics_2023!Y509*(tennessee_demographics_2023!Y509/tennessee_demographics_2022!Y509),0)</f>
        <v>2024.0014846584884</v>
      </c>
    </row>
    <row r="510" spans="1:24" x14ac:dyDescent="0.2">
      <c r="A510" s="1">
        <f>IFERROR(tennessee_demographics_2023!A510*(tennessee_demographics_2023!A510/tennessee_demographics_2022!A510),0)</f>
        <v>1493.9215146343165</v>
      </c>
      <c r="B510" s="1">
        <f>IFERROR(tennessee_demographics_2023!B510*(tennessee_demographics_2023!B510/tennessee_demographics_2022!B510),0)</f>
        <v>1581.7282906299981</v>
      </c>
      <c r="C510" s="1">
        <v>466.14134387534489</v>
      </c>
      <c r="D510" s="1">
        <v>89.812159234389341</v>
      </c>
      <c r="E510" s="1">
        <v>121.2230710164894</v>
      </c>
      <c r="F510" s="1">
        <v>312.4625640005828</v>
      </c>
      <c r="G510" s="1">
        <v>128.98714627972464</v>
      </c>
      <c r="H510" s="1">
        <v>152.03133972375352</v>
      </c>
      <c r="I510" s="1">
        <v>1544.5142253047393</v>
      </c>
      <c r="J510" s="1">
        <v>586.21846158474614</v>
      </c>
      <c r="K510" s="1">
        <v>152.49566759129516</v>
      </c>
      <c r="L510" s="1">
        <f>IFERROR(tennessee_demographics_2023!L510*(tennessee_demographics_2023!L510/tennessee_demographics_2022!L510),0)</f>
        <v>60.236288000000009</v>
      </c>
      <c r="M510" s="1">
        <f>IFERROR(tennessee_demographics_2023!M510*(tennessee_demographics_2023!M510/tennessee_demographics_2022!M510),0)</f>
        <v>902.18777198485668</v>
      </c>
      <c r="N510" s="1">
        <f>IFERROR(tennessee_demographics_2023!N510*(tennessee_demographics_2023!N510/tennessee_demographics_2022!N510),0)</f>
        <v>30.775826446280998</v>
      </c>
      <c r="O510" s="1">
        <f>IFERROR(tennessee_demographics_2023!O510*(tennessee_demographics_2023!O510/tennessee_demographics_2022!O510),0)</f>
        <v>1021.9903067790433</v>
      </c>
      <c r="P510" s="1">
        <f>IFERROR(tennessee_demographics_2023!P510*(tennessee_demographics_2023!P510/tennessee_demographics_2022!P510),0)</f>
        <v>879.39642606378879</v>
      </c>
      <c r="Q510" s="1">
        <f>IFERROR(tennessee_demographics_2023!Q510*(tennessee_demographics_2023!Q510/tennessee_demographics_2022!Q510),0)</f>
        <v>215.8528208427928</v>
      </c>
      <c r="R510" s="1">
        <f>IFERROR(tennessee_demographics_2023!R510*(tennessee_demographics_2023!R510/tennessee_demographics_2022!R510),0)</f>
        <v>69.537959183673465</v>
      </c>
      <c r="S510" s="1">
        <v>1187.2805420710558</v>
      </c>
      <c r="T510" s="1">
        <f>IFERROR(tennessee_demographics_2023!U510*(tennessee_demographics_2023!U510/tennessee_demographics_2022!U510),0)</f>
        <v>3075.4987471755699</v>
      </c>
      <c r="U510" s="1">
        <f>IFERROR(tennessee_demographics_2023!V510*(tennessee_demographics_2023!V510/tennessee_demographics_2022!V510),0)</f>
        <v>1170.0414985040611</v>
      </c>
      <c r="V510" s="1">
        <f>IFERROR(tennessee_demographics_2023!W510*(tennessee_demographics_2023!W510/tennessee_demographics_2022!W510),0)</f>
        <v>46820.153337146665</v>
      </c>
      <c r="W510" s="1">
        <f>IFERROR(tennessee_demographics_2023!X510*(tennessee_demographics_2023!X510/tennessee_demographics_2022!X510),0)</f>
        <v>38329</v>
      </c>
      <c r="X510" s="1">
        <f>IFERROR(tennessee_demographics_2023!Y510*(tennessee_demographics_2023!Y510/tennessee_demographics_2022!Y510),0)</f>
        <v>2024.0014846584884</v>
      </c>
    </row>
    <row r="511" spans="1:24" x14ac:dyDescent="0.2">
      <c r="A511" s="1">
        <f>IFERROR(tennessee_demographics_2023!A511*(tennessee_demographics_2023!A511/tennessee_demographics_2022!A511),0)</f>
        <v>1903.4711778442966</v>
      </c>
      <c r="B511" s="1">
        <f>IFERROR(tennessee_demographics_2023!B511*(tennessee_demographics_2023!B511/tennessee_demographics_2022!B511),0)</f>
        <v>2140.7753404140958</v>
      </c>
      <c r="C511" s="1">
        <v>341.98600817862211</v>
      </c>
      <c r="D511" s="1">
        <v>162.89643183994806</v>
      </c>
      <c r="E511" s="1">
        <v>1046.4757894861123</v>
      </c>
      <c r="F511" s="1">
        <v>323.10638786037384</v>
      </c>
      <c r="G511" s="1">
        <v>577.37673365183048</v>
      </c>
      <c r="H511" s="1">
        <v>109.76639210573157</v>
      </c>
      <c r="I511" s="1">
        <v>1064.9760932770077</v>
      </c>
      <c r="J511" s="1">
        <v>1438.7383757094613</v>
      </c>
      <c r="K511" s="1">
        <v>111.06487139593578</v>
      </c>
      <c r="L511" s="1">
        <f>IFERROR(tennessee_demographics_2023!L511*(tennessee_demographics_2023!L511/tennessee_demographics_2022!L511),0)</f>
        <v>40.963579604578563</v>
      </c>
      <c r="M511" s="1">
        <f>IFERROR(tennessee_demographics_2023!M511*(tennessee_demographics_2023!M511/tennessee_demographics_2022!M511),0)</f>
        <v>1028.4039164880955</v>
      </c>
      <c r="N511" s="1">
        <f>IFERROR(tennessee_demographics_2023!N511*(tennessee_demographics_2023!N511/tennessee_demographics_2022!N511),0)</f>
        <v>101.6296296296296</v>
      </c>
      <c r="O511" s="1">
        <f>IFERROR(tennessee_demographics_2023!O511*(tennessee_demographics_2023!O511/tennessee_demographics_2022!O511),0)</f>
        <v>1474.944624193819</v>
      </c>
      <c r="P511" s="1">
        <f>IFERROR(tennessee_demographics_2023!P511*(tennessee_demographics_2023!P511/tennessee_demographics_2022!P511),0)</f>
        <v>952.97087728504607</v>
      </c>
      <c r="Q511" s="1">
        <f>IFERROR(tennessee_demographics_2023!Q511*(tennessee_demographics_2023!Q511/tennessee_demographics_2022!Q511),0)</f>
        <v>102.43739705177121</v>
      </c>
      <c r="R511" s="1">
        <f>IFERROR(tennessee_demographics_2023!R511*(tennessee_demographics_2023!R511/tennessee_demographics_2022!R511),0)</f>
        <v>163.27288941736026</v>
      </c>
      <c r="S511" s="1">
        <v>1626.8160936130575</v>
      </c>
      <c r="T511" s="1">
        <f>IFERROR(tennessee_demographics_2023!U511*(tennessee_demographics_2023!U511/tennessee_demographics_2022!U511),0)</f>
        <v>4037.0597491683261</v>
      </c>
      <c r="U511" s="1">
        <f>IFERROR(tennessee_demographics_2023!V511*(tennessee_demographics_2023!V511/tennessee_demographics_2022!V511),0)</f>
        <v>1626.5626361283762</v>
      </c>
      <c r="V511" s="1">
        <f>IFERROR(tennessee_demographics_2023!W511*(tennessee_demographics_2023!W511/tennessee_demographics_2022!W511),0)</f>
        <v>69478.829819709819</v>
      </c>
      <c r="W511" s="1">
        <f>IFERROR(tennessee_demographics_2023!X511*(tennessee_demographics_2023!X511/tennessee_demographics_2022!X511),0)</f>
        <v>38330</v>
      </c>
      <c r="X511" s="1">
        <f>IFERROR(tennessee_demographics_2023!Y511*(tennessee_demographics_2023!Y511/tennessee_demographics_2022!Y511),0)</f>
        <v>2024.0014846584884</v>
      </c>
    </row>
    <row r="512" spans="1:24" x14ac:dyDescent="0.2">
      <c r="A512" s="1">
        <f>IFERROR(tennessee_demographics_2023!A512*(tennessee_demographics_2023!A512/tennessee_demographics_2022!A512),0)</f>
        <v>376.73128159487362</v>
      </c>
      <c r="B512" s="1">
        <f>IFERROR(tennessee_demographics_2023!B512*(tennessee_demographics_2023!B512/tennessee_demographics_2022!B512),0)</f>
        <v>420.03998747337539</v>
      </c>
      <c r="C512" s="1">
        <v>91.41829748109798</v>
      </c>
      <c r="D512" s="1">
        <v>26.721903373594337</v>
      </c>
      <c r="E512" s="1">
        <v>7.8125</v>
      </c>
      <c r="F512" s="1">
        <v>4.8826608343167202</v>
      </c>
      <c r="G512" s="1">
        <v>178.05661879566645</v>
      </c>
      <c r="H512" s="1">
        <v>34.614325068870521</v>
      </c>
      <c r="I512" s="1">
        <v>2537.2276362065454</v>
      </c>
      <c r="J512" s="1">
        <v>929674.64054778742</v>
      </c>
      <c r="K512" s="1">
        <v>0</v>
      </c>
      <c r="L512" s="1">
        <f>IFERROR(tennessee_demographics_2023!L512*(tennessee_demographics_2023!L512/tennessee_demographics_2022!L512),0)</f>
        <v>2</v>
      </c>
      <c r="M512" s="1">
        <f>IFERROR(tennessee_demographics_2023!M512*(tennessee_demographics_2023!M512/tennessee_demographics_2022!M512),0)</f>
        <v>108.85767626427533</v>
      </c>
      <c r="N512" s="1">
        <f>IFERROR(tennessee_demographics_2023!N512*(tennessee_demographics_2023!N512/tennessee_demographics_2022!N512),0)</f>
        <v>3</v>
      </c>
      <c r="O512" s="1">
        <f>IFERROR(tennessee_demographics_2023!O512*(tennessee_demographics_2023!O512/tennessee_demographics_2022!O512),0)</f>
        <v>72.202286301965898</v>
      </c>
      <c r="P512" s="1">
        <f>IFERROR(tennessee_demographics_2023!P512*(tennessee_demographics_2023!P512/tennessee_demographics_2022!P512),0)</f>
        <v>428.36325000452769</v>
      </c>
      <c r="Q512" s="1">
        <f>IFERROR(tennessee_demographics_2023!Q512*(tennessee_demographics_2023!Q512/tennessee_demographics_2022!Q512),0)</f>
        <v>76.765625</v>
      </c>
      <c r="R512" s="1">
        <f>IFERROR(tennessee_demographics_2023!R512*(tennessee_demographics_2023!R512/tennessee_demographics_2022!R512),0)</f>
        <v>1</v>
      </c>
      <c r="S512" s="1">
        <v>470.03400511892806</v>
      </c>
      <c r="T512" s="1">
        <f>IFERROR(tennessee_demographics_2023!U512*(tennessee_demographics_2023!U512/tennessee_demographics_2022!U512),0)</f>
        <v>795.70856024087607</v>
      </c>
      <c r="U512" s="1">
        <f>IFERROR(tennessee_demographics_2023!V512*(tennessee_demographics_2023!V512/tennessee_demographics_2022!V512),0)</f>
        <v>462.06911620006804</v>
      </c>
      <c r="V512" s="1">
        <f>IFERROR(tennessee_demographics_2023!W512*(tennessee_demographics_2023!W512/tennessee_demographics_2022!W512),0)</f>
        <v>69434.655509019023</v>
      </c>
      <c r="W512" s="1">
        <f>IFERROR(tennessee_demographics_2023!X512*(tennessee_demographics_2023!X512/tennessee_demographics_2022!X512),0)</f>
        <v>38332</v>
      </c>
      <c r="X512" s="1">
        <f>IFERROR(tennessee_demographics_2023!Y512*(tennessee_demographics_2023!Y512/tennessee_demographics_2022!Y512),0)</f>
        <v>2024.0014846584884</v>
      </c>
    </row>
    <row r="513" spans="1:24" x14ac:dyDescent="0.2">
      <c r="A513" s="1">
        <f>IFERROR(tennessee_demographics_2023!A513*(tennessee_demographics_2023!A513/tennessee_demographics_2022!A513),0)</f>
        <v>113.99617346938777</v>
      </c>
      <c r="B513" s="1">
        <f>IFERROR(tennessee_demographics_2023!B513*(tennessee_demographics_2023!B513/tennessee_demographics_2022!B513),0)</f>
        <v>91.617849703573157</v>
      </c>
      <c r="C513" s="1">
        <v>17.390625</v>
      </c>
      <c r="D513" s="1">
        <v>0</v>
      </c>
      <c r="E513" s="1">
        <v>0</v>
      </c>
      <c r="F513" s="1">
        <v>0</v>
      </c>
      <c r="G513" s="1">
        <v>8</v>
      </c>
      <c r="H513" s="1">
        <v>21</v>
      </c>
      <c r="I513" s="1">
        <v>94.530612244897952</v>
      </c>
      <c r="J513" s="1">
        <v>0.2646604938271605</v>
      </c>
      <c r="K513" s="1">
        <v>0</v>
      </c>
      <c r="L513" s="1">
        <f>IFERROR(tennessee_demographics_2023!L513*(tennessee_demographics_2023!L513/tennessee_demographics_2022!L513),0)</f>
        <v>0</v>
      </c>
      <c r="M513" s="1">
        <f>IFERROR(tennessee_demographics_2023!M513*(tennessee_demographics_2023!M513/tennessee_demographics_2022!M513),0)</f>
        <v>29.0927734375</v>
      </c>
      <c r="N513" s="1">
        <f>IFERROR(tennessee_demographics_2023!N513*(tennessee_demographics_2023!N513/tennessee_demographics_2022!N513),0)</f>
        <v>0</v>
      </c>
      <c r="O513" s="1">
        <f>IFERROR(tennessee_demographics_2023!O513*(tennessee_demographics_2023!O513/tennessee_demographics_2022!O513),0)</f>
        <v>29.0927734375</v>
      </c>
      <c r="P513" s="1">
        <f>IFERROR(tennessee_demographics_2023!P513*(tennessee_demographics_2023!P513/tennessee_demographics_2022!P513),0)</f>
        <v>72.186213861886117</v>
      </c>
      <c r="Q513" s="1">
        <f>IFERROR(tennessee_demographics_2023!Q513*(tennessee_demographics_2023!Q513/tennessee_demographics_2022!Q513),0)</f>
        <v>0</v>
      </c>
      <c r="R513" s="1">
        <f>IFERROR(tennessee_demographics_2023!R513*(tennessee_demographics_2023!R513/tennessee_demographics_2022!R513),0)</f>
        <v>0</v>
      </c>
      <c r="S513" s="1">
        <v>159.59407521264794</v>
      </c>
      <c r="T513" s="1">
        <f>IFERROR(tennessee_demographics_2023!U513*(tennessee_demographics_2023!U513/tennessee_demographics_2022!U513),0)</f>
        <v>205.19311980127213</v>
      </c>
      <c r="U513" s="1">
        <f>IFERROR(tennessee_demographics_2023!V513*(tennessee_demographics_2023!V513/tennessee_demographics_2022!V513),0)</f>
        <v>153.35285365075995</v>
      </c>
      <c r="V513" s="1">
        <f>IFERROR(tennessee_demographics_2023!W513*(tennessee_demographics_2023!W513/tennessee_demographics_2022!W513),0)</f>
        <v>-1.6525037723257075E+17</v>
      </c>
      <c r="W513" s="1">
        <f>IFERROR(tennessee_demographics_2023!X513*(tennessee_demographics_2023!X513/tennessee_demographics_2022!X513),0)</f>
        <v>38333</v>
      </c>
      <c r="X513" s="1">
        <f>IFERROR(tennessee_demographics_2023!Y513*(tennessee_demographics_2023!Y513/tennessee_demographics_2022!Y513),0)</f>
        <v>2024.0014846584884</v>
      </c>
    </row>
    <row r="514" spans="1:24" x14ac:dyDescent="0.2">
      <c r="A514" s="1">
        <f>IFERROR(tennessee_demographics_2023!A514*(tennessee_demographics_2023!A514/tennessee_demographics_2022!A514),0)</f>
        <v>894.00334323876575</v>
      </c>
      <c r="B514" s="1">
        <f>IFERROR(tennessee_demographics_2023!B514*(tennessee_demographics_2023!B514/tennessee_demographics_2022!B514),0)</f>
        <v>922.77405740779511</v>
      </c>
      <c r="C514" s="1">
        <v>111.42222296864504</v>
      </c>
      <c r="D514" s="1">
        <v>136.75242030619791</v>
      </c>
      <c r="E514" s="1">
        <v>165.52615761618063</v>
      </c>
      <c r="F514" s="1">
        <v>145.40163430906324</v>
      </c>
      <c r="G514" s="1">
        <v>230.84701083935147</v>
      </c>
      <c r="H514" s="1">
        <v>81.524312131602983</v>
      </c>
      <c r="I514" s="1">
        <v>1616.5358442906388</v>
      </c>
      <c r="J514" s="1">
        <v>1363.3647217578066</v>
      </c>
      <c r="K514" s="1">
        <v>381.73528536434605</v>
      </c>
      <c r="L514" s="1">
        <f>IFERROR(tennessee_demographics_2023!L514*(tennessee_demographics_2023!L514/tennessee_demographics_2022!L514),0)</f>
        <v>212.64497041420114</v>
      </c>
      <c r="M514" s="1">
        <f>IFERROR(tennessee_demographics_2023!M514*(tennessee_demographics_2023!M514/tennessee_demographics_2022!M514),0)</f>
        <v>646.53172277519786</v>
      </c>
      <c r="N514" s="1">
        <f>IFERROR(tennessee_demographics_2023!N514*(tennessee_demographics_2023!N514/tennessee_demographics_2022!N514),0)</f>
        <v>201.86479177934021</v>
      </c>
      <c r="O514" s="1">
        <f>IFERROR(tennessee_demographics_2023!O514*(tennessee_demographics_2023!O514/tennessee_demographics_2022!O514),0)</f>
        <v>746.0040035579259</v>
      </c>
      <c r="P514" s="1">
        <f>IFERROR(tennessee_demographics_2023!P514*(tennessee_demographics_2023!P514/tennessee_demographics_2022!P514),0)</f>
        <v>564.97070109261188</v>
      </c>
      <c r="Q514" s="1">
        <f>IFERROR(tennessee_demographics_2023!Q514*(tennessee_demographics_2023!Q514/tennessee_demographics_2022!Q514),0)</f>
        <v>104.00476096012696</v>
      </c>
      <c r="R514" s="1">
        <f>IFERROR(tennessee_demographics_2023!R514*(tennessee_demographics_2023!R514/tennessee_demographics_2022!R514),0)</f>
        <v>46.322653061224493</v>
      </c>
      <c r="S514" s="1">
        <v>667.186534084919</v>
      </c>
      <c r="T514" s="1">
        <f>IFERROR(tennessee_demographics_2023!U514*(tennessee_demographics_2023!U514/tennessee_demographics_2022!U514),0)</f>
        <v>1816.3323262609481</v>
      </c>
      <c r="U514" s="1">
        <f>IFERROR(tennessee_demographics_2023!V514*(tennessee_demographics_2023!V514/tennessee_demographics_2022!V514),0)</f>
        <v>662.04017848219064</v>
      </c>
      <c r="V514" s="1">
        <f>IFERROR(tennessee_demographics_2023!W514*(tennessee_demographics_2023!W514/tennessee_demographics_2022!W514),0)</f>
        <v>92362.048329707919</v>
      </c>
      <c r="W514" s="1">
        <f>IFERROR(tennessee_demographics_2023!X514*(tennessee_demographics_2023!X514/tennessee_demographics_2022!X514),0)</f>
        <v>38334</v>
      </c>
      <c r="X514" s="1">
        <f>IFERROR(tennessee_demographics_2023!Y514*(tennessee_demographics_2023!Y514/tennessee_demographics_2022!Y514),0)</f>
        <v>2024.0014846584884</v>
      </c>
    </row>
    <row r="515" spans="1:24" x14ac:dyDescent="0.2">
      <c r="A515" s="1">
        <f>IFERROR(tennessee_demographics_2023!A515*(tennessee_demographics_2023!A515/tennessee_demographics_2022!A515),0)</f>
        <v>672.83833349043266</v>
      </c>
      <c r="B515" s="1">
        <f>IFERROR(tennessee_demographics_2023!B515*(tennessee_demographics_2023!B515/tennessee_demographics_2022!B515),0)</f>
        <v>964.53360429670511</v>
      </c>
      <c r="C515" s="1">
        <v>246.76503522350171</v>
      </c>
      <c r="D515" s="1">
        <v>181.34729302234098</v>
      </c>
      <c r="E515" s="1">
        <v>226.80721357170319</v>
      </c>
      <c r="F515" s="1">
        <v>81.128964621533783</v>
      </c>
      <c r="G515" s="1">
        <v>73.040021647805219</v>
      </c>
      <c r="H515" s="1">
        <v>68.305174565694045</v>
      </c>
      <c r="I515" s="1">
        <v>195.7922085219335</v>
      </c>
      <c r="J515" s="1">
        <v>824.45273526077096</v>
      </c>
      <c r="K515" s="1">
        <v>117.20454545454548</v>
      </c>
      <c r="L515" s="1">
        <f>IFERROR(tennessee_demographics_2023!L515*(tennessee_demographics_2023!L515/tennessee_demographics_2022!L515),0)</f>
        <v>14.173010380622838</v>
      </c>
      <c r="M515" s="1">
        <f>IFERROR(tennessee_demographics_2023!M515*(tennessee_demographics_2023!M515/tennessee_demographics_2022!M515),0)</f>
        <v>876.98968514231831</v>
      </c>
      <c r="N515" s="1">
        <f>IFERROR(tennessee_demographics_2023!N515*(tennessee_demographics_2023!N515/tennessee_demographics_2022!N515),0)</f>
        <v>53.060400000000001</v>
      </c>
      <c r="O515" s="1">
        <f>IFERROR(tennessee_demographics_2023!O515*(tennessee_demographics_2023!O515/tennessee_demographics_2022!O515),0)</f>
        <v>885.23486546103891</v>
      </c>
      <c r="P515" s="1">
        <f>IFERROR(tennessee_demographics_2023!P515*(tennessee_demographics_2023!P515/tennessee_demographics_2022!P515),0)</f>
        <v>283.38644470868007</v>
      </c>
      <c r="Q515" s="1">
        <f>IFERROR(tennessee_demographics_2023!Q515*(tennessee_demographics_2023!Q515/tennessee_demographics_2022!Q515),0)</f>
        <v>186.27797595455144</v>
      </c>
      <c r="R515" s="1">
        <f>IFERROR(tennessee_demographics_2023!R515*(tennessee_demographics_2023!R515/tennessee_demographics_2022!R515),0)</f>
        <v>44.722837305310556</v>
      </c>
      <c r="S515" s="1">
        <v>581.43329144486199</v>
      </c>
      <c r="T515" s="1">
        <f>IFERROR(tennessee_demographics_2023!U515*(tennessee_demographics_2023!U515/tennessee_demographics_2022!U515),0)</f>
        <v>1635.8732404295986</v>
      </c>
      <c r="U515" s="1">
        <f>IFERROR(tennessee_demographics_2023!V515*(tennessee_demographics_2023!V515/tennessee_demographics_2022!V515),0)</f>
        <v>581.10955820319896</v>
      </c>
      <c r="V515" s="1">
        <f>IFERROR(tennessee_demographics_2023!W515*(tennessee_demographics_2023!W515/tennessee_demographics_2022!W515),0)</f>
        <v>78124.736368892831</v>
      </c>
      <c r="W515" s="1">
        <f>IFERROR(tennessee_demographics_2023!X515*(tennessee_demographics_2023!X515/tennessee_demographics_2022!X515),0)</f>
        <v>38337</v>
      </c>
      <c r="X515" s="1">
        <f>IFERROR(tennessee_demographics_2023!Y515*(tennessee_demographics_2023!Y515/tennessee_demographics_2022!Y515),0)</f>
        <v>2024.0014846584884</v>
      </c>
    </row>
    <row r="516" spans="1:24" x14ac:dyDescent="0.2">
      <c r="A516" s="1">
        <f>IFERROR(tennessee_demographics_2023!A516*(tennessee_demographics_2023!A516/tennessee_demographics_2022!A516),0)</f>
        <v>27.126736111111114</v>
      </c>
      <c r="B516" s="1">
        <f>IFERROR(tennessee_demographics_2023!B516*(tennessee_demographics_2023!B516/tennessee_demographics_2022!B516),0)</f>
        <v>56.056959772160909</v>
      </c>
      <c r="C516" s="1">
        <v>4.408163265306122</v>
      </c>
      <c r="D516" s="1">
        <v>0</v>
      </c>
      <c r="E516" s="1">
        <v>11</v>
      </c>
      <c r="F516" s="1">
        <v>0</v>
      </c>
      <c r="G516" s="1">
        <v>5</v>
      </c>
      <c r="H516" s="1">
        <v>0</v>
      </c>
      <c r="I516" s="1">
        <v>0</v>
      </c>
      <c r="J516" s="1">
        <v>12</v>
      </c>
      <c r="K516" s="1">
        <v>0</v>
      </c>
      <c r="L516" s="1">
        <f>IFERROR(tennessee_demographics_2023!L516*(tennessee_demographics_2023!L516/tennessee_demographics_2022!L516),0)</f>
        <v>13.310000000000002</v>
      </c>
      <c r="M516" s="1">
        <f>IFERROR(tennessee_demographics_2023!M516*(tennessee_demographics_2023!M516/tennessee_demographics_2022!M516),0)</f>
        <v>16.155124653739609</v>
      </c>
      <c r="N516" s="1">
        <f>IFERROR(tennessee_demographics_2023!N516*(tennessee_demographics_2023!N516/tennessee_demographics_2022!N516),0)</f>
        <v>0</v>
      </c>
      <c r="O516" s="1">
        <f>IFERROR(tennessee_demographics_2023!O516*(tennessee_demographics_2023!O516/tennessee_demographics_2022!O516),0)</f>
        <v>29.0927734375</v>
      </c>
      <c r="P516" s="1">
        <f>IFERROR(tennessee_demographics_2023!P516*(tennessee_demographics_2023!P516/tennessee_demographics_2022!P516),0)</f>
        <v>13.719999999999997</v>
      </c>
      <c r="Q516" s="1">
        <f>IFERROR(tennessee_demographics_2023!Q516*(tennessee_demographics_2023!Q516/tennessee_demographics_2022!Q516),0)</f>
        <v>0</v>
      </c>
      <c r="R516" s="1">
        <f>IFERROR(tennessee_demographics_2023!R516*(tennessee_demographics_2023!R516/tennessee_demographics_2022!R516),0)</f>
        <v>0</v>
      </c>
      <c r="S516" s="1">
        <v>39.213348765432102</v>
      </c>
      <c r="T516" s="1">
        <f>IFERROR(tennessee_demographics_2023!U516*(tennessee_demographics_2023!U516/tennessee_demographics_2022!U516),0)</f>
        <v>83.157193455894756</v>
      </c>
      <c r="U516" s="1">
        <f>IFERROR(tennessee_demographics_2023!V516*(tennessee_demographics_2023!V516/tennessee_demographics_2022!V516),0)</f>
        <v>39.022399999999998</v>
      </c>
      <c r="V516" s="1">
        <f>IFERROR(tennessee_demographics_2023!W516*(tennessee_demographics_2023!W516/tennessee_demographics_2022!W516),0)</f>
        <v>69429.474444823689</v>
      </c>
      <c r="W516" s="1">
        <f>IFERROR(tennessee_demographics_2023!X516*(tennessee_demographics_2023!X516/tennessee_demographics_2022!X516),0)</f>
        <v>38338</v>
      </c>
      <c r="X516" s="1">
        <f>IFERROR(tennessee_demographics_2023!Y516*(tennessee_demographics_2023!Y516/tennessee_demographics_2022!Y516),0)</f>
        <v>2024.0014846584884</v>
      </c>
    </row>
    <row r="517" spans="1:24" x14ac:dyDescent="0.2">
      <c r="A517" s="1">
        <f>IFERROR(tennessee_demographics_2023!A517*(tennessee_demographics_2023!A517/tennessee_demographics_2022!A517),0)</f>
        <v>66.071508130986857</v>
      </c>
      <c r="B517" s="1">
        <f>IFERROR(tennessee_demographics_2023!B517*(tennessee_demographics_2023!B517/tennessee_demographics_2022!B517),0)</f>
        <v>172.06094525853172</v>
      </c>
      <c r="C517" s="1">
        <v>13.917137121120637</v>
      </c>
      <c r="D517" s="1">
        <v>3</v>
      </c>
      <c r="E517" s="1">
        <v>27.698321995464855</v>
      </c>
      <c r="F517" s="1">
        <v>21.436629748318058</v>
      </c>
      <c r="G517" s="1">
        <v>8.146740921848048</v>
      </c>
      <c r="H517" s="1">
        <v>24.757685950413219</v>
      </c>
      <c r="I517" s="1">
        <v>2450.7273674975504</v>
      </c>
      <c r="J517" s="1">
        <v>179.03887245233398</v>
      </c>
      <c r="K517" s="1">
        <v>6.25E-2</v>
      </c>
      <c r="L517" s="1">
        <f>IFERROR(tennessee_demographics_2023!L517*(tennessee_demographics_2023!L517/tennessee_demographics_2022!L517),0)</f>
        <v>1</v>
      </c>
      <c r="M517" s="1">
        <f>IFERROR(tennessee_demographics_2023!M517*(tennessee_demographics_2023!M517/tennessee_demographics_2022!M517),0)</f>
        <v>86.0625</v>
      </c>
      <c r="N517" s="1">
        <f>IFERROR(tennessee_demographics_2023!N517*(tennessee_demographics_2023!N517/tennessee_demographics_2022!N517),0)</f>
        <v>12.8</v>
      </c>
      <c r="O517" s="1">
        <f>IFERROR(tennessee_demographics_2023!O517*(tennessee_demographics_2023!O517/tennessee_demographics_2022!O517),0)</f>
        <v>87.752733528136488</v>
      </c>
      <c r="P517" s="1">
        <f>IFERROR(tennessee_demographics_2023!P517*(tennessee_demographics_2023!P517/tennessee_demographics_2022!P517),0)</f>
        <v>161.43944636678199</v>
      </c>
      <c r="Q517" s="1">
        <f>IFERROR(tennessee_demographics_2023!Q517*(tennessee_demographics_2023!Q517/tennessee_demographics_2022!Q517),0)</f>
        <v>9.1022222222222222</v>
      </c>
      <c r="R517" s="1">
        <f>IFERROR(tennessee_demographics_2023!R517*(tennessee_demographics_2023!R517/tennessee_demographics_2022!R517),0)</f>
        <v>0.21437499999999995</v>
      </c>
      <c r="S517" s="1">
        <v>168.15657666502079</v>
      </c>
      <c r="T517" s="1">
        <f>IFERROR(tennessee_demographics_2023!U517*(tennessee_demographics_2023!U517/tennessee_demographics_2022!U517),0)</f>
        <v>215.70665367396944</v>
      </c>
      <c r="U517" s="1">
        <f>IFERROR(tennessee_demographics_2023!V517*(tennessee_demographics_2023!V517/tennessee_demographics_2022!V517),0)</f>
        <v>149.63905325443787</v>
      </c>
      <c r="V517" s="1">
        <f>IFERROR(tennessee_demographics_2023!W517*(tennessee_demographics_2023!W517/tennessee_demographics_2022!W517),0)</f>
        <v>34535.736979693189</v>
      </c>
      <c r="W517" s="1">
        <f>IFERROR(tennessee_demographics_2023!X517*(tennessee_demographics_2023!X517/tennessee_demographics_2022!X517),0)</f>
        <v>38339</v>
      </c>
      <c r="X517" s="1">
        <f>IFERROR(tennessee_demographics_2023!Y517*(tennessee_demographics_2023!Y517/tennessee_demographics_2022!Y517),0)</f>
        <v>2024.0014846584884</v>
      </c>
    </row>
    <row r="518" spans="1:24" x14ac:dyDescent="0.2">
      <c r="A518" s="1">
        <f>IFERROR(tennessee_demographics_2023!A518*(tennessee_demographics_2023!A518/tennessee_demographics_2022!A518),0)</f>
        <v>6181.263595774125</v>
      </c>
      <c r="B518" s="1">
        <f>IFERROR(tennessee_demographics_2023!B518*(tennessee_demographics_2023!B518/tennessee_demographics_2022!B518),0)</f>
        <v>7143.3166365146417</v>
      </c>
      <c r="C518" s="1">
        <v>1137.5852685139241</v>
      </c>
      <c r="D518" s="1">
        <v>980.39984691242307</v>
      </c>
      <c r="E518" s="1">
        <v>1511.3066683253883</v>
      </c>
      <c r="F518" s="1">
        <v>917.82181015382571</v>
      </c>
      <c r="G518" s="1">
        <v>780.6358190053852</v>
      </c>
      <c r="H518" s="1">
        <v>614.47055595750885</v>
      </c>
      <c r="I518" s="1">
        <v>2075.6007220012075</v>
      </c>
      <c r="J518" s="1">
        <v>2309.5305270851718</v>
      </c>
      <c r="K518" s="1">
        <v>707.20528780223617</v>
      </c>
      <c r="L518" s="1">
        <f>IFERROR(tennessee_demographics_2023!L518*(tennessee_demographics_2023!L518/tennessee_demographics_2022!L518),0)</f>
        <v>377.20893017854553</v>
      </c>
      <c r="M518" s="1">
        <f>IFERROR(tennessee_demographics_2023!M518*(tennessee_demographics_2023!M518/tennessee_demographics_2022!M518),0)</f>
        <v>5219.5484444872227</v>
      </c>
      <c r="N518" s="1">
        <f>IFERROR(tennessee_demographics_2023!N518*(tennessee_demographics_2023!N518/tennessee_demographics_2022!N518),0)</f>
        <v>318.00953388762912</v>
      </c>
      <c r="O518" s="1">
        <f>IFERROR(tennessee_demographics_2023!O518*(tennessee_demographics_2023!O518/tennessee_demographics_2022!O518),0)</f>
        <v>5616.2766884987141</v>
      </c>
      <c r="P518" s="1">
        <f>IFERROR(tennessee_demographics_2023!P518*(tennessee_demographics_2023!P518/tennessee_demographics_2022!P518),0)</f>
        <v>2624.3090742360114</v>
      </c>
      <c r="Q518" s="1">
        <f>IFERROR(tennessee_demographics_2023!Q518*(tennessee_demographics_2023!Q518/tennessee_demographics_2022!Q518),0)</f>
        <v>822.01448108473949</v>
      </c>
      <c r="R518" s="1">
        <f>IFERROR(tennessee_demographics_2023!R518*(tennessee_demographics_2023!R518/tennessee_demographics_2022!R518),0)</f>
        <v>241.60707632644076</v>
      </c>
      <c r="S518" s="1">
        <v>4204.3070236822314</v>
      </c>
      <c r="T518" s="1">
        <f>IFERROR(tennessee_demographics_2023!U518*(tennessee_demographics_2023!U518/tennessee_demographics_2022!U518),0)</f>
        <v>13320.701673045474</v>
      </c>
      <c r="U518" s="1">
        <f>IFERROR(tennessee_demographics_2023!V518*(tennessee_demographics_2023!V518/tennessee_demographics_2022!V518),0)</f>
        <v>4185.5294758034124</v>
      </c>
      <c r="V518" s="1">
        <f>IFERROR(tennessee_demographics_2023!W518*(tennessee_demographics_2023!W518/tennessee_demographics_2022!W518),0)</f>
        <v>67470.0880874305</v>
      </c>
      <c r="W518" s="1">
        <f>IFERROR(tennessee_demographics_2023!X518*(tennessee_demographics_2023!X518/tennessee_demographics_2022!X518),0)</f>
        <v>38340</v>
      </c>
      <c r="X518" s="1">
        <f>IFERROR(tennessee_demographics_2023!Y518*(tennessee_demographics_2023!Y518/tennessee_demographics_2022!Y518),0)</f>
        <v>2024.0014846584884</v>
      </c>
    </row>
    <row r="519" spans="1:24" x14ac:dyDescent="0.2">
      <c r="A519" s="1">
        <f>IFERROR(tennessee_demographics_2023!A519*(tennessee_demographics_2023!A519/tennessee_demographics_2022!A519),0)</f>
        <v>1526.5925728595028</v>
      </c>
      <c r="B519" s="1">
        <f>IFERROR(tennessee_demographics_2023!B519*(tennessee_demographics_2023!B519/tennessee_demographics_2022!B519),0)</f>
        <v>1005.5030470007198</v>
      </c>
      <c r="C519" s="1">
        <v>384.81292471726749</v>
      </c>
      <c r="D519" s="1">
        <v>99.620686973951834</v>
      </c>
      <c r="E519" s="1">
        <v>153.49347669900362</v>
      </c>
      <c r="F519" s="1">
        <v>164.40822676374472</v>
      </c>
      <c r="G519" s="1">
        <v>572.59454610272837</v>
      </c>
      <c r="H519" s="1">
        <v>110.55551409437585</v>
      </c>
      <c r="I519" s="1">
        <v>1368.6349640967887</v>
      </c>
      <c r="J519" s="1">
        <v>447.28774993180713</v>
      </c>
      <c r="K519" s="1">
        <v>337.91999999999996</v>
      </c>
      <c r="L519" s="1">
        <f>IFERROR(tennessee_demographics_2023!L519*(tennessee_demographics_2023!L519/tennessee_demographics_2022!L519),0)</f>
        <v>95.277777777777786</v>
      </c>
      <c r="M519" s="1">
        <f>IFERROR(tennessee_demographics_2023!M519*(tennessee_demographics_2023!M519/tennessee_demographics_2022!M519),0)</f>
        <v>569.00524169886057</v>
      </c>
      <c r="N519" s="1">
        <f>IFERROR(tennessee_demographics_2023!N519*(tennessee_demographics_2023!N519/tennessee_demographics_2022!N519),0)</f>
        <v>118.46547067901236</v>
      </c>
      <c r="O519" s="1">
        <f>IFERROR(tennessee_demographics_2023!O519*(tennessee_demographics_2023!O519/tennessee_demographics_2022!O519),0)</f>
        <v>530.03509053036373</v>
      </c>
      <c r="P519" s="1">
        <f>IFERROR(tennessee_demographics_2023!P519*(tennessee_demographics_2023!P519/tennessee_demographics_2022!P519),0)</f>
        <v>648.53016963479035</v>
      </c>
      <c r="Q519" s="1">
        <f>IFERROR(tennessee_demographics_2023!Q519*(tennessee_demographics_2023!Q519/tennessee_demographics_2022!Q519),0)</f>
        <v>213.61728395061732</v>
      </c>
      <c r="R519" s="1">
        <f>IFERROR(tennessee_demographics_2023!R519*(tennessee_demographics_2023!R519/tennessee_demographics_2022!R519),0)</f>
        <v>97.880999342537791</v>
      </c>
      <c r="S519" s="1">
        <v>1016.5444928272547</v>
      </c>
      <c r="T519" s="1">
        <f>IFERROR(tennessee_demographics_2023!U519*(tennessee_demographics_2023!U519/tennessee_demographics_2022!U519),0)</f>
        <v>2489.1400212713261</v>
      </c>
      <c r="U519" s="1">
        <f>IFERROR(tennessee_demographics_2023!V519*(tennessee_demographics_2023!V519/tennessee_demographics_2022!V519),0)</f>
        <v>985.4214569457647</v>
      </c>
      <c r="V519" s="1">
        <f>IFERROR(tennessee_demographics_2023!W519*(tennessee_demographics_2023!W519/tennessee_demographics_2022!W519),0)</f>
        <v>53364.676733312415</v>
      </c>
      <c r="W519" s="1">
        <f>IFERROR(tennessee_demographics_2023!X519*(tennessee_demographics_2023!X519/tennessee_demographics_2022!X519),0)</f>
        <v>38341</v>
      </c>
      <c r="X519" s="1">
        <f>IFERROR(tennessee_demographics_2023!Y519*(tennessee_demographics_2023!Y519/tennessee_demographics_2022!Y519),0)</f>
        <v>2024.0014846584884</v>
      </c>
    </row>
    <row r="520" spans="1:24" x14ac:dyDescent="0.2">
      <c r="A520" s="1">
        <f>IFERROR(tennessee_demographics_2023!A520*(tennessee_demographics_2023!A520/tennessee_demographics_2022!A520),0)</f>
        <v>707.50451654183451</v>
      </c>
      <c r="B520" s="1">
        <f>IFERROR(tennessee_demographics_2023!B520*(tennessee_demographics_2023!B520/tennessee_demographics_2022!B520),0)</f>
        <v>628.99552026918127</v>
      </c>
      <c r="C520" s="1">
        <v>199.26180311639121</v>
      </c>
      <c r="D520" s="1">
        <v>100.10137777777777</v>
      </c>
      <c r="E520" s="1">
        <v>96.226843745387697</v>
      </c>
      <c r="F520" s="1">
        <v>86.90750155051532</v>
      </c>
      <c r="G520" s="1">
        <v>117.76994356355817</v>
      </c>
      <c r="H520" s="1">
        <v>175.66957325934732</v>
      </c>
      <c r="I520" s="1">
        <v>974.91656025950772</v>
      </c>
      <c r="J520" s="1">
        <v>265.05761220932357</v>
      </c>
      <c r="K520" s="1">
        <v>90.710743801652882</v>
      </c>
      <c r="L520" s="1">
        <f>IFERROR(tennessee_demographics_2023!L520*(tennessee_demographics_2023!L520/tennessee_demographics_2022!L520),0)</f>
        <v>66.047871000251945</v>
      </c>
      <c r="M520" s="1">
        <f>IFERROR(tennessee_demographics_2023!M520*(tennessee_demographics_2023!M520/tennessee_demographics_2022!M520),0)</f>
        <v>382.02603384917961</v>
      </c>
      <c r="N520" s="1">
        <f>IFERROR(tennessee_demographics_2023!N520*(tennessee_demographics_2023!N520/tennessee_demographics_2022!N520),0)</f>
        <v>17.279999999999998</v>
      </c>
      <c r="O520" s="1">
        <f>IFERROR(tennessee_demographics_2023!O520*(tennessee_demographics_2023!O520/tennessee_demographics_2022!O520),0)</f>
        <v>471.48501233851067</v>
      </c>
      <c r="P520" s="1">
        <f>IFERROR(tennessee_demographics_2023!P520*(tennessee_demographics_2023!P520/tennessee_demographics_2022!P520),0)</f>
        <v>310.08437417085133</v>
      </c>
      <c r="Q520" s="1">
        <f>IFERROR(tennessee_demographics_2023!Q520*(tennessee_demographics_2023!Q520/tennessee_demographics_2022!Q520),0)</f>
        <v>50.674598453301606</v>
      </c>
      <c r="R520" s="1">
        <f>IFERROR(tennessee_demographics_2023!R520*(tennessee_demographics_2023!R520/tennessee_demographics_2022!R520),0)</f>
        <v>21.433470507544584</v>
      </c>
      <c r="S520" s="1">
        <v>620.3021655487488</v>
      </c>
      <c r="T520" s="1">
        <f>IFERROR(tennessee_demographics_2023!U520*(tennessee_demographics_2023!U520/tennessee_demographics_2022!U520),0)</f>
        <v>1334.0203927376292</v>
      </c>
      <c r="U520" s="1">
        <f>IFERROR(tennessee_demographics_2023!V520*(tennessee_demographics_2023!V520/tennessee_demographics_2022!V520),0)</f>
        <v>620.02730612232642</v>
      </c>
      <c r="V520" s="1">
        <f>IFERROR(tennessee_demographics_2023!W520*(tennessee_demographics_2023!W520/tennessee_demographics_2022!W520),0)</f>
        <v>42311.033274956942</v>
      </c>
      <c r="W520" s="1">
        <f>IFERROR(tennessee_demographics_2023!X520*(tennessee_demographics_2023!X520/tennessee_demographics_2022!X520),0)</f>
        <v>38342</v>
      </c>
      <c r="X520" s="1">
        <f>IFERROR(tennessee_demographics_2023!Y520*(tennessee_demographics_2023!Y520/tennessee_demographics_2022!Y520),0)</f>
        <v>2024.0014846584884</v>
      </c>
    </row>
    <row r="521" spans="1:24" x14ac:dyDescent="0.2">
      <c r="A521" s="1">
        <f>IFERROR(tennessee_demographics_2023!A521*(tennessee_demographics_2023!A521/tennessee_demographics_2022!A521),0)</f>
        <v>6934.9725136135412</v>
      </c>
      <c r="B521" s="1">
        <f>IFERROR(tennessee_demographics_2023!B521*(tennessee_demographics_2023!B521/tennessee_demographics_2022!B521),0)</f>
        <v>8895.8063471135774</v>
      </c>
      <c r="C521" s="1">
        <v>1092.7445601667325</v>
      </c>
      <c r="D521" s="1">
        <v>351.57922333589778</v>
      </c>
      <c r="E521" s="1">
        <v>1080.3628706358679</v>
      </c>
      <c r="F521" s="1">
        <v>2286.0258809997285</v>
      </c>
      <c r="G521" s="1">
        <v>1031.5330073944217</v>
      </c>
      <c r="H521" s="1">
        <v>871.04238541317477</v>
      </c>
      <c r="I521" s="1">
        <v>3039.8402529518389</v>
      </c>
      <c r="J521" s="1">
        <v>3826.0199144295084</v>
      </c>
      <c r="K521" s="1">
        <v>768.03119374745506</v>
      </c>
      <c r="L521" s="1">
        <f>IFERROR(tennessee_demographics_2023!L521*(tennessee_demographics_2023!L521/tennessee_demographics_2022!L521),0)</f>
        <v>409.02847601264006</v>
      </c>
      <c r="M521" s="1">
        <f>IFERROR(tennessee_demographics_2023!M521*(tennessee_demographics_2023!M521/tennessee_demographics_2022!M521),0)</f>
        <v>5693.6003466551738</v>
      </c>
      <c r="N521" s="1">
        <f>IFERROR(tennessee_demographics_2023!N521*(tennessee_demographics_2023!N521/tennessee_demographics_2022!N521),0)</f>
        <v>589.0908517634341</v>
      </c>
      <c r="O521" s="1">
        <f>IFERROR(tennessee_demographics_2023!O521*(tennessee_demographics_2023!O521/tennessee_demographics_2022!O521),0)</f>
        <v>7243.8779370394986</v>
      </c>
      <c r="P521" s="1">
        <f>IFERROR(tennessee_demographics_2023!P521*(tennessee_demographics_2023!P521/tennessee_demographics_2022!P521),0)</f>
        <v>3068.6811444155451</v>
      </c>
      <c r="Q521" s="1">
        <f>IFERROR(tennessee_demographics_2023!Q521*(tennessee_demographics_2023!Q521/tennessee_demographics_2022!Q521),0)</f>
        <v>1814.8746527780236</v>
      </c>
      <c r="R521" s="1">
        <f>IFERROR(tennessee_demographics_2023!R521*(tennessee_demographics_2023!R521/tennessee_demographics_2022!R521),0)</f>
        <v>674.15561829663534</v>
      </c>
      <c r="S521" s="1">
        <v>6561.0373115393622</v>
      </c>
      <c r="T521" s="1">
        <f>IFERROR(tennessee_demographics_2023!U521*(tennessee_demographics_2023!U521/tennessee_demographics_2022!U521),0)</f>
        <v>15811.109846770934</v>
      </c>
      <c r="U521" s="1">
        <f>IFERROR(tennessee_demographics_2023!V521*(tennessee_demographics_2023!V521/tennessee_demographics_2022!V521),0)</f>
        <v>6553.0004580385767</v>
      </c>
      <c r="V521" s="1">
        <f>IFERROR(tennessee_demographics_2023!W521*(tennessee_demographics_2023!W521/tennessee_demographics_2022!W521),0)</f>
        <v>71348.206557758545</v>
      </c>
      <c r="W521" s="1">
        <f>IFERROR(tennessee_demographics_2023!X521*(tennessee_demographics_2023!X521/tennessee_demographics_2022!X521),0)</f>
        <v>38343</v>
      </c>
      <c r="X521" s="1">
        <f>IFERROR(tennessee_demographics_2023!Y521*(tennessee_demographics_2023!Y521/tennessee_demographics_2022!Y521),0)</f>
        <v>2024.0014846584884</v>
      </c>
    </row>
    <row r="522" spans="1:24" x14ac:dyDescent="0.2">
      <c r="A522" s="1">
        <f>IFERROR(tennessee_demographics_2023!A522*(tennessee_demographics_2023!A522/tennessee_demographics_2022!A522),0)</f>
        <v>4174.8663708753802</v>
      </c>
      <c r="B522" s="1">
        <f>IFERROR(tennessee_demographics_2023!B522*(tennessee_demographics_2023!B522/tennessee_demographics_2022!B522),0)</f>
        <v>3746.2889587325781</v>
      </c>
      <c r="C522" s="1">
        <v>778.71096718881279</v>
      </c>
      <c r="D522" s="1">
        <v>2473.6043218052523</v>
      </c>
      <c r="E522" s="1">
        <v>1631.260313029682</v>
      </c>
      <c r="F522" s="1">
        <v>673.76579096206842</v>
      </c>
      <c r="G522" s="1">
        <v>409.03663169891018</v>
      </c>
      <c r="H522" s="1">
        <v>489.36460575829051</v>
      </c>
      <c r="I522" s="1">
        <v>1394.7894208481193</v>
      </c>
      <c r="J522" s="1">
        <v>5495.0666107753113</v>
      </c>
      <c r="K522" s="1">
        <v>588.88925066666457</v>
      </c>
      <c r="L522" s="1">
        <f>IFERROR(tennessee_demographics_2023!L522*(tennessee_demographics_2023!L522/tennessee_demographics_2022!L522),0)</f>
        <v>47.296009349030491</v>
      </c>
      <c r="M522" s="1">
        <f>IFERROR(tennessee_demographics_2023!M522*(tennessee_demographics_2023!M522/tennessee_demographics_2022!M522),0)</f>
        <v>3544.247795827227</v>
      </c>
      <c r="N522" s="1">
        <f>IFERROR(tennessee_demographics_2023!N522*(tennessee_demographics_2023!N522/tennessee_demographics_2022!N522),0)</f>
        <v>99.342357351103701</v>
      </c>
      <c r="O522" s="1">
        <f>IFERROR(tennessee_demographics_2023!O522*(tennessee_demographics_2023!O522/tennessee_demographics_2022!O522),0)</f>
        <v>4330.5913058782644</v>
      </c>
      <c r="P522" s="1">
        <f>IFERROR(tennessee_demographics_2023!P522*(tennessee_demographics_2023!P522/tennessee_demographics_2022!P522),0)</f>
        <v>1641.3850069115829</v>
      </c>
      <c r="Q522" s="1">
        <f>IFERROR(tennessee_demographics_2023!Q522*(tennessee_demographics_2023!Q522/tennessee_demographics_2022!Q522),0)</f>
        <v>806.18052579918685</v>
      </c>
      <c r="R522" s="1">
        <f>IFERROR(tennessee_demographics_2023!R522*(tennessee_demographics_2023!R522/tennessee_demographics_2022!R522),0)</f>
        <v>431.63347200000004</v>
      </c>
      <c r="S522" s="1">
        <v>2924.6067282923709</v>
      </c>
      <c r="T522" s="1">
        <f>IFERROR(tennessee_demographics_2023!U522*(tennessee_demographics_2023!U522/tennessee_demographics_2022!U522),0)</f>
        <v>7910.5836292584709</v>
      </c>
      <c r="U522" s="1">
        <f>IFERROR(tennessee_demographics_2023!V522*(tennessee_demographics_2023!V522/tennessee_demographics_2022!V522),0)</f>
        <v>2900.5661222374638</v>
      </c>
      <c r="V522" s="1">
        <f>IFERROR(tennessee_demographics_2023!W522*(tennessee_demographics_2023!W522/tennessee_demographics_2022!W522),0)</f>
        <v>69871.244806972507</v>
      </c>
      <c r="W522" s="1">
        <f>IFERROR(tennessee_demographics_2023!X522*(tennessee_demographics_2023!X522/tennessee_demographics_2022!X522),0)</f>
        <v>38344</v>
      </c>
      <c r="X522" s="1">
        <f>IFERROR(tennessee_demographics_2023!Y522*(tennessee_demographics_2023!Y522/tennessee_demographics_2022!Y522),0)</f>
        <v>2024.0014846584884</v>
      </c>
    </row>
    <row r="523" spans="1:24" x14ac:dyDescent="0.2">
      <c r="A523" s="1">
        <f>IFERROR(tennessee_demographics_2023!A523*(tennessee_demographics_2023!A523/tennessee_demographics_2022!A523),0)</f>
        <v>454.01612641640628</v>
      </c>
      <c r="B523" s="1">
        <f>IFERROR(tennessee_demographics_2023!B523*(tennessee_demographics_2023!B523/tennessee_demographics_2022!B523),0)</f>
        <v>638.75118044470571</v>
      </c>
      <c r="C523" s="1">
        <v>78.50250711147352</v>
      </c>
      <c r="D523" s="1">
        <v>16.528925619834705</v>
      </c>
      <c r="E523" s="1">
        <v>92.877775857316209</v>
      </c>
      <c r="F523" s="1">
        <v>71.968593749999997</v>
      </c>
      <c r="G523" s="1">
        <v>75.820796641040658</v>
      </c>
      <c r="H523" s="1">
        <v>188.94563134724004</v>
      </c>
      <c r="I523" s="1">
        <v>288.3872589781617</v>
      </c>
      <c r="J523" s="1">
        <v>339.59508762217285</v>
      </c>
      <c r="K523" s="1">
        <v>2.0227160493827161</v>
      </c>
      <c r="L523" s="1">
        <f>IFERROR(tennessee_demographics_2023!L523*(tennessee_demographics_2023!L523/tennessee_demographics_2022!L523),0)</f>
        <v>42.342013888888886</v>
      </c>
      <c r="M523" s="1">
        <f>IFERROR(tennessee_demographics_2023!M523*(tennessee_demographics_2023!M523/tennessee_demographics_2022!M523),0)</f>
        <v>326.78415021514934</v>
      </c>
      <c r="N523" s="1">
        <f>IFERROR(tennessee_demographics_2023!N523*(tennessee_demographics_2023!N523/tennessee_demographics_2022!N523),0)</f>
        <v>33</v>
      </c>
      <c r="O523" s="1">
        <f>IFERROR(tennessee_demographics_2023!O523*(tennessee_demographics_2023!O523/tennessee_demographics_2022!O523),0)</f>
        <v>403.37251165948686</v>
      </c>
      <c r="P523" s="1">
        <f>IFERROR(tennessee_demographics_2023!P523*(tennessee_demographics_2023!P523/tennessee_demographics_2022!P523),0)</f>
        <v>437.06557399704258</v>
      </c>
      <c r="Q523" s="1">
        <f>IFERROR(tennessee_demographics_2023!Q523*(tennessee_demographics_2023!Q523/tennessee_demographics_2022!Q523),0)</f>
        <v>21.033086419753083</v>
      </c>
      <c r="R523" s="1">
        <f>IFERROR(tennessee_demographics_2023!R523*(tennessee_demographics_2023!R523/tennessee_demographics_2022!R523),0)</f>
        <v>100.42346938775511</v>
      </c>
      <c r="S523" s="1">
        <v>421.74987159311013</v>
      </c>
      <c r="T523" s="1">
        <f>IFERROR(tennessee_demographics_2023!U523*(tennessee_demographics_2023!U523/tennessee_demographics_2022!U523),0)</f>
        <v>1073.2499568113881</v>
      </c>
      <c r="U523" s="1">
        <f>IFERROR(tennessee_demographics_2023!V523*(tennessee_demographics_2023!V523/tennessee_demographics_2022!V523),0)</f>
        <v>352.42766440829246</v>
      </c>
      <c r="V523" s="1">
        <f>IFERROR(tennessee_demographics_2023!W523*(tennessee_demographics_2023!W523/tennessee_demographics_2022!W523),0)</f>
        <v>58591.061780142642</v>
      </c>
      <c r="W523" s="1">
        <f>IFERROR(tennessee_demographics_2023!X523*(tennessee_demographics_2023!X523/tennessee_demographics_2022!X523),0)</f>
        <v>38345</v>
      </c>
      <c r="X523" s="1">
        <f>IFERROR(tennessee_demographics_2023!Y523*(tennessee_demographics_2023!Y523/tennessee_demographics_2022!Y523),0)</f>
        <v>2024.0014846584884</v>
      </c>
    </row>
    <row r="524" spans="1:24" x14ac:dyDescent="0.2">
      <c r="A524" s="1">
        <f>IFERROR(tennessee_demographics_2023!A524*(tennessee_demographics_2023!A524/tennessee_demographics_2022!A524),0)</f>
        <v>395.35337920633418</v>
      </c>
      <c r="B524" s="1">
        <f>IFERROR(tennessee_demographics_2023!B524*(tennessee_demographics_2023!B524/tennessee_demographics_2022!B524),0)</f>
        <v>407.89344990096305</v>
      </c>
      <c r="C524" s="1">
        <v>220.14031094479384</v>
      </c>
      <c r="D524" s="1">
        <v>7</v>
      </c>
      <c r="E524" s="1">
        <v>38.963139120095121</v>
      </c>
      <c r="F524" s="1">
        <v>82.16203503460207</v>
      </c>
      <c r="G524" s="1">
        <v>159.72000000000003</v>
      </c>
      <c r="H524" s="1">
        <v>26.3671875</v>
      </c>
      <c r="I524" s="1">
        <v>147.86622817741701</v>
      </c>
      <c r="J524" s="1">
        <v>166.375</v>
      </c>
      <c r="K524" s="1">
        <v>0</v>
      </c>
      <c r="L524" s="1">
        <f>IFERROR(tennessee_demographics_2023!L524*(tennessee_demographics_2023!L524/tennessee_demographics_2022!L524),0)</f>
        <v>106.08419421487602</v>
      </c>
      <c r="M524" s="1">
        <f>IFERROR(tennessee_demographics_2023!M524*(tennessee_demographics_2023!M524/tennessee_demographics_2022!M524),0)</f>
        <v>388.6259765625</v>
      </c>
      <c r="N524" s="1">
        <f>IFERROR(tennessee_demographics_2023!N524*(tennessee_demographics_2023!N524/tennessee_demographics_2022!N524),0)</f>
        <v>36.408888888888889</v>
      </c>
      <c r="O524" s="1">
        <f>IFERROR(tennessee_demographics_2023!O524*(tennessee_demographics_2023!O524/tennessee_demographics_2022!O524),0)</f>
        <v>371.33933745790591</v>
      </c>
      <c r="P524" s="1">
        <f>IFERROR(tennessee_demographics_2023!P524*(tennessee_demographics_2023!P524/tennessee_demographics_2022!P524),0)</f>
        <v>55.458333333333329</v>
      </c>
      <c r="Q524" s="1">
        <f>IFERROR(tennessee_demographics_2023!Q524*(tennessee_demographics_2023!Q524/tennessee_demographics_2022!Q524),0)</f>
        <v>0</v>
      </c>
      <c r="R524" s="1">
        <f>IFERROR(tennessee_demographics_2023!R524*(tennessee_demographics_2023!R524/tennessee_demographics_2022!R524),0)</f>
        <v>20.796875</v>
      </c>
      <c r="S524" s="1">
        <v>229.97522611329575</v>
      </c>
      <c r="T524" s="1">
        <f>IFERROR(tennessee_demographics_2023!U524*(tennessee_demographics_2023!U524/tennessee_demographics_2022!U524),0)</f>
        <v>802.12244897959181</v>
      </c>
      <c r="U524" s="1">
        <f>IFERROR(tennessee_demographics_2023!V524*(tennessee_demographics_2023!V524/tennessee_demographics_2022!V524),0)</f>
        <v>191.98422090729784</v>
      </c>
      <c r="V524" s="1">
        <f>IFERROR(tennessee_demographics_2023!W524*(tennessee_demographics_2023!W524/tennessee_demographics_2022!W524),0)</f>
        <v>45301.561820340365</v>
      </c>
      <c r="W524" s="1">
        <f>IFERROR(tennessee_demographics_2023!X524*(tennessee_demographics_2023!X524/tennessee_demographics_2022!X524),0)</f>
        <v>38347</v>
      </c>
      <c r="X524" s="1">
        <f>IFERROR(tennessee_demographics_2023!Y524*(tennessee_demographics_2023!Y524/tennessee_demographics_2022!Y524),0)</f>
        <v>2024.0014846584884</v>
      </c>
    </row>
    <row r="525" spans="1:24" x14ac:dyDescent="0.2">
      <c r="A525" s="1">
        <f>IFERROR(tennessee_demographics_2023!A525*(tennessee_demographics_2023!A525/tennessee_demographics_2022!A525),0)</f>
        <v>115.65946654125233</v>
      </c>
      <c r="B525" s="1">
        <f>IFERROR(tennessee_demographics_2023!B525*(tennessee_demographics_2023!B525/tennessee_demographics_2022!B525),0)</f>
        <v>339.20190110532468</v>
      </c>
      <c r="C525" s="1">
        <v>14.67429760665973</v>
      </c>
      <c r="D525" s="1">
        <v>47.954556213017753</v>
      </c>
      <c r="E525" s="1">
        <v>6.75</v>
      </c>
      <c r="F525" s="1">
        <v>6.7725359268398897</v>
      </c>
      <c r="G525" s="1">
        <v>0.79179060083283759</v>
      </c>
      <c r="H525" s="1">
        <v>64.58024691358024</v>
      </c>
      <c r="I525" s="1">
        <v>6904.1626979404955</v>
      </c>
      <c r="J525" s="1">
        <v>113.01147193981606</v>
      </c>
      <c r="K525" s="1">
        <v>35.265306122448976</v>
      </c>
      <c r="L525" s="1">
        <f>IFERROR(tennessee_demographics_2023!L525*(tennessee_demographics_2023!L525/tennessee_demographics_2022!L525),0)</f>
        <v>0</v>
      </c>
      <c r="M525" s="1">
        <f>IFERROR(tennessee_demographics_2023!M525*(tennessee_demographics_2023!M525/tennessee_demographics_2022!M525),0)</f>
        <v>22.831172388604816</v>
      </c>
      <c r="N525" s="1">
        <f>IFERROR(tennessee_demographics_2023!N525*(tennessee_demographics_2023!N525/tennessee_demographics_2022!N525),0)</f>
        <v>0.25054784514243977</v>
      </c>
      <c r="O525" s="1">
        <f>IFERROR(tennessee_demographics_2023!O525*(tennessee_demographics_2023!O525/tennessee_demographics_2022!O525),0)</f>
        <v>59.848505859375003</v>
      </c>
      <c r="P525" s="1">
        <f>IFERROR(tennessee_demographics_2023!P525*(tennessee_demographics_2023!P525/tennessee_demographics_2022!P525),0)</f>
        <v>563.31256503642032</v>
      </c>
      <c r="Q525" s="1">
        <f>IFERROR(tennessee_demographics_2023!Q525*(tennessee_demographics_2023!Q525/tennessee_demographics_2022!Q525),0)</f>
        <v>0</v>
      </c>
      <c r="R525" s="1">
        <f>IFERROR(tennessee_demographics_2023!R525*(tennessee_demographics_2023!R525/tennessee_demographics_2022!R525),0)</f>
        <v>0</v>
      </c>
      <c r="S525" s="1">
        <v>329.40603946513454</v>
      </c>
      <c r="T525" s="1">
        <f>IFERROR(tennessee_demographics_2023!U525*(tennessee_demographics_2023!U525/tennessee_demographics_2022!U525),0)</f>
        <v>397.2253719167656</v>
      </c>
      <c r="U525" s="1">
        <f>IFERROR(tennessee_demographics_2023!V525*(tennessee_demographics_2023!V525/tennessee_demographics_2022!V525),0)</f>
        <v>297.0735453126922</v>
      </c>
      <c r="V525" s="1">
        <f>IFERROR(tennessee_demographics_2023!W525*(tennessee_demographics_2023!W525/tennessee_demographics_2022!W525),0)</f>
        <v>8426.6092223996911</v>
      </c>
      <c r="W525" s="1">
        <f>IFERROR(tennessee_demographics_2023!X525*(tennessee_demographics_2023!X525/tennessee_demographics_2022!X525),0)</f>
        <v>38348</v>
      </c>
      <c r="X525" s="1">
        <f>IFERROR(tennessee_demographics_2023!Y525*(tennessee_demographics_2023!Y525/tennessee_demographics_2022!Y525),0)</f>
        <v>2024.0014846584884</v>
      </c>
    </row>
    <row r="526" spans="1:24" x14ac:dyDescent="0.2">
      <c r="A526" s="1">
        <f>IFERROR(tennessee_demographics_2023!A526*(tennessee_demographics_2023!A526/tennessee_demographics_2022!A526),0)</f>
        <v>9468.6831895512296</v>
      </c>
      <c r="B526" s="1">
        <f>IFERROR(tennessee_demographics_2023!B526*(tennessee_demographics_2023!B526/tennessee_demographics_2022!B526),0)</f>
        <v>9264.0159079421373</v>
      </c>
      <c r="C526" s="1">
        <v>2055.6351103090274</v>
      </c>
      <c r="D526" s="1">
        <v>988.21165309662649</v>
      </c>
      <c r="E526" s="1">
        <v>1512.8907489805761</v>
      </c>
      <c r="F526" s="1">
        <v>1957.6707872774518</v>
      </c>
      <c r="G526" s="1">
        <v>1142.0013665606739</v>
      </c>
      <c r="H526" s="1">
        <v>952.76616122942266</v>
      </c>
      <c r="I526" s="1">
        <v>2804.3906447570034</v>
      </c>
      <c r="J526" s="1">
        <v>8397.0906739238198</v>
      </c>
      <c r="K526" s="1">
        <v>720.27571122969357</v>
      </c>
      <c r="L526" s="1">
        <f>IFERROR(tennessee_demographics_2023!L526*(tennessee_demographics_2023!L526/tennessee_demographics_2022!L526),0)</f>
        <v>379.76877551020408</v>
      </c>
      <c r="M526" s="1">
        <f>IFERROR(tennessee_demographics_2023!M526*(tennessee_demographics_2023!M526/tennessee_demographics_2022!M526),0)</f>
        <v>6423.2286731168679</v>
      </c>
      <c r="N526" s="1">
        <f>IFERROR(tennessee_demographics_2023!N526*(tennessee_demographics_2023!N526/tennessee_demographics_2022!N526),0)</f>
        <v>869.34864797689704</v>
      </c>
      <c r="O526" s="1">
        <f>IFERROR(tennessee_demographics_2023!O526*(tennessee_demographics_2023!O526/tennessee_demographics_2022!O526),0)</f>
        <v>6872.6422195267833</v>
      </c>
      <c r="P526" s="1">
        <f>IFERROR(tennessee_demographics_2023!P526*(tennessee_demographics_2023!P526/tennessee_demographics_2022!P526),0)</f>
        <v>4903.0386020122669</v>
      </c>
      <c r="Q526" s="1">
        <f>IFERROR(tennessee_demographics_2023!Q526*(tennessee_demographics_2023!Q526/tennessee_demographics_2022!Q526),0)</f>
        <v>1270.1925723442359</v>
      </c>
      <c r="R526" s="1">
        <f>IFERROR(tennessee_demographics_2023!R526*(tennessee_demographics_2023!R526/tennessee_demographics_2022!R526),0)</f>
        <v>420.02903218278146</v>
      </c>
      <c r="S526" s="1">
        <v>6744.9306857976708</v>
      </c>
      <c r="T526" s="1">
        <f>IFERROR(tennessee_demographics_2023!U526*(tennessee_demographics_2023!U526/tennessee_demographics_2022!U526),0)</f>
        <v>18722.573167747229</v>
      </c>
      <c r="U526" s="1">
        <f>IFERROR(tennessee_demographics_2023!V526*(tennessee_demographics_2023!V526/tennessee_demographics_2022!V526),0)</f>
        <v>6688.8296005079328</v>
      </c>
      <c r="V526" s="1">
        <f>IFERROR(tennessee_demographics_2023!W526*(tennessee_demographics_2023!W526/tennessee_demographics_2022!W526),0)</f>
        <v>64016.756126568493</v>
      </c>
      <c r="W526" s="1">
        <f>IFERROR(tennessee_demographics_2023!X526*(tennessee_demographics_2023!X526/tennessee_demographics_2022!X526),0)</f>
        <v>38351</v>
      </c>
      <c r="X526" s="1">
        <f>IFERROR(tennessee_demographics_2023!Y526*(tennessee_demographics_2023!Y526/tennessee_demographics_2022!Y526),0)</f>
        <v>2024.0014846584884</v>
      </c>
    </row>
    <row r="527" spans="1:24" x14ac:dyDescent="0.2">
      <c r="A527" s="1">
        <f>IFERROR(tennessee_demographics_2023!A527*(tennessee_demographics_2023!A527/tennessee_demographics_2022!A527),0)</f>
        <v>350.78254847645439</v>
      </c>
      <c r="B527" s="1">
        <f>IFERROR(tennessee_demographics_2023!B527*(tennessee_demographics_2023!B527/tennessee_demographics_2022!B527),0)</f>
        <v>403.14122448979583</v>
      </c>
      <c r="C527" s="1">
        <v>1.0279595478881616</v>
      </c>
      <c r="D527" s="1">
        <v>0</v>
      </c>
      <c r="E527" s="1">
        <v>0</v>
      </c>
      <c r="F527" s="1">
        <v>584.40113037139849</v>
      </c>
      <c r="G527" s="1">
        <v>306.31555555555553</v>
      </c>
      <c r="H527" s="1">
        <v>54.40145785123967</v>
      </c>
      <c r="I527" s="1">
        <v>186.09159193895462</v>
      </c>
      <c r="J527" s="1">
        <v>59.172792331304123</v>
      </c>
      <c r="K527" s="1">
        <v>0</v>
      </c>
      <c r="L527" s="1">
        <f>IFERROR(tennessee_demographics_2023!L527*(tennessee_demographics_2023!L527/tennessee_demographics_2022!L527),0)</f>
        <v>0</v>
      </c>
      <c r="M527" s="1">
        <f>IFERROR(tennessee_demographics_2023!M527*(tennessee_demographics_2023!M527/tennessee_demographics_2022!M527),0)</f>
        <v>572.38962066821193</v>
      </c>
      <c r="N527" s="1">
        <f>IFERROR(tennessee_demographics_2023!N527*(tennessee_demographics_2023!N527/tennessee_demographics_2022!N527),0)</f>
        <v>0</v>
      </c>
      <c r="O527" s="1">
        <f>IFERROR(tennessee_demographics_2023!O527*(tennessee_demographics_2023!O527/tennessee_demographics_2022!O527),0)</f>
        <v>664.22432126241461</v>
      </c>
      <c r="P527" s="1">
        <f>IFERROR(tennessee_demographics_2023!P527*(tennessee_demographics_2023!P527/tennessee_demographics_2022!P527),0)</f>
        <v>265.04645130513859</v>
      </c>
      <c r="Q527" s="1">
        <f>IFERROR(tennessee_demographics_2023!Q527*(tennessee_demographics_2023!Q527/tennessee_demographics_2022!Q527),0)</f>
        <v>159.76331360946745</v>
      </c>
      <c r="R527" s="1">
        <f>IFERROR(tennessee_demographics_2023!R527*(tennessee_demographics_2023!R527/tennessee_demographics_2022!R527),0)</f>
        <v>11</v>
      </c>
      <c r="S527" s="1">
        <v>297.61925240299638</v>
      </c>
      <c r="T527" s="1">
        <f>IFERROR(tennessee_demographics_2023!U527*(tennessee_demographics_2023!U527/tennessee_demographics_2022!U527),0)</f>
        <v>747.25765333057291</v>
      </c>
      <c r="U527" s="1">
        <f>IFERROR(tennessee_demographics_2023!V527*(tennessee_demographics_2023!V527/tennessee_demographics_2022!V527),0)</f>
        <v>285.61599689990675</v>
      </c>
      <c r="V527" s="1">
        <f>IFERROR(tennessee_demographics_2023!W527*(tennessee_demographics_2023!W527/tennessee_demographics_2022!W527),0)</f>
        <v>-1.836851008517848E+17</v>
      </c>
      <c r="W527" s="1">
        <f>IFERROR(tennessee_demographics_2023!X527*(tennessee_demographics_2023!X527/tennessee_demographics_2022!X527),0)</f>
        <v>38352</v>
      </c>
      <c r="X527" s="1">
        <f>IFERROR(tennessee_demographics_2023!Y527*(tennessee_demographics_2023!Y527/tennessee_demographics_2022!Y527),0)</f>
        <v>2024.0014846584884</v>
      </c>
    </row>
    <row r="528" spans="1:24" x14ac:dyDescent="0.2">
      <c r="A528" s="1">
        <f>IFERROR(tennessee_demographics_2023!A528*(tennessee_demographics_2023!A528/tennessee_demographics_2022!A528),0)</f>
        <v>4230.511973442769</v>
      </c>
      <c r="B528" s="1">
        <f>IFERROR(tennessee_demographics_2023!B528*(tennessee_demographics_2023!B528/tennessee_demographics_2022!B528),0)</f>
        <v>3781.859695613678</v>
      </c>
      <c r="C528" s="1">
        <v>980.84626672919967</v>
      </c>
      <c r="D528" s="1">
        <v>1274.7807607189577</v>
      </c>
      <c r="E528" s="1">
        <v>1030.59201016456</v>
      </c>
      <c r="F528" s="1">
        <v>877.53085810113816</v>
      </c>
      <c r="G528" s="1">
        <v>528.10601372320275</v>
      </c>
      <c r="H528" s="1">
        <v>216.61209170972103</v>
      </c>
      <c r="I528" s="1">
        <v>1102.3923763526127</v>
      </c>
      <c r="J528" s="1">
        <v>3010.8993700002893</v>
      </c>
      <c r="K528" s="1">
        <v>760.54022161358739</v>
      </c>
      <c r="L528" s="1">
        <f>IFERROR(tennessee_demographics_2023!L528*(tennessee_demographics_2023!L528/tennessee_demographics_2022!L528),0)</f>
        <v>209.26847621607087</v>
      </c>
      <c r="M528" s="1">
        <f>IFERROR(tennessee_demographics_2023!M528*(tennessee_demographics_2023!M528/tennessee_demographics_2022!M528),0)</f>
        <v>3503.9207357903247</v>
      </c>
      <c r="N528" s="1">
        <f>IFERROR(tennessee_demographics_2023!N528*(tennessee_demographics_2023!N528/tennessee_demographics_2022!N528),0)</f>
        <v>567.64578209592446</v>
      </c>
      <c r="O528" s="1">
        <f>IFERROR(tennessee_demographics_2023!O528*(tennessee_demographics_2023!O528/tennessee_demographics_2022!O528),0)</f>
        <v>3978.2345619582179</v>
      </c>
      <c r="P528" s="1">
        <f>IFERROR(tennessee_demographics_2023!P528*(tennessee_demographics_2023!P528/tennessee_demographics_2022!P528),0)</f>
        <v>1603.0746093884941</v>
      </c>
      <c r="Q528" s="1">
        <f>IFERROR(tennessee_demographics_2023!Q528*(tennessee_demographics_2023!Q528/tennessee_demographics_2022!Q528),0)</f>
        <v>779.19999247662247</v>
      </c>
      <c r="R528" s="1">
        <f>IFERROR(tennessee_demographics_2023!R528*(tennessee_demographics_2023!R528/tennessee_demographics_2022!R528),0)</f>
        <v>669.22786222842876</v>
      </c>
      <c r="S528" s="1">
        <v>3098.423064678937</v>
      </c>
      <c r="T528" s="1">
        <f>IFERROR(tennessee_demographics_2023!U528*(tennessee_demographics_2023!U528/tennessee_demographics_2022!U528),0)</f>
        <v>7930.0241307052893</v>
      </c>
      <c r="U528" s="1">
        <f>IFERROR(tennessee_demographics_2023!V528*(tennessee_demographics_2023!V528/tennessee_demographics_2022!V528),0)</f>
        <v>3098.3810996303805</v>
      </c>
      <c r="V528" s="1">
        <f>IFERROR(tennessee_demographics_2023!W528*(tennessee_demographics_2023!W528/tennessee_demographics_2022!W528),0)</f>
        <v>135168.8281152579</v>
      </c>
      <c r="W528" s="1">
        <f>IFERROR(tennessee_demographics_2023!X528*(tennessee_demographics_2023!X528/tennessee_demographics_2022!X528),0)</f>
        <v>38355</v>
      </c>
      <c r="X528" s="1">
        <f>IFERROR(tennessee_demographics_2023!Y528*(tennessee_demographics_2023!Y528/tennessee_demographics_2022!Y528),0)</f>
        <v>2024.0014846584884</v>
      </c>
    </row>
    <row r="529" spans="1:24" x14ac:dyDescent="0.2">
      <c r="A529" s="1">
        <f>IFERROR(tennessee_demographics_2023!A529*(tennessee_demographics_2023!A529/tennessee_demographics_2022!A529),0)</f>
        <v>1329.2302100578158</v>
      </c>
      <c r="B529" s="1">
        <f>IFERROR(tennessee_demographics_2023!B529*(tennessee_demographics_2023!B529/tennessee_demographics_2022!B529),0)</f>
        <v>1088.6886157641131</v>
      </c>
      <c r="C529" s="1">
        <v>396.43168768917701</v>
      </c>
      <c r="D529" s="1">
        <v>200.72600203516311</v>
      </c>
      <c r="E529" s="1">
        <v>51.766523930925807</v>
      </c>
      <c r="F529" s="1">
        <v>748.00198070775957</v>
      </c>
      <c r="G529" s="1">
        <v>150.19471471236341</v>
      </c>
      <c r="H529" s="1">
        <v>115.6982877526754</v>
      </c>
      <c r="I529" s="1">
        <v>176011.58689318539</v>
      </c>
      <c r="J529" s="1">
        <v>1207.7944913779781</v>
      </c>
      <c r="K529" s="1">
        <v>336.16971043873622</v>
      </c>
      <c r="L529" s="1">
        <f>IFERROR(tennessee_demographics_2023!L529*(tennessee_demographics_2023!L529/tennessee_demographics_2022!L529),0)</f>
        <v>209.56272294887043</v>
      </c>
      <c r="M529" s="1">
        <f>IFERROR(tennessee_demographics_2023!M529*(tennessee_demographics_2023!M529/tennessee_demographics_2022!M529),0)</f>
        <v>980.00305084710681</v>
      </c>
      <c r="N529" s="1">
        <f>IFERROR(tennessee_demographics_2023!N529*(tennessee_demographics_2023!N529/tennessee_demographics_2022!N529),0)</f>
        <v>60.834999999999994</v>
      </c>
      <c r="O529" s="1">
        <f>IFERROR(tennessee_demographics_2023!O529*(tennessee_demographics_2023!O529/tennessee_demographics_2022!O529),0)</f>
        <v>1069.3283050780462</v>
      </c>
      <c r="P529" s="1">
        <f>IFERROR(tennessee_demographics_2023!P529*(tennessee_demographics_2023!P529/tennessee_demographics_2022!P529),0)</f>
        <v>399.5784252929688</v>
      </c>
      <c r="Q529" s="1">
        <f>IFERROR(tennessee_demographics_2023!Q529*(tennessee_demographics_2023!Q529/tennessee_demographics_2022!Q529),0)</f>
        <v>321.12247794567213</v>
      </c>
      <c r="R529" s="1">
        <f>IFERROR(tennessee_demographics_2023!R529*(tennessee_demographics_2023!R529/tennessee_demographics_2022!R529),0)</f>
        <v>261.96301020408163</v>
      </c>
      <c r="S529" s="1">
        <v>1028.4757469835115</v>
      </c>
      <c r="T529" s="1">
        <f>IFERROR(tennessee_demographics_2023!U529*(tennessee_demographics_2023!U529/tennessee_demographics_2022!U529),0)</f>
        <v>2406.9770674872052</v>
      </c>
      <c r="U529" s="1">
        <f>IFERROR(tennessee_demographics_2023!V529*(tennessee_demographics_2023!V529/tennessee_demographics_2022!V529),0)</f>
        <v>1026.1448743055557</v>
      </c>
      <c r="V529" s="1">
        <f>IFERROR(tennessee_demographics_2023!W529*(tennessee_demographics_2023!W529/tennessee_demographics_2022!W529),0)</f>
        <v>77956.243628724071</v>
      </c>
      <c r="W529" s="1">
        <f>IFERROR(tennessee_demographics_2023!X529*(tennessee_demographics_2023!X529/tennessee_demographics_2022!X529),0)</f>
        <v>38356</v>
      </c>
      <c r="X529" s="1">
        <f>IFERROR(tennessee_demographics_2023!Y529*(tennessee_demographics_2023!Y529/tennessee_demographics_2022!Y529),0)</f>
        <v>2024.0014846584884</v>
      </c>
    </row>
    <row r="530" spans="1:24" x14ac:dyDescent="0.2">
      <c r="A530" s="1">
        <f>IFERROR(tennessee_demographics_2023!A530*(tennessee_demographics_2023!A530/tennessee_demographics_2022!A530),0)</f>
        <v>1824.1928846889505</v>
      </c>
      <c r="B530" s="1">
        <f>IFERROR(tennessee_demographics_2023!B530*(tennessee_demographics_2023!B530/tennessee_demographics_2022!B530),0)</f>
        <v>1963.2203298794291</v>
      </c>
      <c r="C530" s="1">
        <v>305.33065533921581</v>
      </c>
      <c r="D530" s="1">
        <v>97.329754759120476</v>
      </c>
      <c r="E530" s="1">
        <v>381.13363748695787</v>
      </c>
      <c r="F530" s="1">
        <v>404.69477215975985</v>
      </c>
      <c r="G530" s="1">
        <v>232.13020763801416</v>
      </c>
      <c r="H530" s="1">
        <v>790.85980700148377</v>
      </c>
      <c r="I530" s="1">
        <v>2463.917059668544</v>
      </c>
      <c r="J530" s="1">
        <v>472.4518655208056</v>
      </c>
      <c r="K530" s="1">
        <v>598.89617768595042</v>
      </c>
      <c r="L530" s="1">
        <f>IFERROR(tennessee_demographics_2023!L530*(tennessee_demographics_2023!L530/tennessee_demographics_2022!L530),0)</f>
        <v>62.632405581123528</v>
      </c>
      <c r="M530" s="1">
        <f>IFERROR(tennessee_demographics_2023!M530*(tennessee_demographics_2023!M530/tennessee_demographics_2022!M530),0)</f>
        <v>1044.6242477668677</v>
      </c>
      <c r="N530" s="1">
        <f>IFERROR(tennessee_demographics_2023!N530*(tennessee_demographics_2023!N530/tennessee_demographics_2022!N530),0)</f>
        <v>108</v>
      </c>
      <c r="O530" s="1">
        <f>IFERROR(tennessee_demographics_2023!O530*(tennessee_demographics_2023!O530/tennessee_demographics_2022!O530),0)</f>
        <v>1134.1596423052426</v>
      </c>
      <c r="P530" s="1">
        <f>IFERROR(tennessee_demographics_2023!P530*(tennessee_demographics_2023!P530/tennessee_demographics_2022!P530),0)</f>
        <v>1076.728062425291</v>
      </c>
      <c r="Q530" s="1">
        <f>IFERROR(tennessee_demographics_2023!Q530*(tennessee_demographics_2023!Q530/tennessee_demographics_2022!Q530),0)</f>
        <v>77.905557655954638</v>
      </c>
      <c r="R530" s="1">
        <f>IFERROR(tennessee_demographics_2023!R530*(tennessee_demographics_2023!R530/tennessee_demographics_2022!R530),0)</f>
        <v>225.50953320184092</v>
      </c>
      <c r="S530" s="1">
        <v>1378.5383016870676</v>
      </c>
      <c r="T530" s="1">
        <f>IFERROR(tennessee_demographics_2023!U530*(tennessee_demographics_2023!U530/tennessee_demographics_2022!U530),0)</f>
        <v>3787.4050190000385</v>
      </c>
      <c r="U530" s="1">
        <f>IFERROR(tennessee_demographics_2023!V530*(tennessee_demographics_2023!V530/tennessee_demographics_2022!V530),0)</f>
        <v>1370.6894434107562</v>
      </c>
      <c r="V530" s="1">
        <f>IFERROR(tennessee_demographics_2023!W530*(tennessee_demographics_2023!W530/tennessee_demographics_2022!W530),0)</f>
        <v>46278.219301861987</v>
      </c>
      <c r="W530" s="1">
        <f>IFERROR(tennessee_demographics_2023!X530*(tennessee_demographics_2023!X530/tennessee_demographics_2022!X530),0)</f>
        <v>38357</v>
      </c>
      <c r="X530" s="1">
        <f>IFERROR(tennessee_demographics_2023!Y530*(tennessee_demographics_2023!Y530/tennessee_demographics_2022!Y530),0)</f>
        <v>2024.0014846584884</v>
      </c>
    </row>
    <row r="531" spans="1:24" x14ac:dyDescent="0.2">
      <c r="A531" s="1">
        <f>IFERROR(tennessee_demographics_2023!A531*(tennessee_demographics_2023!A531/tennessee_demographics_2022!A531),0)</f>
        <v>6073.3655348597858</v>
      </c>
      <c r="B531" s="1">
        <f>IFERROR(tennessee_demographics_2023!B531*(tennessee_demographics_2023!B531/tennessee_demographics_2022!B531),0)</f>
        <v>6599.6586954844834</v>
      </c>
      <c r="C531" s="1">
        <v>1936.5348232603787</v>
      </c>
      <c r="D531" s="1">
        <v>841.97685342263253</v>
      </c>
      <c r="E531" s="1">
        <v>838.1456534313005</v>
      </c>
      <c r="F531" s="1">
        <v>1937.6669467061135</v>
      </c>
      <c r="G531" s="1">
        <v>412.73413458698303</v>
      </c>
      <c r="H531" s="1">
        <v>454.94636413312588</v>
      </c>
      <c r="I531" s="1">
        <v>3787.8755368626466</v>
      </c>
      <c r="J531" s="1">
        <v>2143.2770564254947</v>
      </c>
      <c r="K531" s="1">
        <v>935.00437096797077</v>
      </c>
      <c r="L531" s="1">
        <f>IFERROR(tennessee_demographics_2023!L531*(tennessee_demographics_2023!L531/tennessee_demographics_2022!L531),0)</f>
        <v>702.13169785536377</v>
      </c>
      <c r="M531" s="1">
        <f>IFERROR(tennessee_demographics_2023!M531*(tennessee_demographics_2023!M531/tennessee_demographics_2022!M531),0)</f>
        <v>3586.4196350764669</v>
      </c>
      <c r="N531" s="1">
        <f>IFERROR(tennessee_demographics_2023!N531*(tennessee_demographics_2023!N531/tennessee_demographics_2022!N531),0)</f>
        <v>305.76298595893189</v>
      </c>
      <c r="O531" s="1">
        <f>IFERROR(tennessee_demographics_2023!O531*(tennessee_demographics_2023!O531/tennessee_demographics_2022!O531),0)</f>
        <v>4204.1712539314831</v>
      </c>
      <c r="P531" s="1">
        <f>IFERROR(tennessee_demographics_2023!P531*(tennessee_demographics_2023!P531/tennessee_demographics_2022!P531),0)</f>
        <v>1838.6212511213957</v>
      </c>
      <c r="Q531" s="1">
        <f>IFERROR(tennessee_demographics_2023!Q531*(tennessee_demographics_2023!Q531/tennessee_demographics_2022!Q531),0)</f>
        <v>1194.0880254186645</v>
      </c>
      <c r="R531" s="1">
        <f>IFERROR(tennessee_demographics_2023!R531*(tennessee_demographics_2023!R531/tennessee_demographics_2022!R531),0)</f>
        <v>330.13980370028384</v>
      </c>
      <c r="S531" s="1">
        <v>5054.4440819486153</v>
      </c>
      <c r="T531" s="1">
        <f>IFERROR(tennessee_demographics_2023!U531*(tennessee_demographics_2023!U531/tennessee_demographics_2022!U531),0)</f>
        <v>12672.531367718828</v>
      </c>
      <c r="U531" s="1">
        <f>IFERROR(tennessee_demographics_2023!V531*(tennessee_demographics_2023!V531/tennessee_demographics_2022!V531),0)</f>
        <v>4964.3818383325415</v>
      </c>
      <c r="V531" s="1">
        <f>IFERROR(tennessee_demographics_2023!W531*(tennessee_demographics_2023!W531/tennessee_demographics_2022!W531),0)</f>
        <v>48970.179718718173</v>
      </c>
      <c r="W531" s="1">
        <f>IFERROR(tennessee_demographics_2023!X531*(tennessee_demographics_2023!X531/tennessee_demographics_2022!X531),0)</f>
        <v>38358</v>
      </c>
      <c r="X531" s="1">
        <f>IFERROR(tennessee_demographics_2023!Y531*(tennessee_demographics_2023!Y531/tennessee_demographics_2022!Y531),0)</f>
        <v>2024.0014846584884</v>
      </c>
    </row>
    <row r="532" spans="1:24" x14ac:dyDescent="0.2">
      <c r="A532" s="1">
        <f>IFERROR(tennessee_demographics_2023!A532*(tennessee_demographics_2023!A532/tennessee_demographics_2022!A532),0)</f>
        <v>188.95680000000002</v>
      </c>
      <c r="B532" s="1">
        <f>IFERROR(tennessee_demographics_2023!B532*(tennessee_demographics_2023!B532/tennessee_demographics_2022!B532),0)</f>
        <v>197.46237024221452</v>
      </c>
      <c r="C532" s="1">
        <v>44.111111111111114</v>
      </c>
      <c r="D532" s="1">
        <v>8</v>
      </c>
      <c r="E532" s="1">
        <v>35.994897959183682</v>
      </c>
      <c r="F532" s="1">
        <v>58.372499999999995</v>
      </c>
      <c r="G532" s="1">
        <v>33.973372781065088</v>
      </c>
      <c r="H532" s="1">
        <v>21.5</v>
      </c>
      <c r="I532" s="1">
        <v>575.90645833333326</v>
      </c>
      <c r="J532" s="1">
        <v>998.45230360110804</v>
      </c>
      <c r="K532" s="1">
        <v>0.25</v>
      </c>
      <c r="L532" s="1">
        <f>IFERROR(tennessee_demographics_2023!L532*(tennessee_demographics_2023!L532/tennessee_demographics_2022!L532),0)</f>
        <v>2.6666666666666665</v>
      </c>
      <c r="M532" s="1">
        <f>IFERROR(tennessee_demographics_2023!M532*(tennessee_demographics_2023!M532/tennessee_demographics_2022!M532),0)</f>
        <v>230.88071176142356</v>
      </c>
      <c r="N532" s="1">
        <f>IFERROR(tennessee_demographics_2023!N532*(tennessee_demographics_2023!N532/tennessee_demographics_2022!N532),0)</f>
        <v>1</v>
      </c>
      <c r="O532" s="1">
        <f>IFERROR(tennessee_demographics_2023!O532*(tennessee_demographics_2023!O532/tennessee_demographics_2022!O532),0)</f>
        <v>234.14505839100343</v>
      </c>
      <c r="P532" s="1">
        <f>IFERROR(tennessee_demographics_2023!P532*(tennessee_demographics_2023!P532/tennessee_demographics_2022!P532),0)</f>
        <v>139.58027700831025</v>
      </c>
      <c r="Q532" s="1">
        <f>IFERROR(tennessee_demographics_2023!Q532*(tennessee_demographics_2023!Q532/tennessee_demographics_2022!Q532),0)</f>
        <v>14.280991735537189</v>
      </c>
      <c r="R532" s="1">
        <f>IFERROR(tennessee_demographics_2023!R532*(tennessee_demographics_2023!R532/tennessee_demographics_2022!R532),0)</f>
        <v>0</v>
      </c>
      <c r="S532" s="1">
        <v>169.14861490601749</v>
      </c>
      <c r="T532" s="1">
        <f>IFERROR(tennessee_demographics_2023!U532*(tennessee_demographics_2023!U532/tennessee_demographics_2022!U532),0)</f>
        <v>385.77064893148804</v>
      </c>
      <c r="U532" s="1">
        <f>IFERROR(tennessee_demographics_2023!V532*(tennessee_demographics_2023!V532/tennessee_demographics_2022!V532),0)</f>
        <v>159.42420484840974</v>
      </c>
      <c r="V532" s="1">
        <f>IFERROR(tennessee_demographics_2023!W532*(tennessee_demographics_2023!W532/tennessee_demographics_2022!W532),0)</f>
        <v>53467.507402537936</v>
      </c>
      <c r="W532" s="1">
        <f>IFERROR(tennessee_demographics_2023!X532*(tennessee_demographics_2023!X532/tennessee_demographics_2022!X532),0)</f>
        <v>38359</v>
      </c>
      <c r="X532" s="1">
        <f>IFERROR(tennessee_demographics_2023!Y532*(tennessee_demographics_2023!Y532/tennessee_demographics_2022!Y532),0)</f>
        <v>2024.0014846584884</v>
      </c>
    </row>
    <row r="533" spans="1:24" x14ac:dyDescent="0.2">
      <c r="A533" s="1">
        <f>IFERROR(tennessee_demographics_2023!A533*(tennessee_demographics_2023!A533/tennessee_demographics_2022!A533),0)</f>
        <v>355.61155569234978</v>
      </c>
      <c r="B533" s="1">
        <f>IFERROR(tennessee_demographics_2023!B533*(tennessee_demographics_2023!B533/tennessee_demographics_2022!B533),0)</f>
        <v>575.53204282416505</v>
      </c>
      <c r="C533" s="1">
        <v>32.641853433633862</v>
      </c>
      <c r="D533" s="1">
        <v>14.43</v>
      </c>
      <c r="E533" s="1">
        <v>41.100730488273754</v>
      </c>
      <c r="F533" s="1">
        <v>54.737108843537413</v>
      </c>
      <c r="G533" s="1">
        <v>61.496884979685966</v>
      </c>
      <c r="H533" s="1">
        <v>49.494809688581313</v>
      </c>
      <c r="I533" s="1">
        <v>2956.9102343750001</v>
      </c>
      <c r="J533" s="1">
        <v>127.09688339977659</v>
      </c>
      <c r="K533" s="1">
        <v>0</v>
      </c>
      <c r="L533" s="1">
        <f>IFERROR(tennessee_demographics_2023!L533*(tennessee_demographics_2023!L533/tennessee_demographics_2022!L533),0)</f>
        <v>0</v>
      </c>
      <c r="M533" s="1">
        <f>IFERROR(tennessee_demographics_2023!M533*(tennessee_demographics_2023!M533/tennessee_demographics_2022!M533),0)</f>
        <v>382.02753687265476</v>
      </c>
      <c r="N533" s="1">
        <f>IFERROR(tennessee_demographics_2023!N533*(tennessee_demographics_2023!N533/tennessee_demographics_2022!N533),0)</f>
        <v>2.260986328125</v>
      </c>
      <c r="O533" s="1">
        <f>IFERROR(tennessee_demographics_2023!O533*(tennessee_demographics_2023!O533/tennessee_demographics_2022!O533),0)</f>
        <v>379.86780896708558</v>
      </c>
      <c r="P533" s="1">
        <f>IFERROR(tennessee_demographics_2023!P533*(tennessee_demographics_2023!P533/tennessee_demographics_2022!P533),0)</f>
        <v>345.64795785639967</v>
      </c>
      <c r="Q533" s="1">
        <f>IFERROR(tennessee_demographics_2023!Q533*(tennessee_demographics_2023!Q533/tennessee_demographics_2022!Q533),0)</f>
        <v>40.82438320507017</v>
      </c>
      <c r="R533" s="1">
        <f>IFERROR(tennessee_demographics_2023!R533*(tennessee_demographics_2023!R533/tennessee_demographics_2022!R533),0)</f>
        <v>45.680551565642055</v>
      </c>
      <c r="S533" s="1">
        <v>339.13528539489744</v>
      </c>
      <c r="T533" s="1">
        <f>IFERROR(tennessee_demographics_2023!U533*(tennessee_demographics_2023!U533/tennessee_demographics_2022!U533),0)</f>
        <v>911.68404192195828</v>
      </c>
      <c r="U533" s="1">
        <f>IFERROR(tennessee_demographics_2023!V533*(tennessee_demographics_2023!V533/tennessee_demographics_2022!V533),0)</f>
        <v>330.93512637949453</v>
      </c>
      <c r="V533" s="1">
        <f>IFERROR(tennessee_demographics_2023!W533*(tennessee_demographics_2023!W533/tennessee_demographics_2022!W533),0)</f>
        <v>67435.726661775276</v>
      </c>
      <c r="W533" s="1">
        <f>IFERROR(tennessee_demographics_2023!X533*(tennessee_demographics_2023!X533/tennessee_demographics_2022!X533),0)</f>
        <v>38361</v>
      </c>
      <c r="X533" s="1">
        <f>IFERROR(tennessee_demographics_2023!Y533*(tennessee_demographics_2023!Y533/tennessee_demographics_2022!Y533),0)</f>
        <v>2024.0014846584884</v>
      </c>
    </row>
    <row r="534" spans="1:24" x14ac:dyDescent="0.2">
      <c r="A534" s="1">
        <f>IFERROR(tennessee_demographics_2023!A534*(tennessee_demographics_2023!A534/tennessee_demographics_2022!A534),0)</f>
        <v>373.40802176728027</v>
      </c>
      <c r="B534" s="1">
        <f>IFERROR(tennessee_demographics_2023!B534*(tennessee_demographics_2023!B534/tennessee_demographics_2022!B534),0)</f>
        <v>508.72319999999996</v>
      </c>
      <c r="C534" s="1">
        <v>385.08010986373131</v>
      </c>
      <c r="D534" s="1">
        <v>0</v>
      </c>
      <c r="E534" s="1">
        <v>36.153540964094432</v>
      </c>
      <c r="F534" s="1">
        <v>334.80061444474973</v>
      </c>
      <c r="G534" s="1">
        <v>121.28385739480979</v>
      </c>
      <c r="H534" s="1">
        <v>24.236686390532547</v>
      </c>
      <c r="I534" s="1">
        <v>133.72423732272219</v>
      </c>
      <c r="J534" s="1">
        <v>760.02382617957414</v>
      </c>
      <c r="K534" s="1">
        <v>87.48</v>
      </c>
      <c r="L534" s="1">
        <f>IFERROR(tennessee_demographics_2023!L534*(tennessee_demographics_2023!L534/tennessee_demographics_2022!L534),0)</f>
        <v>704</v>
      </c>
      <c r="M534" s="1">
        <f>IFERROR(tennessee_demographics_2023!M534*(tennessee_demographics_2023!M534/tennessee_demographics_2022!M534),0)</f>
        <v>401.53566989373434</v>
      </c>
      <c r="N534" s="1">
        <f>IFERROR(tennessee_demographics_2023!N534*(tennessee_demographics_2023!N534/tennessee_demographics_2022!N534),0)</f>
        <v>67.55955678670361</v>
      </c>
      <c r="O534" s="1">
        <f>IFERROR(tennessee_demographics_2023!O534*(tennessee_demographics_2023!O534/tennessee_demographics_2022!O534),0)</f>
        <v>421.08328472058128</v>
      </c>
      <c r="P534" s="1">
        <f>IFERROR(tennessee_demographics_2023!P534*(tennessee_demographics_2023!P534/tennessee_demographics_2022!P534),0)</f>
        <v>34.029497198328357</v>
      </c>
      <c r="Q534" s="1">
        <f>IFERROR(tennessee_demographics_2023!Q534*(tennessee_demographics_2023!Q534/tennessee_demographics_2022!Q534),0)</f>
        <v>24.109757125990892</v>
      </c>
      <c r="R534" s="1">
        <f>IFERROR(tennessee_demographics_2023!R534*(tennessee_demographics_2023!R534/tennessee_demographics_2022!R534),0)</f>
        <v>0</v>
      </c>
      <c r="S534" s="1">
        <v>411.85729116300843</v>
      </c>
      <c r="T534" s="1">
        <f>IFERROR(tennessee_demographics_2023!U534*(tennessee_demographics_2023!U534/tennessee_demographics_2022!U534),0)</f>
        <v>880.33456514529291</v>
      </c>
      <c r="U534" s="1">
        <f>IFERROR(tennessee_demographics_2023!V534*(tennessee_demographics_2023!V534/tennessee_demographics_2022!V534),0)</f>
        <v>411.81081588345103</v>
      </c>
      <c r="V534" s="1">
        <f>IFERROR(tennessee_demographics_2023!W534*(tennessee_demographics_2023!W534/tennessee_demographics_2022!W534),0)</f>
        <v>63453.988510098876</v>
      </c>
      <c r="W534" s="1">
        <f>IFERROR(tennessee_demographics_2023!X534*(tennessee_demographics_2023!X534/tennessee_demographics_2022!X534),0)</f>
        <v>38362</v>
      </c>
      <c r="X534" s="1">
        <f>IFERROR(tennessee_demographics_2023!Y534*(tennessee_demographics_2023!Y534/tennessee_demographics_2022!Y534),0)</f>
        <v>2024.0014846584884</v>
      </c>
    </row>
    <row r="535" spans="1:24" x14ac:dyDescent="0.2">
      <c r="A535" s="1">
        <f>IFERROR(tennessee_demographics_2023!A535*(tennessee_demographics_2023!A535/tennessee_demographics_2022!A535),0)</f>
        <v>2684.1450662964817</v>
      </c>
      <c r="B535" s="1">
        <f>IFERROR(tennessee_demographics_2023!B535*(tennessee_demographics_2023!B535/tennessee_demographics_2022!B535),0)</f>
        <v>2733.0043800946428</v>
      </c>
      <c r="C535" s="1">
        <v>394.96248362005076</v>
      </c>
      <c r="D535" s="1">
        <v>252.33824155590065</v>
      </c>
      <c r="E535" s="1">
        <v>549.92066367634709</v>
      </c>
      <c r="F535" s="1">
        <v>610.07109622724306</v>
      </c>
      <c r="G535" s="1">
        <v>555.58700407749689</v>
      </c>
      <c r="H535" s="1">
        <v>115.04306297338962</v>
      </c>
      <c r="I535" s="1">
        <v>1444.910240165337</v>
      </c>
      <c r="J535" s="1">
        <v>2593.4574362707449</v>
      </c>
      <c r="K535" s="1">
        <v>220.41118634793611</v>
      </c>
      <c r="L535" s="1">
        <f>IFERROR(tennessee_demographics_2023!L535*(tennessee_demographics_2023!L535/tennessee_demographics_2022!L535),0)</f>
        <v>146.05599251080028</v>
      </c>
      <c r="M535" s="1">
        <f>IFERROR(tennessee_demographics_2023!M535*(tennessee_demographics_2023!M535/tennessee_demographics_2022!M535),0)</f>
        <v>1874.3830034687778</v>
      </c>
      <c r="N535" s="1">
        <f>IFERROR(tennessee_demographics_2023!N535*(tennessee_demographics_2023!N535/tennessee_demographics_2022!N535),0)</f>
        <v>244.56327452215922</v>
      </c>
      <c r="O535" s="1">
        <f>IFERROR(tennessee_demographics_2023!O535*(tennessee_demographics_2023!O535/tennessee_demographics_2022!O535),0)</f>
        <v>2091.4542934530418</v>
      </c>
      <c r="P535" s="1">
        <f>IFERROR(tennessee_demographics_2023!P535*(tennessee_demographics_2023!P535/tennessee_demographics_2022!P535),0)</f>
        <v>1869.8677504725902</v>
      </c>
      <c r="Q535" s="1">
        <f>IFERROR(tennessee_demographics_2023!Q535*(tennessee_demographics_2023!Q535/tennessee_demographics_2022!Q535),0)</f>
        <v>381.56955017301044</v>
      </c>
      <c r="R535" s="1">
        <f>IFERROR(tennessee_demographics_2023!R535*(tennessee_demographics_2023!R535/tennessee_demographics_2022!R535),0)</f>
        <v>13.762856718192626</v>
      </c>
      <c r="S535" s="1">
        <v>2129.4553920456592</v>
      </c>
      <c r="T535" s="1">
        <f>IFERROR(tennessee_demographics_2023!U535*(tennessee_demographics_2023!U535/tennessee_demographics_2022!U535),0)</f>
        <v>5416.1894012517878</v>
      </c>
      <c r="U535" s="1">
        <f>IFERROR(tennessee_demographics_2023!V535*(tennessee_demographics_2023!V535/tennessee_demographics_2022!V535),0)</f>
        <v>2063.2407016198608</v>
      </c>
      <c r="V535" s="1">
        <f>IFERROR(tennessee_demographics_2023!W535*(tennessee_demographics_2023!W535/tennessee_demographics_2022!W535),0)</f>
        <v>58535.878443340735</v>
      </c>
      <c r="W535" s="1">
        <f>IFERROR(tennessee_demographics_2023!X535*(tennessee_demographics_2023!X535/tennessee_demographics_2022!X535),0)</f>
        <v>38363</v>
      </c>
      <c r="X535" s="1">
        <f>IFERROR(tennessee_demographics_2023!Y535*(tennessee_demographics_2023!Y535/tennessee_demographics_2022!Y535),0)</f>
        <v>2024.0014846584884</v>
      </c>
    </row>
    <row r="536" spans="1:24" x14ac:dyDescent="0.2">
      <c r="A536" s="1">
        <f>IFERROR(tennessee_demographics_2023!A536*(tennessee_demographics_2023!A536/tennessee_demographics_2022!A536),0)</f>
        <v>0</v>
      </c>
      <c r="B536" s="1">
        <f>IFERROR(tennessee_demographics_2023!B536*(tennessee_demographics_2023!B536/tennessee_demographics_2022!B536),0)</f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f>IFERROR(tennessee_demographics_2023!L536*(tennessee_demographics_2023!L536/tennessee_demographics_2022!L536),0)</f>
        <v>0</v>
      </c>
      <c r="M536" s="1">
        <f>IFERROR(tennessee_demographics_2023!M536*(tennessee_demographics_2023!M536/tennessee_demographics_2022!M536),0)</f>
        <v>0</v>
      </c>
      <c r="N536" s="1">
        <f>IFERROR(tennessee_demographics_2023!N536*(tennessee_demographics_2023!N536/tennessee_demographics_2022!N536),0)</f>
        <v>0</v>
      </c>
      <c r="O536" s="1">
        <f>IFERROR(tennessee_demographics_2023!O536*(tennessee_demographics_2023!O536/tennessee_demographics_2022!O536),0)</f>
        <v>0</v>
      </c>
      <c r="P536" s="1">
        <f>IFERROR(tennessee_demographics_2023!P536*(tennessee_demographics_2023!P536/tennessee_demographics_2022!P536),0)</f>
        <v>0</v>
      </c>
      <c r="Q536" s="1">
        <f>IFERROR(tennessee_demographics_2023!Q536*(tennessee_demographics_2023!Q536/tennessee_demographics_2022!Q536),0)</f>
        <v>0</v>
      </c>
      <c r="R536" s="1">
        <f>IFERROR(tennessee_demographics_2023!R536*(tennessee_demographics_2023!R536/tennessee_demographics_2022!R536),0)</f>
        <v>0</v>
      </c>
      <c r="S536" s="1">
        <v>0</v>
      </c>
      <c r="T536" s="1">
        <f>IFERROR(tennessee_demographics_2023!U536*(tennessee_demographics_2023!U536/tennessee_demographics_2022!U536),0)</f>
        <v>0</v>
      </c>
      <c r="U536" s="1">
        <f>IFERROR(tennessee_demographics_2023!V536*(tennessee_demographics_2023!V536/tennessee_demographics_2022!V536),0)</f>
        <v>0</v>
      </c>
      <c r="V536" s="1">
        <f>IFERROR(tennessee_demographics_2023!W536*(tennessee_demographics_2023!W536/tennessee_demographics_2022!W536),0)</f>
        <v>-666666666</v>
      </c>
      <c r="W536" s="1">
        <f>IFERROR(tennessee_demographics_2023!X536*(tennessee_demographics_2023!X536/tennessee_demographics_2022!X536),0)</f>
        <v>38365</v>
      </c>
      <c r="X536" s="1">
        <f>IFERROR(tennessee_demographics_2023!Y536*(tennessee_demographics_2023!Y536/tennessee_demographics_2022!Y536),0)</f>
        <v>2024.0014846584884</v>
      </c>
    </row>
    <row r="537" spans="1:24" x14ac:dyDescent="0.2">
      <c r="A537" s="1">
        <f>IFERROR(tennessee_demographics_2023!A537*(tennessee_demographics_2023!A537/tennessee_demographics_2022!A537),0)</f>
        <v>1606.2498077649914</v>
      </c>
      <c r="B537" s="1">
        <f>IFERROR(tennessee_demographics_2023!B537*(tennessee_demographics_2023!B537/tennessee_demographics_2022!B537),0)</f>
        <v>1410.5892190928046</v>
      </c>
      <c r="C537" s="1">
        <v>216.3861337357981</v>
      </c>
      <c r="D537" s="1">
        <v>123.91433733659262</v>
      </c>
      <c r="E537" s="1">
        <v>785.78034757653063</v>
      </c>
      <c r="F537" s="1">
        <v>327.21027523139907</v>
      </c>
      <c r="G537" s="1">
        <v>285.36358780549261</v>
      </c>
      <c r="H537" s="1">
        <v>166.73729040695434</v>
      </c>
      <c r="I537" s="1">
        <v>4479.8548386290504</v>
      </c>
      <c r="J537" s="1">
        <v>442.5640495432126</v>
      </c>
      <c r="K537" s="1">
        <v>1214.1700146092039</v>
      </c>
      <c r="L537" s="1">
        <f>IFERROR(tennessee_demographics_2023!L537*(tennessee_demographics_2023!L537/tennessee_demographics_2022!L537),0)</f>
        <v>0</v>
      </c>
      <c r="M537" s="1">
        <f>IFERROR(tennessee_demographics_2023!M537*(tennessee_demographics_2023!M537/tennessee_demographics_2022!M537),0)</f>
        <v>996.8635766773566</v>
      </c>
      <c r="N537" s="1">
        <f>IFERROR(tennessee_demographics_2023!N537*(tennessee_demographics_2023!N537/tennessee_demographics_2022!N537),0)</f>
        <v>71.209190672153625</v>
      </c>
      <c r="O537" s="1">
        <f>IFERROR(tennessee_demographics_2023!O537*(tennessee_demographics_2023!O537/tennessee_demographics_2022!O537),0)</f>
        <v>1189.8521540980316</v>
      </c>
      <c r="P537" s="1">
        <f>IFERROR(tennessee_demographics_2023!P537*(tennessee_demographics_2023!P537/tennessee_demographics_2022!P537),0)</f>
        <v>1216.1494774947066</v>
      </c>
      <c r="Q537" s="1">
        <f>IFERROR(tennessee_demographics_2023!Q537*(tennessee_demographics_2023!Q537/tennessee_demographics_2022!Q537),0)</f>
        <v>295.26945153061223</v>
      </c>
      <c r="R537" s="1">
        <f>IFERROR(tennessee_demographics_2023!R537*(tennessee_demographics_2023!R537/tennessee_demographics_2022!R537),0)</f>
        <v>109.5008203125</v>
      </c>
      <c r="S537" s="1">
        <v>1170.9690077039932</v>
      </c>
      <c r="T537" s="1">
        <f>IFERROR(tennessee_demographics_2023!U537*(tennessee_demographics_2023!U537/tennessee_demographics_2022!U537),0)</f>
        <v>3013.4467365521559</v>
      </c>
      <c r="U537" s="1">
        <f>IFERROR(tennessee_demographics_2023!V537*(tennessee_demographics_2023!V537/tennessee_demographics_2022!V537),0)</f>
        <v>1166.9437544969853</v>
      </c>
      <c r="V537" s="1">
        <f>IFERROR(tennessee_demographics_2023!W537*(tennessee_demographics_2023!W537/tennessee_demographics_2022!W537),0)</f>
        <v>95722.73087509512</v>
      </c>
      <c r="W537" s="1">
        <f>IFERROR(tennessee_demographics_2023!X537*(tennessee_demographics_2023!X537/tennessee_demographics_2022!X537),0)</f>
        <v>38366</v>
      </c>
      <c r="X537" s="1">
        <f>IFERROR(tennessee_demographics_2023!Y537*(tennessee_demographics_2023!Y537/tennessee_demographics_2022!Y537),0)</f>
        <v>2024.0014846584884</v>
      </c>
    </row>
    <row r="538" spans="1:24" x14ac:dyDescent="0.2">
      <c r="A538" s="1">
        <f>IFERROR(tennessee_demographics_2023!A538*(tennessee_demographics_2023!A538/tennessee_demographics_2022!A538),0)</f>
        <v>1386.0196220826745</v>
      </c>
      <c r="B538" s="1">
        <f>IFERROR(tennessee_demographics_2023!B538*(tennessee_demographics_2023!B538/tennessee_demographics_2022!B538),0)</f>
        <v>1241.8399437569335</v>
      </c>
      <c r="C538" s="1">
        <v>2779.153144274625</v>
      </c>
      <c r="D538" s="1">
        <v>100.51130287505949</v>
      </c>
      <c r="E538" s="1">
        <v>133.73930302193719</v>
      </c>
      <c r="F538" s="1">
        <v>503.60461073959573</v>
      </c>
      <c r="G538" s="1">
        <v>145.21652864188542</v>
      </c>
      <c r="H538" s="1">
        <v>120.83930590084185</v>
      </c>
      <c r="I538" s="1">
        <v>1954.7591727277329</v>
      </c>
      <c r="J538" s="1">
        <v>736.3434435616839</v>
      </c>
      <c r="K538" s="1">
        <v>52.775936615885271</v>
      </c>
      <c r="L538" s="1">
        <f>IFERROR(tennessee_demographics_2023!L538*(tennessee_demographics_2023!L538/tennessee_demographics_2022!L538),0)</f>
        <v>155.94527067221892</v>
      </c>
      <c r="M538" s="1">
        <f>IFERROR(tennessee_demographics_2023!M538*(tennessee_demographics_2023!M538/tennessee_demographics_2022!M538),0)</f>
        <v>937.28700423070586</v>
      </c>
      <c r="N538" s="1">
        <f>IFERROR(tennessee_demographics_2023!N538*(tennessee_demographics_2023!N538/tennessee_demographics_2022!N538),0)</f>
        <v>59.05389030612244</v>
      </c>
      <c r="O538" s="1">
        <f>IFERROR(tennessee_demographics_2023!O538*(tennessee_demographics_2023!O538/tennessee_demographics_2022!O538),0)</f>
        <v>1000.1550015204265</v>
      </c>
      <c r="P538" s="1">
        <f>IFERROR(tennessee_demographics_2023!P538*(tennessee_demographics_2023!P538/tennessee_demographics_2022!P538),0)</f>
        <v>875.33027074875622</v>
      </c>
      <c r="Q538" s="1">
        <f>IFERROR(tennessee_demographics_2023!Q538*(tennessee_demographics_2023!Q538/tennessee_demographics_2022!Q538),0)</f>
        <v>154.17186153404194</v>
      </c>
      <c r="R538" s="1">
        <f>IFERROR(tennessee_demographics_2023!R538*(tennessee_demographics_2023!R538/tennessee_demographics_2022!R538),0)</f>
        <v>108.0269458647837</v>
      </c>
      <c r="S538" s="1">
        <v>1096.4919556204227</v>
      </c>
      <c r="T538" s="1">
        <f>IFERROR(tennessee_demographics_2023!U538*(tennessee_demographics_2023!U538/tennessee_demographics_2022!U538),0)</f>
        <v>2625.6568254754607</v>
      </c>
      <c r="U538" s="1">
        <f>IFERROR(tennessee_demographics_2023!V538*(tennessee_demographics_2023!V538/tennessee_demographics_2022!V538),0)</f>
        <v>1094.069616170535</v>
      </c>
      <c r="V538" s="1">
        <f>IFERROR(tennessee_demographics_2023!W538*(tennessee_demographics_2023!W538/tennessee_demographics_2022!W538),0)</f>
        <v>51178.941871831215</v>
      </c>
      <c r="W538" s="1">
        <f>IFERROR(tennessee_demographics_2023!X538*(tennessee_demographics_2023!X538/tennessee_demographics_2022!X538),0)</f>
        <v>38367</v>
      </c>
      <c r="X538" s="1">
        <f>IFERROR(tennessee_demographics_2023!Y538*(tennessee_demographics_2023!Y538/tennessee_demographics_2022!Y538),0)</f>
        <v>2024.0014846584884</v>
      </c>
    </row>
    <row r="539" spans="1:24" x14ac:dyDescent="0.2">
      <c r="A539" s="1">
        <f>IFERROR(tennessee_demographics_2023!A539*(tennessee_demographics_2023!A539/tennessee_demographics_2022!A539),0)</f>
        <v>1393.8407596785974</v>
      </c>
      <c r="B539" s="1">
        <f>IFERROR(tennessee_demographics_2023!B539*(tennessee_demographics_2023!B539/tennessee_demographics_2022!B539),0)</f>
        <v>1106.5056284023667</v>
      </c>
      <c r="C539" s="1">
        <v>308.17584421869594</v>
      </c>
      <c r="D539" s="1">
        <v>17.279999999999998</v>
      </c>
      <c r="E539" s="1">
        <v>394.70584243225136</v>
      </c>
      <c r="F539" s="1">
        <v>229.83839182332105</v>
      </c>
      <c r="G539" s="1">
        <v>602.68175157680139</v>
      </c>
      <c r="H539" s="1">
        <v>441.24111111111108</v>
      </c>
      <c r="I539" s="1">
        <v>1284.5540278670003</v>
      </c>
      <c r="J539" s="1">
        <v>10333.438792615869</v>
      </c>
      <c r="K539" s="1">
        <v>13.610987654320986</v>
      </c>
      <c r="L539" s="1">
        <f>IFERROR(tennessee_demographics_2023!L539*(tennessee_demographics_2023!L539/tennessee_demographics_2022!L539),0)</f>
        <v>7.1458333333333339</v>
      </c>
      <c r="M539" s="1">
        <f>IFERROR(tennessee_demographics_2023!M539*(tennessee_demographics_2023!M539/tennessee_demographics_2022!M539),0)</f>
        <v>1100.5549317748564</v>
      </c>
      <c r="N539" s="1">
        <f>IFERROR(tennessee_demographics_2023!N539*(tennessee_demographics_2023!N539/tennessee_demographics_2022!N539),0)</f>
        <v>172.25897920604913</v>
      </c>
      <c r="O539" s="1">
        <f>IFERROR(tennessee_demographics_2023!O539*(tennessee_demographics_2023!O539/tennessee_demographics_2022!O539),0)</f>
        <v>1169.296143958172</v>
      </c>
      <c r="P539" s="1">
        <f>IFERROR(tennessee_demographics_2023!P539*(tennessee_demographics_2023!P539/tennessee_demographics_2022!P539),0)</f>
        <v>1052.4538078308105</v>
      </c>
      <c r="Q539" s="1">
        <f>IFERROR(tennessee_demographics_2023!Q539*(tennessee_demographics_2023!Q539/tennessee_demographics_2022!Q539),0)</f>
        <v>309.45141289437584</v>
      </c>
      <c r="R539" s="1">
        <f>IFERROR(tennessee_demographics_2023!R539*(tennessee_demographics_2023!R539/tennessee_demographics_2022!R539),0)</f>
        <v>185.1789802289282</v>
      </c>
      <c r="S539" s="1">
        <v>1099.0440206590702</v>
      </c>
      <c r="T539" s="1">
        <f>IFERROR(tennessee_demographics_2023!U539*(tennessee_demographics_2023!U539/tennessee_demographics_2022!U539),0)</f>
        <v>2478.5641594125104</v>
      </c>
      <c r="U539" s="1">
        <f>IFERROR(tennessee_demographics_2023!V539*(tennessee_demographics_2023!V539/tennessee_demographics_2022!V539),0)</f>
        <v>1097.4511843953267</v>
      </c>
      <c r="V539" s="1">
        <f>IFERROR(tennessee_demographics_2023!W539*(tennessee_demographics_2023!W539/tennessee_demographics_2022!W539),0)</f>
        <v>83872.333446957506</v>
      </c>
      <c r="W539" s="1">
        <f>IFERROR(tennessee_demographics_2023!X539*(tennessee_demographics_2023!X539/tennessee_demographics_2022!X539),0)</f>
        <v>38368</v>
      </c>
      <c r="X539" s="1">
        <f>IFERROR(tennessee_demographics_2023!Y539*(tennessee_demographics_2023!Y539/tennessee_demographics_2022!Y539),0)</f>
        <v>2024.0014846584884</v>
      </c>
    </row>
    <row r="540" spans="1:24" x14ac:dyDescent="0.2">
      <c r="A540" s="1">
        <f>IFERROR(tennessee_demographics_2023!A540*(tennessee_demographics_2023!A540/tennessee_demographics_2022!A540),0)</f>
        <v>891.16941868146375</v>
      </c>
      <c r="B540" s="1">
        <f>IFERROR(tennessee_demographics_2023!B540*(tennessee_demographics_2023!B540/tennessee_demographics_2022!B540),0)</f>
        <v>940.19525552369726</v>
      </c>
      <c r="C540" s="1">
        <v>239.68029560025738</v>
      </c>
      <c r="D540" s="1">
        <v>152.16243832199547</v>
      </c>
      <c r="E540" s="1">
        <v>104.55526889807471</v>
      </c>
      <c r="F540" s="1">
        <v>150.96816128560991</v>
      </c>
      <c r="G540" s="1">
        <v>119.73688875092182</v>
      </c>
      <c r="H540" s="1">
        <v>108.77942714340642</v>
      </c>
      <c r="I540" s="1">
        <v>613.40031582084191</v>
      </c>
      <c r="J540" s="1">
        <v>826.23653168409942</v>
      </c>
      <c r="K540" s="1">
        <v>98.426172839506179</v>
      </c>
      <c r="L540" s="1">
        <f>IFERROR(tennessee_demographics_2023!L540*(tennessee_demographics_2023!L540/tennessee_demographics_2022!L540),0)</f>
        <v>21</v>
      </c>
      <c r="M540" s="1">
        <f>IFERROR(tennessee_demographics_2023!M540*(tennessee_demographics_2023!M540/tennessee_demographics_2022!M540),0)</f>
        <v>584.04703818525525</v>
      </c>
      <c r="N540" s="1">
        <f>IFERROR(tennessee_demographics_2023!N540*(tennessee_demographics_2023!N540/tennessee_demographics_2022!N540),0)</f>
        <v>14.222222222222221</v>
      </c>
      <c r="O540" s="1">
        <f>IFERROR(tennessee_demographics_2023!O540*(tennessee_demographics_2023!O540/tennessee_demographics_2022!O540),0)</f>
        <v>675.2104988274541</v>
      </c>
      <c r="P540" s="1">
        <f>IFERROR(tennessee_demographics_2023!P540*(tennessee_demographics_2023!P540/tennessee_demographics_2022!P540),0)</f>
        <v>664.41637505425342</v>
      </c>
      <c r="Q540" s="1">
        <f>IFERROR(tennessee_demographics_2023!Q540*(tennessee_demographics_2023!Q540/tennessee_demographics_2022!Q540),0)</f>
        <v>50.62977592645791</v>
      </c>
      <c r="R540" s="1">
        <f>IFERROR(tennessee_demographics_2023!R540*(tennessee_demographics_2023!R540/tennessee_demographics_2022!R540),0)</f>
        <v>77.753609467455618</v>
      </c>
      <c r="S540" s="1">
        <v>778.73803442584654</v>
      </c>
      <c r="T540" s="1">
        <f>IFERROR(tennessee_demographics_2023!U540*(tennessee_demographics_2023!U540/tennessee_demographics_2022!U540),0)</f>
        <v>1826.6656751933374</v>
      </c>
      <c r="U540" s="1">
        <f>IFERROR(tennessee_demographics_2023!V540*(tennessee_demographics_2023!V540/tennessee_demographics_2022!V540),0)</f>
        <v>772.30391542766699</v>
      </c>
      <c r="V540" s="1">
        <f>IFERROR(tennessee_demographics_2023!W540*(tennessee_demographics_2023!W540/tennessee_demographics_2022!W540),0)</f>
        <v>51087.226686996015</v>
      </c>
      <c r="W540" s="1">
        <f>IFERROR(tennessee_demographics_2023!X540*(tennessee_demographics_2023!X540/tennessee_demographics_2022!X540),0)</f>
        <v>38369</v>
      </c>
      <c r="X540" s="1">
        <f>IFERROR(tennessee_demographics_2023!Y540*(tennessee_demographics_2023!Y540/tennessee_demographics_2022!Y540),0)</f>
        <v>2024.0014846584884</v>
      </c>
    </row>
    <row r="541" spans="1:24" x14ac:dyDescent="0.2">
      <c r="A541" s="1">
        <f>IFERROR(tennessee_demographics_2023!A541*(tennessee_demographics_2023!A541/tennessee_demographics_2022!A541),0)</f>
        <v>556.30618544986226</v>
      </c>
      <c r="B541" s="1">
        <f>IFERROR(tennessee_demographics_2023!B541*(tennessee_demographics_2023!B541/tennessee_demographics_2022!B541),0)</f>
        <v>429.94878484315046</v>
      </c>
      <c r="C541" s="1">
        <v>2159.0552126200273</v>
      </c>
      <c r="D541" s="1">
        <v>3.4602076124567476</v>
      </c>
      <c r="E541" s="1">
        <v>1127.210007304602</v>
      </c>
      <c r="F541" s="1">
        <v>101.92327313539434</v>
      </c>
      <c r="G541" s="1">
        <v>81.103561236623065</v>
      </c>
      <c r="H541" s="1">
        <v>45.583305588585006</v>
      </c>
      <c r="I541" s="1">
        <v>3543.5168818865659</v>
      </c>
      <c r="J541" s="1">
        <v>629.87514807578873</v>
      </c>
      <c r="K541" s="1">
        <v>0</v>
      </c>
      <c r="L541" s="1">
        <f>IFERROR(tennessee_demographics_2023!L541*(tennessee_demographics_2023!L541/tennessee_demographics_2022!L541),0)</f>
        <v>15.122873345935727</v>
      </c>
      <c r="M541" s="1">
        <f>IFERROR(tennessee_demographics_2023!M541*(tennessee_demographics_2023!M541/tennessee_demographics_2022!M541),0)</f>
        <v>325.08059629244508</v>
      </c>
      <c r="N541" s="1">
        <f>IFERROR(tennessee_demographics_2023!N541*(tennessee_demographics_2023!N541/tennessee_demographics_2022!N541),0)</f>
        <v>54.6875</v>
      </c>
      <c r="O541" s="1">
        <f>IFERROR(tennessee_demographics_2023!O541*(tennessee_demographics_2023!O541/tennessee_demographics_2022!O541),0)</f>
        <v>369.03311856354685</v>
      </c>
      <c r="P541" s="1">
        <f>IFERROR(tennessee_demographics_2023!P541*(tennessee_demographics_2023!P541/tennessee_demographics_2022!P541),0)</f>
        <v>374.22077660922207</v>
      </c>
      <c r="Q541" s="1">
        <f>IFERROR(tennessee_demographics_2023!Q541*(tennessee_demographics_2023!Q541/tennessee_demographics_2022!Q541),0)</f>
        <v>95.277777777777786</v>
      </c>
      <c r="R541" s="1">
        <f>IFERROR(tennessee_demographics_2023!R541*(tennessee_demographics_2023!R541/tennessee_demographics_2022!R541),0)</f>
        <v>19.929846938775512</v>
      </c>
      <c r="S541" s="1">
        <v>418.13623131118095</v>
      </c>
      <c r="T541" s="1">
        <f>IFERROR(tennessee_demographics_2023!U541*(tennessee_demographics_2023!U541/tennessee_demographics_2022!U541),0)</f>
        <v>957.00312391493048</v>
      </c>
      <c r="U541" s="1">
        <f>IFERROR(tennessee_demographics_2023!V541*(tennessee_demographics_2023!V541/tennessee_demographics_2022!V541),0)</f>
        <v>396.25960932577186</v>
      </c>
      <c r="V541" s="1">
        <f>IFERROR(tennessee_demographics_2023!W541*(tennessee_demographics_2023!W541/tennessee_demographics_2022!W541),0)</f>
        <v>74805.746602356056</v>
      </c>
      <c r="W541" s="1">
        <f>IFERROR(tennessee_demographics_2023!X541*(tennessee_demographics_2023!X541/tennessee_demographics_2022!X541),0)</f>
        <v>38370</v>
      </c>
      <c r="X541" s="1">
        <f>IFERROR(tennessee_demographics_2023!Y541*(tennessee_demographics_2023!Y541/tennessee_demographics_2022!Y541),0)</f>
        <v>2024.0014846584884</v>
      </c>
    </row>
    <row r="542" spans="1:24" x14ac:dyDescent="0.2">
      <c r="A542" s="1">
        <f>IFERROR(tennessee_demographics_2023!A542*(tennessee_demographics_2023!A542/tennessee_demographics_2022!A542),0)</f>
        <v>537.2612800222131</v>
      </c>
      <c r="B542" s="1">
        <f>IFERROR(tennessee_demographics_2023!B542*(tennessee_demographics_2023!B542/tennessee_demographics_2022!B542),0)</f>
        <v>794.09579341940889</v>
      </c>
      <c r="C542" s="1">
        <v>119.85433578148898</v>
      </c>
      <c r="D542" s="1">
        <v>70.16</v>
      </c>
      <c r="E542" s="1">
        <v>138.5620987654321</v>
      </c>
      <c r="F542" s="1">
        <v>199.28018768726329</v>
      </c>
      <c r="G542" s="1">
        <v>83.789974372391967</v>
      </c>
      <c r="H542" s="1">
        <v>43.044802571166215</v>
      </c>
      <c r="I542" s="1">
        <v>910.45049304270424</v>
      </c>
      <c r="J542" s="1">
        <v>495.56743261012491</v>
      </c>
      <c r="K542" s="1">
        <v>125.5</v>
      </c>
      <c r="L542" s="1">
        <f>IFERROR(tennessee_demographics_2023!L542*(tennessee_demographics_2023!L542/tennessee_demographics_2022!L542),0)</f>
        <v>43.940000000000012</v>
      </c>
      <c r="M542" s="1">
        <f>IFERROR(tennessee_demographics_2023!M542*(tennessee_demographics_2023!M542/tennessee_demographics_2022!M542),0)</f>
        <v>487.86697048611109</v>
      </c>
      <c r="N542" s="1">
        <f>IFERROR(tennessee_demographics_2023!N542*(tennessee_demographics_2023!N542/tennessee_demographics_2022!N542),0)</f>
        <v>151.32397959183672</v>
      </c>
      <c r="O542" s="1">
        <f>IFERROR(tennessee_demographics_2023!O542*(tennessee_demographics_2023!O542/tennessee_demographics_2022!O542),0)</f>
        <v>564.83444159958742</v>
      </c>
      <c r="P542" s="1">
        <f>IFERROR(tennessee_demographics_2023!P542*(tennessee_demographics_2023!P542/tennessee_demographics_2022!P542),0)</f>
        <v>280.80514552459704</v>
      </c>
      <c r="Q542" s="1">
        <f>IFERROR(tennessee_demographics_2023!Q542*(tennessee_demographics_2023!Q542/tennessee_demographics_2022!Q542),0)</f>
        <v>109.83270216083763</v>
      </c>
      <c r="R542" s="1">
        <f>IFERROR(tennessee_demographics_2023!R542*(tennessee_demographics_2023!R542/tennessee_demographics_2022!R542),0)</f>
        <v>7</v>
      </c>
      <c r="S542" s="1">
        <v>597.90543541991542</v>
      </c>
      <c r="T542" s="1">
        <f>IFERROR(tennessee_demographics_2023!U542*(tennessee_demographics_2023!U542/tennessee_demographics_2022!U542),0)</f>
        <v>1303.135030242589</v>
      </c>
      <c r="U542" s="1">
        <f>IFERROR(tennessee_demographics_2023!V542*(tennessee_demographics_2023!V542/tennessee_demographics_2022!V542),0)</f>
        <v>543.91342890875353</v>
      </c>
      <c r="V542" s="1">
        <f>IFERROR(tennessee_demographics_2023!W542*(tennessee_demographics_2023!W542/tennessee_demographics_2022!W542),0)</f>
        <v>46901.441603747902</v>
      </c>
      <c r="W542" s="1">
        <f>IFERROR(tennessee_demographics_2023!X542*(tennessee_demographics_2023!X542/tennessee_demographics_2022!X542),0)</f>
        <v>38371</v>
      </c>
      <c r="X542" s="1">
        <f>IFERROR(tennessee_demographics_2023!Y542*(tennessee_demographics_2023!Y542/tennessee_demographics_2022!Y542),0)</f>
        <v>2024.0014846584884</v>
      </c>
    </row>
    <row r="543" spans="1:24" x14ac:dyDescent="0.2">
      <c r="A543" s="1">
        <f>IFERROR(tennessee_demographics_2023!A543*(tennessee_demographics_2023!A543/tennessee_demographics_2022!A543),0)</f>
        <v>8048.6207309268702</v>
      </c>
      <c r="B543" s="1">
        <f>IFERROR(tennessee_demographics_2023!B543*(tennessee_demographics_2023!B543/tennessee_demographics_2022!B543),0)</f>
        <v>9699.3530423842494</v>
      </c>
      <c r="C543" s="1">
        <v>1437.0133083846865</v>
      </c>
      <c r="D543" s="1">
        <v>465.66726268538861</v>
      </c>
      <c r="E543" s="1">
        <v>2305.9642501852304</v>
      </c>
      <c r="F543" s="1">
        <v>1546.6836452851503</v>
      </c>
      <c r="G543" s="1">
        <v>986.3506152326695</v>
      </c>
      <c r="H543" s="1">
        <v>792.11004115328763</v>
      </c>
      <c r="I543" s="1">
        <v>4195.3009843706513</v>
      </c>
      <c r="J543" s="1">
        <v>3816.5013711505899</v>
      </c>
      <c r="K543" s="1">
        <v>705.52202307922857</v>
      </c>
      <c r="L543" s="1">
        <f>IFERROR(tennessee_demographics_2023!L543*(tennessee_demographics_2023!L543/tennessee_demographics_2022!L543),0)</f>
        <v>172.84773548635135</v>
      </c>
      <c r="M543" s="1">
        <f>IFERROR(tennessee_demographics_2023!M543*(tennessee_demographics_2023!M543/tennessee_demographics_2022!M543),0)</f>
        <v>6701.2874674421773</v>
      </c>
      <c r="N543" s="1">
        <f>IFERROR(tennessee_demographics_2023!N543*(tennessee_demographics_2023!N543/tennessee_demographics_2022!N543),0)</f>
        <v>223.78181490051816</v>
      </c>
      <c r="O543" s="1">
        <f>IFERROR(tennessee_demographics_2023!O543*(tennessee_demographics_2023!O543/tennessee_demographics_2022!O543),0)</f>
        <v>6919.9540474967553</v>
      </c>
      <c r="P543" s="1">
        <f>IFERROR(tennessee_demographics_2023!P543*(tennessee_demographics_2023!P543/tennessee_demographics_2022!P543),0)</f>
        <v>4765.2909309699826</v>
      </c>
      <c r="Q543" s="1">
        <f>IFERROR(tennessee_demographics_2023!Q543*(tennessee_demographics_2023!Q543/tennessee_demographics_2022!Q543),0)</f>
        <v>1469.0329745544786</v>
      </c>
      <c r="R543" s="1">
        <f>IFERROR(tennessee_demographics_2023!R543*(tennessee_demographics_2023!R543/tennessee_demographics_2022!R543),0)</f>
        <v>414.54642299474034</v>
      </c>
      <c r="S543" s="1">
        <v>7258.0339553718177</v>
      </c>
      <c r="T543" s="1">
        <f>IFERROR(tennessee_demographics_2023!U543*(tennessee_demographics_2023!U543/tennessee_demographics_2022!U543),0)</f>
        <v>17712.537910008687</v>
      </c>
      <c r="U543" s="1">
        <f>IFERROR(tennessee_demographics_2023!V543*(tennessee_demographics_2023!V543/tennessee_demographics_2022!V543),0)</f>
        <v>7258.0268058227339</v>
      </c>
      <c r="V543" s="1">
        <f>IFERROR(tennessee_demographics_2023!W543*(tennessee_demographics_2023!W543/tennessee_demographics_2022!W543),0)</f>
        <v>46854.068564197405</v>
      </c>
      <c r="W543" s="1">
        <f>IFERROR(tennessee_demographics_2023!X543*(tennessee_demographics_2023!X543/tennessee_demographics_2022!X543),0)</f>
        <v>38372</v>
      </c>
      <c r="X543" s="1">
        <f>IFERROR(tennessee_demographics_2023!Y543*(tennessee_demographics_2023!Y543/tennessee_demographics_2022!Y543),0)</f>
        <v>2024.0014846584884</v>
      </c>
    </row>
    <row r="544" spans="1:24" x14ac:dyDescent="0.2">
      <c r="A544" s="1">
        <f>IFERROR(tennessee_demographics_2023!A544*(tennessee_demographics_2023!A544/tennessee_demographics_2022!A544),0)</f>
        <v>988.04850032567913</v>
      </c>
      <c r="B544" s="1">
        <f>IFERROR(tennessee_demographics_2023!B544*(tennessee_demographics_2023!B544/tennessee_demographics_2022!B544),0)</f>
        <v>987.25278512106058</v>
      </c>
      <c r="C544" s="1">
        <v>178.46818077865666</v>
      </c>
      <c r="D544" s="1">
        <v>18.346475694444443</v>
      </c>
      <c r="E544" s="1">
        <v>280.68673513824172</v>
      </c>
      <c r="F544" s="1">
        <v>129.09497646742795</v>
      </c>
      <c r="G544" s="1">
        <v>71.135009746768787</v>
      </c>
      <c r="H544" s="1">
        <v>229.7182910009152</v>
      </c>
      <c r="I544" s="1">
        <v>4429.5194834443591</v>
      </c>
      <c r="J544" s="1">
        <v>390.77656580457</v>
      </c>
      <c r="K544" s="1">
        <v>64.585398592442544</v>
      </c>
      <c r="L544" s="1">
        <f>IFERROR(tennessee_demographics_2023!L544*(tennessee_demographics_2023!L544/tennessee_demographics_2022!L544),0)</f>
        <v>11.209183673469388</v>
      </c>
      <c r="M544" s="1">
        <f>IFERROR(tennessee_demographics_2023!M544*(tennessee_demographics_2023!M544/tennessee_demographics_2022!M544),0)</f>
        <v>887.02976720873244</v>
      </c>
      <c r="N544" s="1">
        <f>IFERROR(tennessee_demographics_2023!N544*(tennessee_demographics_2023!N544/tennessee_demographics_2022!N544),0)</f>
        <v>0.86682520808561236</v>
      </c>
      <c r="O544" s="1">
        <f>IFERROR(tennessee_demographics_2023!O544*(tennessee_demographics_2023!O544/tennessee_demographics_2022!O544),0)</f>
        <v>994.97783376479299</v>
      </c>
      <c r="P544" s="1">
        <f>IFERROR(tennessee_demographics_2023!P544*(tennessee_demographics_2023!P544/tennessee_demographics_2022!P544),0)</f>
        <v>769.03465976302039</v>
      </c>
      <c r="Q544" s="1">
        <f>IFERROR(tennessee_demographics_2023!Q544*(tennessee_demographics_2023!Q544/tennessee_demographics_2022!Q544),0)</f>
        <v>164.34014070077183</v>
      </c>
      <c r="R544" s="1">
        <f>IFERROR(tennessee_demographics_2023!R544*(tennessee_demographics_2023!R544/tennessee_demographics_2022!R544),0)</f>
        <v>20</v>
      </c>
      <c r="S544" s="1">
        <v>876.18928245010932</v>
      </c>
      <c r="T544" s="1">
        <f>IFERROR(tennessee_demographics_2023!U544*(tennessee_demographics_2023!U544/tennessee_demographics_2022!U544),0)</f>
        <v>1973.0136157302707</v>
      </c>
      <c r="U544" s="1">
        <f>IFERROR(tennessee_demographics_2023!V544*(tennessee_demographics_2023!V544/tennessee_demographics_2022!V544),0)</f>
        <v>864.61777337006436</v>
      </c>
      <c r="V544" s="1">
        <f>IFERROR(tennessee_demographics_2023!W544*(tennessee_demographics_2023!W544/tennessee_demographics_2022!W544),0)</f>
        <v>42094.886748694327</v>
      </c>
      <c r="W544" s="1">
        <f>IFERROR(tennessee_demographics_2023!X544*(tennessee_demographics_2023!X544/tennessee_demographics_2022!X544),0)</f>
        <v>38374</v>
      </c>
      <c r="X544" s="1">
        <f>IFERROR(tennessee_demographics_2023!Y544*(tennessee_demographics_2023!Y544/tennessee_demographics_2022!Y544),0)</f>
        <v>2024.0014846584884</v>
      </c>
    </row>
    <row r="545" spans="1:24" x14ac:dyDescent="0.2">
      <c r="A545" s="1">
        <f>IFERROR(tennessee_demographics_2023!A545*(tennessee_demographics_2023!A545/tennessee_demographics_2022!A545),0)</f>
        <v>4650.5491933653338</v>
      </c>
      <c r="B545" s="1">
        <f>IFERROR(tennessee_demographics_2023!B545*(tennessee_demographics_2023!B545/tennessee_demographics_2022!B545),0)</f>
        <v>4323.1953027975342</v>
      </c>
      <c r="C545" s="1">
        <v>656.07839303029914</v>
      </c>
      <c r="D545" s="1">
        <v>789.65432098765427</v>
      </c>
      <c r="E545" s="1">
        <v>1114.0505899656227</v>
      </c>
      <c r="F545" s="1">
        <v>1139.2226355312678</v>
      </c>
      <c r="G545" s="1">
        <v>438.46887022782965</v>
      </c>
      <c r="H545" s="1">
        <v>1299.3626622758675</v>
      </c>
      <c r="I545" s="1">
        <v>2106.7649320779296</v>
      </c>
      <c r="J545" s="1">
        <v>1974.7043773044118</v>
      </c>
      <c r="K545" s="1">
        <v>2409.3465760632894</v>
      </c>
      <c r="L545" s="1">
        <f>IFERROR(tennessee_demographics_2023!L545*(tennessee_demographics_2023!L545/tennessee_demographics_2022!L545),0)</f>
        <v>324.019488677867</v>
      </c>
      <c r="M545" s="1">
        <f>IFERROR(tennessee_demographics_2023!M545*(tennessee_demographics_2023!M545/tennessee_demographics_2022!M545),0)</f>
        <v>3122.4220430544096</v>
      </c>
      <c r="N545" s="1">
        <f>IFERROR(tennessee_demographics_2023!N545*(tennessee_demographics_2023!N545/tennessee_demographics_2022!N545),0)</f>
        <v>729.3476331360946</v>
      </c>
      <c r="O545" s="1">
        <f>IFERROR(tennessee_demographics_2023!O545*(tennessee_demographics_2023!O545/tennessee_demographics_2022!O545),0)</f>
        <v>3486.8834232852278</v>
      </c>
      <c r="P545" s="1">
        <f>IFERROR(tennessee_demographics_2023!P545*(tennessee_demographics_2023!P545/tennessee_demographics_2022!P545),0)</f>
        <v>2333.1531857342211</v>
      </c>
      <c r="Q545" s="1">
        <f>IFERROR(tennessee_demographics_2023!Q545*(tennessee_demographics_2023!Q545/tennessee_demographics_2022!Q545),0)</f>
        <v>372.03169004227198</v>
      </c>
      <c r="R545" s="1">
        <f>IFERROR(tennessee_demographics_2023!R545*(tennessee_demographics_2023!R545/tennessee_demographics_2022!R545),0)</f>
        <v>281.78127635351666</v>
      </c>
      <c r="S545" s="1">
        <v>3547.7201646042054</v>
      </c>
      <c r="T545" s="1">
        <f>IFERROR(tennessee_demographics_2023!U545*(tennessee_demographics_2023!U545/tennessee_demographics_2022!U545),0)</f>
        <v>8968.5539625657857</v>
      </c>
      <c r="U545" s="1">
        <f>IFERROR(tennessee_demographics_2023!V545*(tennessee_demographics_2023!V545/tennessee_demographics_2022!V545),0)</f>
        <v>3418.2447275272302</v>
      </c>
      <c r="V545" s="1">
        <f>IFERROR(tennessee_demographics_2023!W545*(tennessee_demographics_2023!W545/tennessee_demographics_2022!W545),0)</f>
        <v>70415.748070002563</v>
      </c>
      <c r="W545" s="1">
        <f>IFERROR(tennessee_demographics_2023!X545*(tennessee_demographics_2023!X545/tennessee_demographics_2022!X545),0)</f>
        <v>38375</v>
      </c>
      <c r="X545" s="1">
        <f>IFERROR(tennessee_demographics_2023!Y545*(tennessee_demographics_2023!Y545/tennessee_demographics_2022!Y545),0)</f>
        <v>2024.0014846584884</v>
      </c>
    </row>
    <row r="546" spans="1:24" x14ac:dyDescent="0.2">
      <c r="A546" s="1">
        <f>IFERROR(tennessee_demographics_2023!A546*(tennessee_demographics_2023!A546/tennessee_demographics_2022!A546),0)</f>
        <v>123.68148809282322</v>
      </c>
      <c r="B546" s="1">
        <f>IFERROR(tennessee_demographics_2023!B546*(tennessee_demographics_2023!B546/tennessee_demographics_2022!B546),0)</f>
        <v>48</v>
      </c>
      <c r="C546" s="1">
        <v>0</v>
      </c>
      <c r="D546" s="1">
        <v>0</v>
      </c>
      <c r="E546" s="1">
        <v>0</v>
      </c>
      <c r="F546" s="1">
        <v>7.6800000000000024</v>
      </c>
      <c r="G546" s="1">
        <v>60.473829201101942</v>
      </c>
      <c r="H546" s="1">
        <v>0</v>
      </c>
      <c r="I546" s="1">
        <v>29.585798816568058</v>
      </c>
      <c r="J546" s="1">
        <v>20.408163265306126</v>
      </c>
      <c r="K546" s="1">
        <v>0</v>
      </c>
      <c r="L546" s="1">
        <f>IFERROR(tennessee_demographics_2023!L546*(tennessee_demographics_2023!L546/tennessee_demographics_2022!L546),0)</f>
        <v>0</v>
      </c>
      <c r="M546" s="1">
        <f>IFERROR(tennessee_demographics_2023!M546*(tennessee_demographics_2023!M546/tennessee_demographics_2022!M546),0)</f>
        <v>120.87945816186557</v>
      </c>
      <c r="N546" s="1">
        <f>IFERROR(tennessee_demographics_2023!N546*(tennessee_demographics_2023!N546/tennessee_demographics_2022!N546),0)</f>
        <v>0</v>
      </c>
      <c r="O546" s="1">
        <f>IFERROR(tennessee_demographics_2023!O546*(tennessee_demographics_2023!O546/tennessee_demographics_2022!O546),0)</f>
        <v>107.54470738544268</v>
      </c>
      <c r="P546" s="1">
        <f>IFERROR(tennessee_demographics_2023!P546*(tennessee_demographics_2023!P546/tennessee_demographics_2022!P546),0)</f>
        <v>80.248163265306118</v>
      </c>
      <c r="Q546" s="1">
        <f>IFERROR(tennessee_demographics_2023!Q546*(tennessee_demographics_2023!Q546/tennessee_demographics_2022!Q546),0)</f>
        <v>21.169753086419757</v>
      </c>
      <c r="R546" s="1">
        <f>IFERROR(tennessee_demographics_2023!R546*(tennessee_demographics_2023!R546/tennessee_demographics_2022!R546),0)</f>
        <v>0</v>
      </c>
      <c r="S546" s="1">
        <v>86.591117350502628</v>
      </c>
      <c r="T546" s="1">
        <f>IFERROR(tennessee_demographics_2023!U546*(tennessee_demographics_2023!U546/tennessee_demographics_2022!U546),0)</f>
        <v>159.14030915576694</v>
      </c>
      <c r="U546" s="1">
        <f>IFERROR(tennessee_demographics_2023!V546*(tennessee_demographics_2023!V546/tennessee_demographics_2022!V546),0)</f>
        <v>85.99138759814133</v>
      </c>
      <c r="V546" s="1">
        <f>IFERROR(tennessee_demographics_2023!W546*(tennessee_demographics_2023!W546/tennessee_demographics_2022!W546),0)</f>
        <v>74161.249296165028</v>
      </c>
      <c r="W546" s="1">
        <f>IFERROR(tennessee_demographics_2023!X546*(tennessee_demographics_2023!X546/tennessee_demographics_2022!X546),0)</f>
        <v>38376</v>
      </c>
      <c r="X546" s="1">
        <f>IFERROR(tennessee_demographics_2023!Y546*(tennessee_demographics_2023!Y546/tennessee_demographics_2022!Y546),0)</f>
        <v>2024.0014846584884</v>
      </c>
    </row>
    <row r="547" spans="1:24" x14ac:dyDescent="0.2">
      <c r="A547" s="1">
        <f>IFERROR(tennessee_demographics_2023!A547*(tennessee_demographics_2023!A547/tennessee_demographics_2022!A547),0)</f>
        <v>671.10616350439909</v>
      </c>
      <c r="B547" s="1">
        <f>IFERROR(tennessee_demographics_2023!B547*(tennessee_demographics_2023!B547/tennessee_demographics_2022!B547),0)</f>
        <v>722.46413223140507</v>
      </c>
      <c r="C547" s="1">
        <v>99.06228894088278</v>
      </c>
      <c r="D547" s="1">
        <v>3.7157118055555558</v>
      </c>
      <c r="E547" s="1">
        <v>335.95806576565974</v>
      </c>
      <c r="F547" s="1">
        <v>60.903249914469797</v>
      </c>
      <c r="G547" s="1">
        <v>109.28947682013981</v>
      </c>
      <c r="H547" s="1">
        <v>59.580589569160992</v>
      </c>
      <c r="I547" s="1">
        <v>377.89154330170629</v>
      </c>
      <c r="J547" s="1">
        <v>378.21351019771072</v>
      </c>
      <c r="K547" s="1">
        <v>95.619704142011855</v>
      </c>
      <c r="L547" s="1">
        <f>IFERROR(tennessee_demographics_2023!L547*(tennessee_demographics_2023!L547/tennessee_demographics_2022!L547),0)</f>
        <v>4.4444444444444444E-3</v>
      </c>
      <c r="M547" s="1">
        <f>IFERROR(tennessee_demographics_2023!M547*(tennessee_demographics_2023!M547/tennessee_demographics_2022!M547),0)</f>
        <v>287.51980977576221</v>
      </c>
      <c r="N547" s="1">
        <f>IFERROR(tennessee_demographics_2023!N547*(tennessee_demographics_2023!N547/tennessee_demographics_2022!N547),0)</f>
        <v>101</v>
      </c>
      <c r="O547" s="1">
        <f>IFERROR(tennessee_demographics_2023!O547*(tennessee_demographics_2023!O547/tennessee_demographics_2022!O547),0)</f>
        <v>344.37436249904033</v>
      </c>
      <c r="P547" s="1">
        <f>IFERROR(tennessee_demographics_2023!P547*(tennessee_demographics_2023!P547/tennessee_demographics_2022!P547),0)</f>
        <v>369.61459585270467</v>
      </c>
      <c r="Q547" s="1">
        <f>IFERROR(tennessee_demographics_2023!Q547*(tennessee_demographics_2023!Q547/tennessee_demographics_2022!Q547),0)</f>
        <v>66.906873952141424</v>
      </c>
      <c r="R547" s="1">
        <f>IFERROR(tennessee_demographics_2023!R547*(tennessee_demographics_2023!R547/tennessee_demographics_2022!R547),0)</f>
        <v>187.98504862824788</v>
      </c>
      <c r="S547" s="1">
        <v>471.90267756411725</v>
      </c>
      <c r="T547" s="1">
        <f>IFERROR(tennessee_demographics_2023!U547*(tennessee_demographics_2023!U547/tennessee_demographics_2022!U547),0)</f>
        <v>1393.5511959150767</v>
      </c>
      <c r="U547" s="1">
        <f>IFERROR(tennessee_demographics_2023!V547*(tennessee_demographics_2023!V547/tennessee_demographics_2022!V547),0)</f>
        <v>466.64048134126551</v>
      </c>
      <c r="V547" s="1">
        <f>IFERROR(tennessee_demographics_2023!W547*(tennessee_demographics_2023!W547/tennessee_demographics_2022!W547),0)</f>
        <v>44070.68803660338</v>
      </c>
      <c r="W547" s="1">
        <f>IFERROR(tennessee_demographics_2023!X547*(tennessee_demographics_2023!X547/tennessee_demographics_2022!X547),0)</f>
        <v>38379</v>
      </c>
      <c r="X547" s="1">
        <f>IFERROR(tennessee_demographics_2023!Y547*(tennessee_demographics_2023!Y547/tennessee_demographics_2022!Y547),0)</f>
        <v>2024.0014846584884</v>
      </c>
    </row>
    <row r="548" spans="1:24" x14ac:dyDescent="0.2">
      <c r="A548" s="1">
        <f>IFERROR(tennessee_demographics_2023!A548*(tennessee_demographics_2023!A548/tennessee_demographics_2022!A548),0)</f>
        <v>138.01350701678072</v>
      </c>
      <c r="B548" s="1">
        <f>IFERROR(tennessee_demographics_2023!B548*(tennessee_demographics_2023!B548/tennessee_demographics_2022!B548),0)</f>
        <v>139.81718710546252</v>
      </c>
      <c r="C548" s="1">
        <v>24.87</v>
      </c>
      <c r="D548" s="1">
        <v>0.64000000000000012</v>
      </c>
      <c r="E548" s="1">
        <v>0</v>
      </c>
      <c r="F548" s="1">
        <v>1.5432098765432098</v>
      </c>
      <c r="G548" s="1">
        <v>76.553287981859427</v>
      </c>
      <c r="H548" s="1">
        <v>100.36999999999999</v>
      </c>
      <c r="I548" s="1">
        <v>36.978071208307355</v>
      </c>
      <c r="J548" s="1">
        <v>40.302399999999999</v>
      </c>
      <c r="K548" s="1">
        <v>69.11999999999999</v>
      </c>
      <c r="L548" s="1">
        <f>IFERROR(tennessee_demographics_2023!L548*(tennessee_demographics_2023!L548/tennessee_demographics_2022!L548),0)</f>
        <v>0</v>
      </c>
      <c r="M548" s="1">
        <f>IFERROR(tennessee_demographics_2023!M548*(tennessee_demographics_2023!M548/tennessee_demographics_2022!M548),0)</f>
        <v>115.02686543367346</v>
      </c>
      <c r="N548" s="1">
        <f>IFERROR(tennessee_demographics_2023!N548*(tennessee_demographics_2023!N548/tennessee_demographics_2022!N548),0)</f>
        <v>0</v>
      </c>
      <c r="O548" s="1">
        <f>IFERROR(tennessee_demographics_2023!O548*(tennessee_demographics_2023!O548/tennessee_demographics_2022!O548),0)</f>
        <v>106.92466111771701</v>
      </c>
      <c r="P548" s="1">
        <f>IFERROR(tennessee_demographics_2023!P548*(tennessee_demographics_2023!P548/tennessee_demographics_2022!P548),0)</f>
        <v>39.069843749999997</v>
      </c>
      <c r="Q548" s="1">
        <f>IFERROR(tennessee_demographics_2023!Q548*(tennessee_demographics_2023!Q548/tennessee_demographics_2022!Q548),0)</f>
        <v>22.418367346938776</v>
      </c>
      <c r="R548" s="1">
        <f>IFERROR(tennessee_demographics_2023!R548*(tennessee_demographics_2023!R548/tennessee_demographics_2022!R548),0)</f>
        <v>113.77777777777777</v>
      </c>
      <c r="S548" s="1">
        <v>146.62167321921137</v>
      </c>
      <c r="T548" s="1">
        <f>IFERROR(tennessee_demographics_2023!U548*(tennessee_demographics_2023!U548/tennessee_demographics_2022!U548),0)</f>
        <v>277.81099002352886</v>
      </c>
      <c r="U548" s="1">
        <f>IFERROR(tennessee_demographics_2023!V548*(tennessee_demographics_2023!V548/tennessee_demographics_2022!V548),0)</f>
        <v>146.4949354911725</v>
      </c>
      <c r="V548" s="1">
        <f>IFERROR(tennessee_demographics_2023!W548*(tennessee_demographics_2023!W548/tennessee_demographics_2022!W548),0)</f>
        <v>72841.393951887818</v>
      </c>
      <c r="W548" s="1">
        <f>IFERROR(tennessee_demographics_2023!X548*(tennessee_demographics_2023!X548/tennessee_demographics_2022!X548),0)</f>
        <v>38380</v>
      </c>
      <c r="X548" s="1">
        <f>IFERROR(tennessee_demographics_2023!Y548*(tennessee_demographics_2023!Y548/tennessee_demographics_2022!Y548),0)</f>
        <v>2024.0014846584884</v>
      </c>
    </row>
    <row r="549" spans="1:24" x14ac:dyDescent="0.2">
      <c r="A549" s="1">
        <f>IFERROR(tennessee_demographics_2023!A549*(tennessee_demographics_2023!A549/tennessee_demographics_2022!A549),0)</f>
        <v>610.44441337345233</v>
      </c>
      <c r="B549" s="1">
        <f>IFERROR(tennessee_demographics_2023!B549*(tennessee_demographics_2023!B549/tennessee_demographics_2022!B549),0)</f>
        <v>836.49314030805488</v>
      </c>
      <c r="C549" s="1">
        <v>418.85251630658246</v>
      </c>
      <c r="D549" s="1">
        <v>37.375</v>
      </c>
      <c r="E549" s="1">
        <v>64.48828125</v>
      </c>
      <c r="F549" s="1">
        <v>136.06270255369489</v>
      </c>
      <c r="G549" s="1">
        <v>112.89725436179981</v>
      </c>
      <c r="H549" s="1">
        <v>31.834319526627219</v>
      </c>
      <c r="I549" s="1">
        <v>369.30546477500297</v>
      </c>
      <c r="J549" s="1">
        <v>598.41767019461668</v>
      </c>
      <c r="K549" s="1">
        <v>73.236111111111128</v>
      </c>
      <c r="L549" s="1">
        <f>IFERROR(tennessee_demographics_2023!L549*(tennessee_demographics_2023!L549/tennessee_demographics_2022!L549),0)</f>
        <v>0.304083044982699</v>
      </c>
      <c r="M549" s="1">
        <f>IFERROR(tennessee_demographics_2023!M549*(tennessee_demographics_2023!M549/tennessee_demographics_2022!M549),0)</f>
        <v>452.57395169626312</v>
      </c>
      <c r="N549" s="1">
        <f>IFERROR(tennessee_demographics_2023!N549*(tennessee_demographics_2023!N549/tennessee_demographics_2022!N549),0)</f>
        <v>79.165884781384904</v>
      </c>
      <c r="O549" s="1">
        <f>IFERROR(tennessee_demographics_2023!O549*(tennessee_demographics_2023!O549/tennessee_demographics_2022!O549),0)</f>
        <v>513.64415470638266</v>
      </c>
      <c r="P549" s="1">
        <f>IFERROR(tennessee_demographics_2023!P549*(tennessee_demographics_2023!P549/tennessee_demographics_2022!P549),0)</f>
        <v>456.77147878610992</v>
      </c>
      <c r="Q549" s="1">
        <f>IFERROR(tennessee_demographics_2023!Q549*(tennessee_demographics_2023!Q549/tennessee_demographics_2022!Q549),0)</f>
        <v>68.160701241782348</v>
      </c>
      <c r="R549" s="1">
        <f>IFERROR(tennessee_demographics_2023!R549*(tennessee_demographics_2023!R549/tennessee_demographics_2022!R549),0)</f>
        <v>212.96000000000004</v>
      </c>
      <c r="S549" s="1">
        <v>620.13263295159902</v>
      </c>
      <c r="T549" s="1">
        <f>IFERROR(tennessee_demographics_2023!U549*(tennessee_demographics_2023!U549/tennessee_demographics_2022!U549),0)</f>
        <v>1432.8683871883111</v>
      </c>
      <c r="U549" s="1">
        <f>IFERROR(tennessee_demographics_2023!V549*(tennessee_demographics_2023!V549/tennessee_demographics_2022!V549),0)</f>
        <v>585.39511245674737</v>
      </c>
      <c r="V549" s="1">
        <f>IFERROR(tennessee_demographics_2023!W549*(tennessee_demographics_2023!W549/tennessee_demographics_2022!W549),0)</f>
        <v>73188.268431577264</v>
      </c>
      <c r="W549" s="1">
        <f>IFERROR(tennessee_demographics_2023!X549*(tennessee_demographics_2023!X549/tennessee_demographics_2022!X549),0)</f>
        <v>38381</v>
      </c>
      <c r="X549" s="1">
        <f>IFERROR(tennessee_demographics_2023!Y549*(tennessee_demographics_2023!Y549/tennessee_demographics_2022!Y549),0)</f>
        <v>2024.0014846584884</v>
      </c>
    </row>
    <row r="550" spans="1:24" x14ac:dyDescent="0.2">
      <c r="A550" s="1">
        <f>IFERROR(tennessee_demographics_2023!A550*(tennessee_demographics_2023!A550/tennessee_demographics_2022!A550),0)</f>
        <v>4049.0130575814792</v>
      </c>
      <c r="B550" s="1">
        <f>IFERROR(tennessee_demographics_2023!B550*(tennessee_demographics_2023!B550/tennessee_demographics_2022!B550),0)</f>
        <v>3472.9680412341208</v>
      </c>
      <c r="C550" s="1">
        <v>519.44956733535059</v>
      </c>
      <c r="D550" s="1">
        <v>197.63894433899071</v>
      </c>
      <c r="E550" s="1">
        <v>1176.0024348064526</v>
      </c>
      <c r="F550" s="1">
        <v>846.01608307720778</v>
      </c>
      <c r="G550" s="1">
        <v>467.27919773540015</v>
      </c>
      <c r="H550" s="1">
        <v>815.49107123146916</v>
      </c>
      <c r="I550" s="1">
        <v>2190.7661537181552</v>
      </c>
      <c r="J550" s="1">
        <v>1946.0341495553264</v>
      </c>
      <c r="K550" s="1">
        <v>285.49674647836378</v>
      </c>
      <c r="L550" s="1">
        <f>IFERROR(tennessee_demographics_2023!L550*(tennessee_demographics_2023!L550/tennessee_demographics_2022!L550),0)</f>
        <v>360.27144397608077</v>
      </c>
      <c r="M550" s="1">
        <f>IFERROR(tennessee_demographics_2023!M550*(tennessee_demographics_2023!M550/tennessee_demographics_2022!M550),0)</f>
        <v>2618.5955538012468</v>
      </c>
      <c r="N550" s="1">
        <f>IFERROR(tennessee_demographics_2023!N550*(tennessee_demographics_2023!N550/tennessee_demographics_2022!N550),0)</f>
        <v>55.194571351787154</v>
      </c>
      <c r="O550" s="1">
        <f>IFERROR(tennessee_demographics_2023!O550*(tennessee_demographics_2023!O550/tennessee_demographics_2022!O550),0)</f>
        <v>2856.1433114260644</v>
      </c>
      <c r="P550" s="1">
        <f>IFERROR(tennessee_demographics_2023!P550*(tennessee_demographics_2023!P550/tennessee_demographics_2022!P550),0)</f>
        <v>2499.3985215853058</v>
      </c>
      <c r="Q550" s="1">
        <f>IFERROR(tennessee_demographics_2023!Q550*(tennessee_demographics_2023!Q550/tennessee_demographics_2022!Q550),0)</f>
        <v>616.40415090292004</v>
      </c>
      <c r="R550" s="1">
        <f>IFERROR(tennessee_demographics_2023!R550*(tennessee_demographics_2023!R550/tennessee_demographics_2022!R550),0)</f>
        <v>356.52930966078156</v>
      </c>
      <c r="S550" s="1">
        <v>3611.3503719678729</v>
      </c>
      <c r="T550" s="1">
        <f>IFERROR(tennessee_demographics_2023!U550*(tennessee_demographics_2023!U550/tennessee_demographics_2022!U550),0)</f>
        <v>7518.3524035264318</v>
      </c>
      <c r="U550" s="1">
        <f>IFERROR(tennessee_demographics_2023!V550*(tennessee_demographics_2023!V550/tennessee_demographics_2022!V550),0)</f>
        <v>3608.6014548525013</v>
      </c>
      <c r="V550" s="1">
        <f>IFERROR(tennessee_demographics_2023!W550*(tennessee_demographics_2023!W550/tennessee_demographics_2022!W550),0)</f>
        <v>65481.349518318624</v>
      </c>
      <c r="W550" s="1">
        <f>IFERROR(tennessee_demographics_2023!X550*(tennessee_demographics_2023!X550/tennessee_demographics_2022!X550),0)</f>
        <v>38382</v>
      </c>
      <c r="X550" s="1">
        <f>IFERROR(tennessee_demographics_2023!Y550*(tennessee_demographics_2023!Y550/tennessee_demographics_2022!Y550),0)</f>
        <v>2024.0014846584884</v>
      </c>
    </row>
    <row r="551" spans="1:24" x14ac:dyDescent="0.2">
      <c r="A551" s="1">
        <f>IFERROR(tennessee_demographics_2023!A551*(tennessee_demographics_2023!A551/tennessee_demographics_2022!A551),0)</f>
        <v>181.05846583487227</v>
      </c>
      <c r="B551" s="1">
        <f>IFERROR(tennessee_demographics_2023!B551*(tennessee_demographics_2023!B551/tennessee_demographics_2022!B551),0)</f>
        <v>214.55664306538938</v>
      </c>
      <c r="C551" s="1">
        <v>16.432098765432102</v>
      </c>
      <c r="D551" s="1">
        <v>1.6875</v>
      </c>
      <c r="E551" s="1">
        <v>0</v>
      </c>
      <c r="F551" s="1">
        <v>50.875517427654344</v>
      </c>
      <c r="G551" s="1">
        <v>15.817901234567902</v>
      </c>
      <c r="H551" s="1">
        <v>61.208908612754762</v>
      </c>
      <c r="I551" s="1">
        <v>181.80499847828233</v>
      </c>
      <c r="J551" s="1">
        <v>232.18738211591219</v>
      </c>
      <c r="K551" s="1">
        <v>7</v>
      </c>
      <c r="L551" s="1">
        <f>IFERROR(tennessee_demographics_2023!L551*(tennessee_demographics_2023!L551/tennessee_demographics_2022!L551),0)</f>
        <v>14.173010380622838</v>
      </c>
      <c r="M551" s="1">
        <f>IFERROR(tennessee_demographics_2023!M551*(tennessee_demographics_2023!M551/tennessee_demographics_2022!M551),0)</f>
        <v>107.16735253772292</v>
      </c>
      <c r="N551" s="1">
        <f>IFERROR(tennessee_demographics_2023!N551*(tennessee_demographics_2023!N551/tennessee_demographics_2022!N551),0)</f>
        <v>28.561983471074377</v>
      </c>
      <c r="O551" s="1">
        <f>IFERROR(tennessee_demographics_2023!O551*(tennessee_demographics_2023!O551/tennessee_demographics_2022!O551),0)</f>
        <v>134.20215830256808</v>
      </c>
      <c r="P551" s="1">
        <f>IFERROR(tennessee_demographics_2023!P551*(tennessee_demographics_2023!P551/tennessee_demographics_2022!P551),0)</f>
        <v>129.19423440453687</v>
      </c>
      <c r="Q551" s="1">
        <f>IFERROR(tennessee_demographics_2023!Q551*(tennessee_demographics_2023!Q551/tennessee_demographics_2022!Q551),0)</f>
        <v>39.55078125</v>
      </c>
      <c r="R551" s="1">
        <f>IFERROR(tennessee_demographics_2023!R551*(tennessee_demographics_2023!R551/tennessee_demographics_2022!R551),0)</f>
        <v>5.359375</v>
      </c>
      <c r="S551" s="1">
        <v>206.83783287419649</v>
      </c>
      <c r="T551" s="1">
        <f>IFERROR(tennessee_demographics_2023!U551*(tennessee_demographics_2023!U551/tennessee_demographics_2022!U551),0)</f>
        <v>395.26049989498006</v>
      </c>
      <c r="U551" s="1">
        <f>IFERROR(tennessee_demographics_2023!V551*(tennessee_demographics_2023!V551/tennessee_demographics_2022!V551),0)</f>
        <v>204.81352085759505</v>
      </c>
      <c r="V551" s="1">
        <f>IFERROR(tennessee_demographics_2023!W551*(tennessee_demographics_2023!W551/tennessee_demographics_2022!W551),0)</f>
        <v>70549.53497425816</v>
      </c>
      <c r="W551" s="1">
        <f>IFERROR(tennessee_demographics_2023!X551*(tennessee_demographics_2023!X551/tennessee_demographics_2022!X551),0)</f>
        <v>38387</v>
      </c>
      <c r="X551" s="1">
        <f>IFERROR(tennessee_demographics_2023!Y551*(tennessee_demographics_2023!Y551/tennessee_demographics_2022!Y551),0)</f>
        <v>2024.0014846584884</v>
      </c>
    </row>
    <row r="552" spans="1:24" x14ac:dyDescent="0.2">
      <c r="A552" s="1">
        <f>IFERROR(tennessee_demographics_2023!A552*(tennessee_demographics_2023!A552/tennessee_demographics_2022!A552),0)</f>
        <v>372.26044611663531</v>
      </c>
      <c r="B552" s="1">
        <f>IFERROR(tennessee_demographics_2023!B552*(tennessee_demographics_2023!B552/tennessee_demographics_2022!B552),0)</f>
        <v>266.68444397292626</v>
      </c>
      <c r="C552" s="1">
        <v>29.396833782822796</v>
      </c>
      <c r="D552" s="1">
        <v>149.36036876463081</v>
      </c>
      <c r="E552" s="1">
        <v>73.332414525759049</v>
      </c>
      <c r="F552" s="1">
        <v>35.04678603910493</v>
      </c>
      <c r="G552" s="1">
        <v>15.661117717003568</v>
      </c>
      <c r="H552" s="1">
        <v>77.929399827301523</v>
      </c>
      <c r="I552" s="1">
        <v>2894.7289031679743</v>
      </c>
      <c r="J552" s="1">
        <v>285.22511227682412</v>
      </c>
      <c r="K552" s="1">
        <v>2.1814246432818072</v>
      </c>
      <c r="L552" s="1">
        <f>IFERROR(tennessee_demographics_2023!L552*(tennessee_demographics_2023!L552/tennessee_demographics_2022!L552),0)</f>
        <v>16.528925619834705</v>
      </c>
      <c r="M552" s="1">
        <f>IFERROR(tennessee_demographics_2023!M552*(tennessee_demographics_2023!M552/tennessee_demographics_2022!M552),0)</f>
        <v>201.82618883497244</v>
      </c>
      <c r="N552" s="1">
        <f>IFERROR(tennessee_demographics_2023!N552*(tennessee_demographics_2023!N552/tennessee_demographics_2022!N552),0)</f>
        <v>13.5</v>
      </c>
      <c r="O552" s="1">
        <f>IFERROR(tennessee_demographics_2023!O552*(tennessee_demographics_2023!O552/tennessee_demographics_2022!O552),0)</f>
        <v>247.35590277777783</v>
      </c>
      <c r="P552" s="1">
        <f>IFERROR(tennessee_demographics_2023!P552*(tennessee_demographics_2023!P552/tennessee_demographics_2022!P552),0)</f>
        <v>150.2222222222222</v>
      </c>
      <c r="Q552" s="1">
        <f>IFERROR(tennessee_demographics_2023!Q552*(tennessee_demographics_2023!Q552/tennessee_demographics_2022!Q552),0)</f>
        <v>78.306777645659949</v>
      </c>
      <c r="R552" s="1">
        <f>IFERROR(tennessee_demographics_2023!R552*(tennessee_demographics_2023!R552/tennessee_demographics_2022!R552),0)</f>
        <v>0.92984693877551039</v>
      </c>
      <c r="S552" s="1">
        <v>294.91142694636676</v>
      </c>
      <c r="T552" s="1">
        <f>IFERROR(tennessee_demographics_2023!U552*(tennessee_demographics_2023!U552/tennessee_demographics_2022!U552),0)</f>
        <v>631.0287867058621</v>
      </c>
      <c r="U552" s="1">
        <f>IFERROR(tennessee_demographics_2023!V552*(tennessee_demographics_2023!V552/tennessee_demographics_2022!V552),0)</f>
        <v>294.22074765634045</v>
      </c>
      <c r="V552" s="1">
        <f>IFERROR(tennessee_demographics_2023!W552*(tennessee_demographics_2023!W552/tennessee_demographics_2022!W552),0)</f>
        <v>56529.42361369115</v>
      </c>
      <c r="W552" s="1">
        <f>IFERROR(tennessee_demographics_2023!X552*(tennessee_demographics_2023!X552/tennessee_demographics_2022!X552),0)</f>
        <v>38388</v>
      </c>
      <c r="X552" s="1">
        <f>IFERROR(tennessee_demographics_2023!Y552*(tennessee_demographics_2023!Y552/tennessee_demographics_2022!Y552),0)</f>
        <v>2024.0014846584884</v>
      </c>
    </row>
    <row r="553" spans="1:24" x14ac:dyDescent="0.2">
      <c r="A553" s="1">
        <f>IFERROR(tennessee_demographics_2023!A553*(tennessee_demographics_2023!A553/tennessee_demographics_2022!A553),0)</f>
        <v>30.089990817263548</v>
      </c>
      <c r="B553" s="1">
        <f>IFERROR(tennessee_demographics_2023!B553*(tennessee_demographics_2023!B553/tennessee_demographics_2022!B553),0)</f>
        <v>60.816608996539799</v>
      </c>
      <c r="C553" s="1">
        <v>4.6875</v>
      </c>
      <c r="D553" s="1">
        <v>4.4722222222222232</v>
      </c>
      <c r="E553" s="1">
        <v>0</v>
      </c>
      <c r="F553" s="1">
        <v>7.1111111111111107</v>
      </c>
      <c r="G553" s="1">
        <v>0</v>
      </c>
      <c r="H553" s="1">
        <v>14.877551020408166</v>
      </c>
      <c r="I553" s="1">
        <v>5.0625</v>
      </c>
      <c r="J553" s="1">
        <v>0.25</v>
      </c>
      <c r="K553" s="1">
        <v>0</v>
      </c>
      <c r="L553" s="1">
        <f>IFERROR(tennessee_demographics_2023!L553*(tennessee_demographics_2023!L553/tennessee_demographics_2022!L553),0)</f>
        <v>0</v>
      </c>
      <c r="M553" s="1">
        <f>IFERROR(tennessee_demographics_2023!M553*(tennessee_demographics_2023!M553/tennessee_demographics_2022!M553),0)</f>
        <v>23.4375</v>
      </c>
      <c r="N553" s="1">
        <f>IFERROR(tennessee_demographics_2023!N553*(tennessee_demographics_2023!N553/tennessee_demographics_2022!N553),0)</f>
        <v>0</v>
      </c>
      <c r="O553" s="1">
        <f>IFERROR(tennessee_demographics_2023!O553*(tennessee_demographics_2023!O553/tennessee_demographics_2022!O553),0)</f>
        <v>29.071005917159763</v>
      </c>
      <c r="P553" s="1">
        <f>IFERROR(tennessee_demographics_2023!P553*(tennessee_demographics_2023!P553/tennessee_demographics_2022!P553),0)</f>
        <v>27.892561983471072</v>
      </c>
      <c r="Q553" s="1">
        <f>IFERROR(tennessee_demographics_2023!Q553*(tennessee_demographics_2023!Q553/tennessee_demographics_2022!Q553),0)</f>
        <v>7.1111111111111107</v>
      </c>
      <c r="R553" s="1">
        <f>IFERROR(tennessee_demographics_2023!R553*(tennessee_demographics_2023!R553/tennessee_demographics_2022!R553),0)</f>
        <v>1</v>
      </c>
      <c r="S553" s="1">
        <v>20.19140625</v>
      </c>
      <c r="T553" s="1">
        <f>IFERROR(tennessee_demographics_2023!U553*(tennessee_demographics_2023!U553/tennessee_demographics_2022!U553),0)</f>
        <v>78.044799999999995</v>
      </c>
      <c r="U553" s="1">
        <f>IFERROR(tennessee_demographics_2023!V553*(tennessee_demographics_2023!V553/tennessee_demographics_2022!V553),0)</f>
        <v>20.179930795847749</v>
      </c>
      <c r="V553" s="1">
        <f>IFERROR(tennessee_demographics_2023!W553*(tennessee_demographics_2023!W553/tennessee_demographics_2022!W553),0)</f>
        <v>39588.177759752776</v>
      </c>
      <c r="W553" s="1">
        <f>IFERROR(tennessee_demographics_2023!X553*(tennessee_demographics_2023!X553/tennessee_demographics_2022!X553),0)</f>
        <v>38389</v>
      </c>
      <c r="X553" s="1">
        <f>IFERROR(tennessee_demographics_2023!Y553*(tennessee_demographics_2023!Y553/tennessee_demographics_2022!Y553),0)</f>
        <v>2024.0014846584884</v>
      </c>
    </row>
    <row r="554" spans="1:24" x14ac:dyDescent="0.2">
      <c r="A554" s="1">
        <f>IFERROR(tennessee_demographics_2023!A554*(tennessee_demographics_2023!A554/tennessee_demographics_2022!A554),0)</f>
        <v>754.6050232384913</v>
      </c>
      <c r="B554" s="1">
        <f>IFERROR(tennessee_demographics_2023!B554*(tennessee_demographics_2023!B554/tennessee_demographics_2022!B554),0)</f>
        <v>544.37112426035503</v>
      </c>
      <c r="C554" s="1">
        <v>132.12133209407986</v>
      </c>
      <c r="D554" s="1">
        <v>127.35347383034028</v>
      </c>
      <c r="E554" s="1">
        <v>577.89581951530613</v>
      </c>
      <c r="F554" s="1">
        <v>280.94125245504523</v>
      </c>
      <c r="G554" s="1">
        <v>80.517865114731194</v>
      </c>
      <c r="H554" s="1">
        <v>89.879406569718441</v>
      </c>
      <c r="I554" s="1">
        <v>17700.937002075727</v>
      </c>
      <c r="J554" s="1">
        <v>454.791498682623</v>
      </c>
      <c r="K554" s="1">
        <v>527</v>
      </c>
      <c r="L554" s="1">
        <f>IFERROR(tennessee_demographics_2023!L554*(tennessee_demographics_2023!L554/tennessee_demographics_2022!L554),0)</f>
        <v>0</v>
      </c>
      <c r="M554" s="1">
        <f>IFERROR(tennessee_demographics_2023!M554*(tennessee_demographics_2023!M554/tennessee_demographics_2022!M554),0)</f>
        <v>184.03221175729138</v>
      </c>
      <c r="N554" s="1">
        <f>IFERROR(tennessee_demographics_2023!N554*(tennessee_demographics_2023!N554/tennessee_demographics_2022!N554),0)</f>
        <v>3456</v>
      </c>
      <c r="O554" s="1">
        <f>IFERROR(tennessee_demographics_2023!O554*(tennessee_demographics_2023!O554/tennessee_demographics_2022!O554),0)</f>
        <v>249.23216735253772</v>
      </c>
      <c r="P554" s="1">
        <f>IFERROR(tennessee_demographics_2023!P554*(tennessee_demographics_2023!P554/tennessee_demographics_2022!P554),0)</f>
        <v>505.10308572546347</v>
      </c>
      <c r="Q554" s="1">
        <f>IFERROR(tennessee_demographics_2023!Q554*(tennessee_demographics_2023!Q554/tennessee_demographics_2022!Q554),0)</f>
        <v>78.141723356009081</v>
      </c>
      <c r="R554" s="1">
        <f>IFERROR(tennessee_demographics_2023!R554*(tennessee_demographics_2023!R554/tennessee_demographics_2022!R554),0)</f>
        <v>47.195915076592314</v>
      </c>
      <c r="S554" s="1">
        <v>400.33956976360321</v>
      </c>
      <c r="T554" s="1">
        <f>IFERROR(tennessee_demographics_2023!U554*(tennessee_demographics_2023!U554/tennessee_demographics_2022!U554),0)</f>
        <v>1298.9745250690962</v>
      </c>
      <c r="U554" s="1">
        <f>IFERROR(tennessee_demographics_2023!V554*(tennessee_demographics_2023!V554/tennessee_demographics_2022!V554),0)</f>
        <v>372.15288740324786</v>
      </c>
      <c r="V554" s="1">
        <f>IFERROR(tennessee_demographics_2023!W554*(tennessee_demographics_2023!W554/tennessee_demographics_2022!W554),0)</f>
        <v>59309.325298527241</v>
      </c>
      <c r="W554" s="1">
        <f>IFERROR(tennessee_demographics_2023!X554*(tennessee_demographics_2023!X554/tennessee_demographics_2022!X554),0)</f>
        <v>38390</v>
      </c>
      <c r="X554" s="1">
        <f>IFERROR(tennessee_demographics_2023!Y554*(tennessee_demographics_2023!Y554/tennessee_demographics_2022!Y554),0)</f>
        <v>2024.0014846584884</v>
      </c>
    </row>
    <row r="555" spans="1:24" x14ac:dyDescent="0.2">
      <c r="A555" s="1">
        <f>IFERROR(tennessee_demographics_2023!A555*(tennessee_demographics_2023!A555/tennessee_demographics_2022!A555),0)</f>
        <v>1296.23</v>
      </c>
      <c r="B555" s="1">
        <f>IFERROR(tennessee_demographics_2023!B555*(tennessee_demographics_2023!B555/tennessee_demographics_2022!B555),0)</f>
        <v>2549.5699411498417</v>
      </c>
      <c r="C555" s="1">
        <v>388.53278880463967</v>
      </c>
      <c r="D555" s="1">
        <v>1.968934911242604</v>
      </c>
      <c r="E555" s="1">
        <v>101.34930267886497</v>
      </c>
      <c r="F555" s="1">
        <v>1405.207075056602</v>
      </c>
      <c r="G555" s="1">
        <v>50.449932610124918</v>
      </c>
      <c r="H555" s="1">
        <v>280.71095584996181</v>
      </c>
      <c r="I555" s="1">
        <v>761.52017979334505</v>
      </c>
      <c r="J555" s="1">
        <v>1419.3436645165325</v>
      </c>
      <c r="K555" s="1">
        <v>46.513314967860417</v>
      </c>
      <c r="L555" s="1">
        <f>IFERROR(tennessee_demographics_2023!L555*(tennessee_demographics_2023!L555/tennessee_demographics_2022!L555),0)</f>
        <v>0</v>
      </c>
      <c r="M555" s="1">
        <f>IFERROR(tennessee_demographics_2023!M555*(tennessee_demographics_2023!M555/tennessee_demographics_2022!M555),0)</f>
        <v>941.56177649655422</v>
      </c>
      <c r="N555" s="1">
        <f>IFERROR(tennessee_demographics_2023!N555*(tennessee_demographics_2023!N555/tennessee_demographics_2022!N555),0)</f>
        <v>21.87</v>
      </c>
      <c r="O555" s="1">
        <f>IFERROR(tennessee_demographics_2023!O555*(tennessee_demographics_2023!O555/tennessee_demographics_2022!O555),0)</f>
        <v>1073.8375628715135</v>
      </c>
      <c r="P555" s="1">
        <f>IFERROR(tennessee_demographics_2023!P555*(tennessee_demographics_2023!P555/tennessee_demographics_2022!P555),0)</f>
        <v>1323.9422233737243</v>
      </c>
      <c r="Q555" s="1">
        <f>IFERROR(tennessee_demographics_2023!Q555*(tennessee_demographics_2023!Q555/tennessee_demographics_2022!Q555),0)</f>
        <v>46</v>
      </c>
      <c r="R555" s="1">
        <f>IFERROR(tennessee_demographics_2023!R555*(tennessee_demographics_2023!R555/tennessee_demographics_2022!R555),0)</f>
        <v>78.125</v>
      </c>
      <c r="S555" s="1">
        <v>938.53394458451157</v>
      </c>
      <c r="T555" s="1">
        <f>IFERROR(tennessee_demographics_2023!U555*(tennessee_demographics_2023!U555/tennessee_demographics_2022!U555),0)</f>
        <v>3645.7388459250446</v>
      </c>
      <c r="U555" s="1">
        <f>IFERROR(tennessee_demographics_2023!V555*(tennessee_demographics_2023!V555/tennessee_demographics_2022!V555),0)</f>
        <v>876.73634828297986</v>
      </c>
      <c r="V555" s="1">
        <f>IFERROR(tennessee_demographics_2023!W555*(tennessee_demographics_2023!W555/tennessee_demographics_2022!W555),0)</f>
        <v>102574.7641691756</v>
      </c>
      <c r="W555" s="1">
        <f>IFERROR(tennessee_demographics_2023!X555*(tennessee_demographics_2023!X555/tennessee_demographics_2022!X555),0)</f>
        <v>38391</v>
      </c>
      <c r="X555" s="1">
        <f>IFERROR(tennessee_demographics_2023!Y555*(tennessee_demographics_2023!Y555/tennessee_demographics_2022!Y555),0)</f>
        <v>2024.0014846584884</v>
      </c>
    </row>
    <row r="556" spans="1:24" x14ac:dyDescent="0.2">
      <c r="A556" s="1">
        <f>IFERROR(tennessee_demographics_2023!A556*(tennessee_demographics_2023!A556/tennessee_demographics_2022!A556),0)</f>
        <v>383.76389399675503</v>
      </c>
      <c r="B556" s="1">
        <f>IFERROR(tennessee_demographics_2023!B556*(tennessee_demographics_2023!B556/tennessee_demographics_2022!B556),0)</f>
        <v>445.04153380102048</v>
      </c>
      <c r="C556" s="1">
        <v>143.23999999999998</v>
      </c>
      <c r="D556" s="1">
        <v>85.75</v>
      </c>
      <c r="E556" s="1">
        <v>42.282673549001082</v>
      </c>
      <c r="F556" s="1">
        <v>260.58125316294246</v>
      </c>
      <c r="G556" s="1">
        <v>20.266094406204299</v>
      </c>
      <c r="H556" s="1">
        <v>47.729224376731302</v>
      </c>
      <c r="I556" s="1">
        <v>265.02338023605273</v>
      </c>
      <c r="J556" s="1">
        <v>427.05065197428831</v>
      </c>
      <c r="K556" s="1">
        <v>0</v>
      </c>
      <c r="L556" s="1">
        <f>IFERROR(tennessee_demographics_2023!L556*(tennessee_demographics_2023!L556/tennessee_demographics_2022!L556),0)</f>
        <v>0</v>
      </c>
      <c r="M556" s="1">
        <f>IFERROR(tennessee_demographics_2023!M556*(tennessee_demographics_2023!M556/tennessee_demographics_2022!M556),0)</f>
        <v>325.30744129130005</v>
      </c>
      <c r="N556" s="1">
        <f>IFERROR(tennessee_demographics_2023!N556*(tennessee_demographics_2023!N556/tennessee_demographics_2022!N556),0)</f>
        <v>0</v>
      </c>
      <c r="O556" s="1">
        <f>IFERROR(tennessee_demographics_2023!O556*(tennessee_demographics_2023!O556/tennessee_demographics_2022!O556),0)</f>
        <v>406.0300499999999</v>
      </c>
      <c r="P556" s="1">
        <f>IFERROR(tennessee_demographics_2023!P556*(tennessee_demographics_2023!P556/tennessee_demographics_2022!P556),0)</f>
        <v>95.142734839476802</v>
      </c>
      <c r="Q556" s="1">
        <f>IFERROR(tennessee_demographics_2023!Q556*(tennessee_demographics_2023!Q556/tennessee_demographics_2022!Q556),0)</f>
        <v>110.91666666666666</v>
      </c>
      <c r="R556" s="1">
        <f>IFERROR(tennessee_demographics_2023!R556*(tennessee_demographics_2023!R556/tennessee_demographics_2022!R556),0)</f>
        <v>201.56198347107437</v>
      </c>
      <c r="S556" s="1">
        <v>298.99006198347104</v>
      </c>
      <c r="T556" s="1">
        <f>IFERROR(tennessee_demographics_2023!U556*(tennessee_demographics_2023!U556/tennessee_demographics_2022!U556),0)</f>
        <v>818.14022694271546</v>
      </c>
      <c r="U556" s="1">
        <f>IFERROR(tennessee_demographics_2023!V556*(tennessee_demographics_2023!V556/tennessee_demographics_2022!V556),0)</f>
        <v>285.56173955463731</v>
      </c>
      <c r="V556" s="1">
        <f>IFERROR(tennessee_demographics_2023!W556*(tennessee_demographics_2023!W556/tennessee_demographics_2022!W556),0)</f>
        <v>67667.598457726592</v>
      </c>
      <c r="W556" s="1">
        <f>IFERROR(tennessee_demographics_2023!X556*(tennessee_demographics_2023!X556/tennessee_demographics_2022!X556),0)</f>
        <v>38392</v>
      </c>
      <c r="X556" s="1">
        <f>IFERROR(tennessee_demographics_2023!Y556*(tennessee_demographics_2023!Y556/tennessee_demographics_2022!Y556),0)</f>
        <v>2024.0014846584884</v>
      </c>
    </row>
    <row r="557" spans="1:24" x14ac:dyDescent="0.2">
      <c r="A557" s="1">
        <f>IFERROR(tennessee_demographics_2023!A557*(tennessee_demographics_2023!A557/tennessee_demographics_2022!A557),0)</f>
        <v>31333.369536618324</v>
      </c>
      <c r="B557" s="1">
        <f>IFERROR(tennessee_demographics_2023!B557*(tennessee_demographics_2023!B557/tennessee_demographics_2022!B557),0)</f>
        <v>35513.573791740746</v>
      </c>
      <c r="C557" s="1">
        <v>5113.05303314925</v>
      </c>
      <c r="D557" s="1">
        <v>3599.9365286172006</v>
      </c>
      <c r="E557" s="1">
        <v>5791.1916585354547</v>
      </c>
      <c r="F557" s="1">
        <v>6579.7382883840892</v>
      </c>
      <c r="G557" s="1">
        <v>3703.6336755202274</v>
      </c>
      <c r="H557" s="1">
        <v>2891.3137577086941</v>
      </c>
      <c r="I557" s="1">
        <v>10103.331056510613</v>
      </c>
      <c r="J557" s="1">
        <v>17088.792749144908</v>
      </c>
      <c r="K557" s="1">
        <v>4826.7231182241503</v>
      </c>
      <c r="L557" s="1">
        <f>IFERROR(tennessee_demographics_2023!L557*(tennessee_demographics_2023!L557/tennessee_demographics_2022!L557),0)</f>
        <v>867.28656662110654</v>
      </c>
      <c r="M557" s="1">
        <f>IFERROR(tennessee_demographics_2023!M557*(tennessee_demographics_2023!M557/tennessee_demographics_2022!M557),0)</f>
        <v>24830.945327371152</v>
      </c>
      <c r="N557" s="1">
        <f>IFERROR(tennessee_demographics_2023!N557*(tennessee_demographics_2023!N557/tennessee_demographics_2022!N557),0)</f>
        <v>5737.2683393359648</v>
      </c>
      <c r="O557" s="1">
        <f>IFERROR(tennessee_demographics_2023!O557*(tennessee_demographics_2023!O557/tennessee_demographics_2022!O557),0)</f>
        <v>27030.307360059956</v>
      </c>
      <c r="P557" s="1">
        <f>IFERROR(tennessee_demographics_2023!P557*(tennessee_demographics_2023!P557/tennessee_demographics_2022!P557),0)</f>
        <v>14002.862142666427</v>
      </c>
      <c r="Q557" s="1">
        <f>IFERROR(tennessee_demographics_2023!Q557*(tennessee_demographics_2023!Q557/tennessee_demographics_2022!Q557),0)</f>
        <v>7343.4554076396225</v>
      </c>
      <c r="R557" s="1">
        <f>IFERROR(tennessee_demographics_2023!R557*(tennessee_demographics_2023!R557/tennessee_demographics_2022!R557),0)</f>
        <v>2866.285095394333</v>
      </c>
      <c r="S557" s="1">
        <v>26609.394723518217</v>
      </c>
      <c r="T557" s="1">
        <f>IFERROR(tennessee_demographics_2023!U557*(tennessee_demographics_2023!U557/tennessee_demographics_2022!U557),0)</f>
        <v>66840.599084326765</v>
      </c>
      <c r="U557" s="1">
        <f>IFERROR(tennessee_demographics_2023!V557*(tennessee_demographics_2023!V557/tennessee_demographics_2022!V557),0)</f>
        <v>26478.263364665581</v>
      </c>
      <c r="V557" s="1">
        <f>IFERROR(tennessee_demographics_2023!W557*(tennessee_demographics_2023!W557/tennessee_demographics_2022!W557),0)</f>
        <v>77900.073100159032</v>
      </c>
      <c r="W557" s="1">
        <f>IFERROR(tennessee_demographics_2023!X557*(tennessee_demographics_2023!X557/tennessee_demographics_2022!X557),0)</f>
        <v>38401</v>
      </c>
      <c r="X557" s="1">
        <f>IFERROR(tennessee_demographics_2023!Y557*(tennessee_demographics_2023!Y557/tennessee_demographics_2022!Y557),0)</f>
        <v>2024.0014846584884</v>
      </c>
    </row>
    <row r="558" spans="1:24" x14ac:dyDescent="0.2">
      <c r="A558" s="1">
        <f>IFERROR(tennessee_demographics_2023!A558*(tennessee_demographics_2023!A558/tennessee_demographics_2022!A558),0)</f>
        <v>2513.4262993863658</v>
      </c>
      <c r="B558" s="1">
        <f>IFERROR(tennessee_demographics_2023!B558*(tennessee_demographics_2023!B558/tennessee_demographics_2022!B558),0)</f>
        <v>798.18061492210006</v>
      </c>
      <c r="C558" s="1">
        <v>568.04602387511477</v>
      </c>
      <c r="D558" s="1">
        <v>1098.0352</v>
      </c>
      <c r="E558" s="1">
        <v>354.37197390269876</v>
      </c>
      <c r="F558" s="1">
        <v>858.30469360452526</v>
      </c>
      <c r="G558" s="1">
        <v>419.49012822849568</v>
      </c>
      <c r="H558" s="1">
        <v>539.77591596949765</v>
      </c>
      <c r="I558" s="1">
        <v>1234.9173263519531</v>
      </c>
      <c r="J558" s="1">
        <v>343.3090399919696</v>
      </c>
      <c r="K558" s="1">
        <v>844.40306122448976</v>
      </c>
      <c r="L558" s="1">
        <f>IFERROR(tennessee_demographics_2023!L558*(tennessee_demographics_2023!L558/tennessee_demographics_2022!L558),0)</f>
        <v>22.783908864364545</v>
      </c>
      <c r="M558" s="1">
        <f>IFERROR(tennessee_demographics_2023!M558*(tennessee_demographics_2023!M558/tennessee_demographics_2022!M558),0)</f>
        <v>532.53234883095945</v>
      </c>
      <c r="N558" s="1">
        <f>IFERROR(tennessee_demographics_2023!N558*(tennessee_demographics_2023!N558/tennessee_demographics_2022!N558),0)</f>
        <v>5.3142239048134119</v>
      </c>
      <c r="O558" s="1">
        <f>IFERROR(tennessee_demographics_2023!O558*(tennessee_demographics_2023!O558/tennessee_demographics_2022!O558),0)</f>
        <v>637.04173096646196</v>
      </c>
      <c r="P558" s="1">
        <f>IFERROR(tennessee_demographics_2023!P558*(tennessee_demographics_2023!P558/tennessee_demographics_2022!P558),0)</f>
        <v>554.79978929412243</v>
      </c>
      <c r="Q558" s="1">
        <f>IFERROR(tennessee_demographics_2023!Q558*(tennessee_demographics_2023!Q558/tennessee_demographics_2022!Q558),0)</f>
        <v>114.93877551020407</v>
      </c>
      <c r="R558" s="1">
        <f>IFERROR(tennessee_demographics_2023!R558*(tennessee_demographics_2023!R558/tennessee_demographics_2022!R558),0)</f>
        <v>0.23753462603878114</v>
      </c>
      <c r="S558" s="1">
        <v>981.67101953992392</v>
      </c>
      <c r="T558" s="1">
        <f>IFERROR(tennessee_demographics_2023!U558*(tennessee_demographics_2023!U558/tennessee_demographics_2022!U558),0)</f>
        <v>3311.2354621864479</v>
      </c>
      <c r="U558" s="1">
        <f>IFERROR(tennessee_demographics_2023!V558*(tennessee_demographics_2023!V558/tennessee_demographics_2022!V558),0)</f>
        <v>828.52534677189158</v>
      </c>
      <c r="V558" s="1">
        <f>IFERROR(tennessee_demographics_2023!W558*(tennessee_demographics_2023!W558/tennessee_demographics_2022!W558),0)</f>
        <v>43088.42797925356</v>
      </c>
      <c r="W558" s="1">
        <f>IFERROR(tennessee_demographics_2023!X558*(tennessee_demographics_2023!X558/tennessee_demographics_2022!X558),0)</f>
        <v>38425</v>
      </c>
      <c r="X558" s="1">
        <f>IFERROR(tennessee_demographics_2023!Y558*(tennessee_demographics_2023!Y558/tennessee_demographics_2022!Y558),0)</f>
        <v>2024.0014846584884</v>
      </c>
    </row>
    <row r="559" spans="1:24" x14ac:dyDescent="0.2">
      <c r="A559" s="1">
        <f>IFERROR(tennessee_demographics_2023!A559*(tennessee_demographics_2023!A559/tennessee_demographics_2022!A559),0)</f>
        <v>2510.4524288352009</v>
      </c>
      <c r="B559" s="1">
        <f>IFERROR(tennessee_demographics_2023!B559*(tennessee_demographics_2023!B559/tennessee_demographics_2022!B559),0)</f>
        <v>1681.3201947646216</v>
      </c>
      <c r="C559" s="1">
        <v>220.88031221632212</v>
      </c>
      <c r="D559" s="1">
        <v>539.12830075445822</v>
      </c>
      <c r="E559" s="1">
        <v>285.26054112228331</v>
      </c>
      <c r="F559" s="1">
        <v>893.42755398835448</v>
      </c>
      <c r="G559" s="1">
        <v>576.2399999999999</v>
      </c>
      <c r="H559" s="1">
        <v>163.41183206230716</v>
      </c>
      <c r="I559" s="1">
        <v>1476.5921615591428</v>
      </c>
      <c r="J559" s="1">
        <v>491.16061196441723</v>
      </c>
      <c r="K559" s="1">
        <v>19735.373858144423</v>
      </c>
      <c r="L559" s="1">
        <f>IFERROR(tennessee_demographics_2023!L559*(tennessee_demographics_2023!L559/tennessee_demographics_2022!L559),0)</f>
        <v>130.50130177514794</v>
      </c>
      <c r="M559" s="1">
        <f>IFERROR(tennessee_demographics_2023!M559*(tennessee_demographics_2023!M559/tennessee_demographics_2022!M559),0)</f>
        <v>1885.4147924450513</v>
      </c>
      <c r="N559" s="1">
        <f>IFERROR(tennessee_demographics_2023!N559*(tennessee_demographics_2023!N559/tennessee_demographics_2022!N559),0)</f>
        <v>65.928444286222856</v>
      </c>
      <c r="O559" s="1">
        <f>IFERROR(tennessee_demographics_2023!O559*(tennessee_demographics_2023!O559/tennessee_demographics_2022!O559),0)</f>
        <v>1823.8919437515417</v>
      </c>
      <c r="P559" s="1">
        <f>IFERROR(tennessee_demographics_2023!P559*(tennessee_demographics_2023!P559/tennessee_demographics_2022!P559),0)</f>
        <v>941.02576894159245</v>
      </c>
      <c r="Q559" s="1">
        <f>IFERROR(tennessee_demographics_2023!Q559*(tennessee_demographics_2023!Q559/tennessee_demographics_2022!Q559),0)</f>
        <v>277.98366400000003</v>
      </c>
      <c r="R559" s="1">
        <f>IFERROR(tennessee_demographics_2023!R559*(tennessee_demographics_2023!R559/tennessee_demographics_2022!R559),0)</f>
        <v>499.56690496030876</v>
      </c>
      <c r="S559" s="1">
        <v>1359.0419801040709</v>
      </c>
      <c r="T559" s="1">
        <f>IFERROR(tennessee_demographics_2023!U559*(tennessee_demographics_2023!U559/tennessee_demographics_2022!U559),0)</f>
        <v>4112.9897176751219</v>
      </c>
      <c r="U559" s="1">
        <f>IFERROR(tennessee_demographics_2023!V559*(tennessee_demographics_2023!V559/tennessee_demographics_2022!V559),0)</f>
        <v>1358.085089083002</v>
      </c>
      <c r="V559" s="1">
        <f>IFERROR(tennessee_demographics_2023!W559*(tennessee_demographics_2023!W559/tennessee_demographics_2022!W559),0)</f>
        <v>75344.228474561372</v>
      </c>
      <c r="W559" s="1">
        <f>IFERROR(tennessee_demographics_2023!X559*(tennessee_demographics_2023!X559/tennessee_demographics_2022!X559),0)</f>
        <v>38449</v>
      </c>
      <c r="X559" s="1">
        <f>IFERROR(tennessee_demographics_2023!Y559*(tennessee_demographics_2023!Y559/tennessee_demographics_2022!Y559),0)</f>
        <v>2024.0014846584884</v>
      </c>
    </row>
    <row r="560" spans="1:24" x14ac:dyDescent="0.2">
      <c r="A560" s="1">
        <f>IFERROR(tennessee_demographics_2023!A560*(tennessee_demographics_2023!A560/tennessee_demographics_2022!A560),0)</f>
        <v>1572.5357159499583</v>
      </c>
      <c r="B560" s="1">
        <f>IFERROR(tennessee_demographics_2023!B560*(tennessee_demographics_2023!B560/tennessee_demographics_2022!B560),0)</f>
        <v>1702.8750861817862</v>
      </c>
      <c r="C560" s="1">
        <v>425.62809769381329</v>
      </c>
      <c r="D560" s="1">
        <v>44.853205951227238</v>
      </c>
      <c r="E560" s="1">
        <v>461.28160827348819</v>
      </c>
      <c r="F560" s="1">
        <v>862.97691244396231</v>
      </c>
      <c r="G560" s="1">
        <v>35.292868795121535</v>
      </c>
      <c r="H560" s="1">
        <v>722.03834673563381</v>
      </c>
      <c r="I560" s="1">
        <v>1214.1204663083415</v>
      </c>
      <c r="J560" s="1">
        <v>953.38416106545492</v>
      </c>
      <c r="K560" s="1">
        <v>25.029478458049887</v>
      </c>
      <c r="L560" s="1">
        <f>IFERROR(tennessee_demographics_2023!L560*(tennessee_demographics_2023!L560/tennessee_demographics_2022!L560),0)</f>
        <v>33</v>
      </c>
      <c r="M560" s="1">
        <f>IFERROR(tennessee_demographics_2023!M560*(tennessee_demographics_2023!M560/tennessee_demographics_2022!M560),0)</f>
        <v>1105.1424792139078</v>
      </c>
      <c r="N560" s="1">
        <f>IFERROR(tennessee_demographics_2023!N560*(tennessee_demographics_2023!N560/tennessee_demographics_2022!N560),0)</f>
        <v>88.716372890941656</v>
      </c>
      <c r="O560" s="1">
        <f>IFERROR(tennessee_demographics_2023!O560*(tennessee_demographics_2023!O560/tennessee_demographics_2022!O560),0)</f>
        <v>1146.2269519323897</v>
      </c>
      <c r="P560" s="1">
        <f>IFERROR(tennessee_demographics_2023!P560*(tennessee_demographics_2023!P560/tennessee_demographics_2022!P560),0)</f>
        <v>1158.4819024422338</v>
      </c>
      <c r="Q560" s="1">
        <f>IFERROR(tennessee_demographics_2023!Q560*(tennessee_demographics_2023!Q560/tennessee_demographics_2022!Q560),0)</f>
        <v>125.10140526798952</v>
      </c>
      <c r="R560" s="1">
        <f>IFERROR(tennessee_demographics_2023!R560*(tennessee_demographics_2023!R560/tennessee_demographics_2022!R560),0)</f>
        <v>206.16608996539793</v>
      </c>
      <c r="S560" s="1">
        <v>1286.1466449157138</v>
      </c>
      <c r="T560" s="1">
        <f>IFERROR(tennessee_demographics_2023!U560*(tennessee_demographics_2023!U560/tennessee_demographics_2022!U560),0)</f>
        <v>3274.0229660669543</v>
      </c>
      <c r="U560" s="1">
        <f>IFERROR(tennessee_demographics_2023!V560*(tennessee_demographics_2023!V560/tennessee_demographics_2022!V560),0)</f>
        <v>1282.6498958500242</v>
      </c>
      <c r="V560" s="1">
        <f>IFERROR(tennessee_demographics_2023!W560*(tennessee_demographics_2023!W560/tennessee_demographics_2022!W560),0)</f>
        <v>39058.602526457187</v>
      </c>
      <c r="W560" s="1">
        <f>IFERROR(tennessee_demographics_2023!X560*(tennessee_demographics_2023!X560/tennessee_demographics_2022!X560),0)</f>
        <v>38450</v>
      </c>
      <c r="X560" s="1">
        <f>IFERROR(tennessee_demographics_2023!Y560*(tennessee_demographics_2023!Y560/tennessee_demographics_2022!Y560),0)</f>
        <v>2024.0014846584884</v>
      </c>
    </row>
    <row r="561" spans="1:24" x14ac:dyDescent="0.2">
      <c r="A561" s="1">
        <f>IFERROR(tennessee_demographics_2023!A561*(tennessee_demographics_2023!A561/tennessee_demographics_2022!A561),0)</f>
        <v>2943.9946389163697</v>
      </c>
      <c r="B561" s="1">
        <f>IFERROR(tennessee_demographics_2023!B561*(tennessee_demographics_2023!B561/tennessee_demographics_2022!B561),0)</f>
        <v>2450.216058592735</v>
      </c>
      <c r="C561" s="1">
        <v>874.49111651024396</v>
      </c>
      <c r="D561" s="1">
        <v>31.186234482764352</v>
      </c>
      <c r="E561" s="1">
        <v>545.34659971177734</v>
      </c>
      <c r="F561" s="1">
        <v>2048.3072476484267</v>
      </c>
      <c r="G561" s="1">
        <v>169.1931065910656</v>
      </c>
      <c r="H561" s="1">
        <v>356.46195578231288</v>
      </c>
      <c r="I561" s="1">
        <v>542.94160598978283</v>
      </c>
      <c r="J561" s="1">
        <v>1663.9603537317121</v>
      </c>
      <c r="K561" s="1">
        <v>6535.0947451379716</v>
      </c>
      <c r="L561" s="1">
        <f>IFERROR(tennessee_demographics_2023!L561*(tennessee_demographics_2023!L561/tennessee_demographics_2022!L561),0)</f>
        <v>54.415984695504292</v>
      </c>
      <c r="M561" s="1">
        <f>IFERROR(tennessee_demographics_2023!M561*(tennessee_demographics_2023!M561/tennessee_demographics_2022!M561),0)</f>
        <v>2260.6771162362497</v>
      </c>
      <c r="N561" s="1">
        <f>IFERROR(tennessee_demographics_2023!N561*(tennessee_demographics_2023!N561/tennessee_demographics_2022!N561),0)</f>
        <v>117.65647600262984</v>
      </c>
      <c r="O561" s="1">
        <f>IFERROR(tennessee_demographics_2023!O561*(tennessee_demographics_2023!O561/tennessee_demographics_2022!O561),0)</f>
        <v>2395.6524056849921</v>
      </c>
      <c r="P561" s="1">
        <f>IFERROR(tennessee_demographics_2023!P561*(tennessee_demographics_2023!P561/tennessee_demographics_2022!P561),0)</f>
        <v>1739.8902556610665</v>
      </c>
      <c r="Q561" s="1">
        <f>IFERROR(tennessee_demographics_2023!Q561*(tennessee_demographics_2023!Q561/tennessee_demographics_2022!Q561),0)</f>
        <v>527.92888888888888</v>
      </c>
      <c r="R561" s="1">
        <f>IFERROR(tennessee_demographics_2023!R561*(tennessee_demographics_2023!R561/tennessee_demographics_2022!R561),0)</f>
        <v>782.12887148451409</v>
      </c>
      <c r="S561" s="1">
        <v>1708.2527851378929</v>
      </c>
      <c r="T561" s="1">
        <f>IFERROR(tennessee_demographics_2023!U561*(tennessee_demographics_2023!U561/tennessee_demographics_2022!U561),0)</f>
        <v>5394.20616519947</v>
      </c>
      <c r="U561" s="1">
        <f>IFERROR(tennessee_demographics_2023!V561*(tennessee_demographics_2023!V561/tennessee_demographics_2022!V561),0)</f>
        <v>1707.9089091101857</v>
      </c>
      <c r="V561" s="1">
        <f>IFERROR(tennessee_demographics_2023!W561*(tennessee_demographics_2023!W561/tennessee_demographics_2022!W561),0)</f>
        <v>96632.317399184918</v>
      </c>
      <c r="W561" s="1">
        <f>IFERROR(tennessee_demographics_2023!X561*(tennessee_demographics_2023!X561/tennessee_demographics_2022!X561),0)</f>
        <v>38451</v>
      </c>
      <c r="X561" s="1">
        <f>IFERROR(tennessee_demographics_2023!Y561*(tennessee_demographics_2023!Y561/tennessee_demographics_2022!Y561),0)</f>
        <v>2024.0014846584884</v>
      </c>
    </row>
    <row r="562" spans="1:24" x14ac:dyDescent="0.2">
      <c r="A562" s="1">
        <f>IFERROR(tennessee_demographics_2023!A562*(tennessee_demographics_2023!A562/tennessee_demographics_2022!A562),0)</f>
        <v>263.29529965063159</v>
      </c>
      <c r="B562" s="1">
        <f>IFERROR(tennessee_demographics_2023!B562*(tennessee_demographics_2023!B562/tennessee_demographics_2022!B562),0)</f>
        <v>133.24722087892616</v>
      </c>
      <c r="C562" s="1">
        <v>9.2879818594104293</v>
      </c>
      <c r="D562" s="1">
        <v>14.234567901234568</v>
      </c>
      <c r="E562" s="1">
        <v>138.83968095928432</v>
      </c>
      <c r="F562" s="1">
        <v>21.437937852907382</v>
      </c>
      <c r="G562" s="1">
        <v>182.15648770541009</v>
      </c>
      <c r="H562" s="1">
        <v>33.58956916099774</v>
      </c>
      <c r="I562" s="1">
        <v>308.82631666392052</v>
      </c>
      <c r="J562" s="1">
        <v>113.92774825253503</v>
      </c>
      <c r="K562" s="1">
        <v>295.97530864197523</v>
      </c>
      <c r="L562" s="1">
        <f>IFERROR(tennessee_demographics_2023!L562*(tennessee_demographics_2023!L562/tennessee_demographics_2022!L562),0)</f>
        <v>12.641975308641975</v>
      </c>
      <c r="M562" s="1">
        <f>IFERROR(tennessee_demographics_2023!M562*(tennessee_demographics_2023!M562/tennessee_demographics_2022!M562),0)</f>
        <v>308.38365386995372</v>
      </c>
      <c r="N562" s="1">
        <f>IFERROR(tennessee_demographics_2023!N562*(tennessee_demographics_2023!N562/tennessee_demographics_2022!N562),0)</f>
        <v>21.096501345636295</v>
      </c>
      <c r="O562" s="1">
        <f>IFERROR(tennessee_demographics_2023!O562*(tennessee_demographics_2023!O562/tennessee_demographics_2022!O562),0)</f>
        <v>296.90520280089828</v>
      </c>
      <c r="P562" s="1">
        <f>IFERROR(tennessee_demographics_2023!P562*(tennessee_demographics_2023!P562/tennessee_demographics_2022!P562),0)</f>
        <v>322.43601803547182</v>
      </c>
      <c r="Q562" s="1">
        <f>IFERROR(tennessee_demographics_2023!Q562*(tennessee_demographics_2023!Q562/tennessee_demographics_2022!Q562),0)</f>
        <v>69.11999999999999</v>
      </c>
      <c r="R562" s="1">
        <f>IFERROR(tennessee_demographics_2023!R562*(tennessee_demographics_2023!R562/tennessee_demographics_2022!R562),0)</f>
        <v>7.6800000000000024</v>
      </c>
      <c r="S562" s="1">
        <v>268.43603748998032</v>
      </c>
      <c r="T562" s="1">
        <f>IFERROR(tennessee_demographics_2023!U562*(tennessee_demographics_2023!U562/tennessee_demographics_2022!U562),0)</f>
        <v>384.21240992527157</v>
      </c>
      <c r="U562" s="1">
        <f>IFERROR(tennessee_demographics_2023!V562*(tennessee_demographics_2023!V562/tennessee_demographics_2022!V562),0)</f>
        <v>262.03779382901246</v>
      </c>
      <c r="V562" s="1">
        <f>IFERROR(tennessee_demographics_2023!W562*(tennessee_demographics_2023!W562/tennessee_demographics_2022!W562),0)</f>
        <v>-7.31104250606644E+16</v>
      </c>
      <c r="W562" s="1">
        <f>IFERROR(tennessee_demographics_2023!X562*(tennessee_demographics_2023!X562/tennessee_demographics_2022!X562),0)</f>
        <v>38452</v>
      </c>
      <c r="X562" s="1">
        <f>IFERROR(tennessee_demographics_2023!Y562*(tennessee_demographics_2023!Y562/tennessee_demographics_2022!Y562),0)</f>
        <v>2024.0014846584884</v>
      </c>
    </row>
    <row r="563" spans="1:24" x14ac:dyDescent="0.2">
      <c r="A563" s="1">
        <f>IFERROR(tennessee_demographics_2023!A563*(tennessee_demographics_2023!A563/tennessee_demographics_2022!A563),0)</f>
        <v>129.21313443072702</v>
      </c>
      <c r="B563" s="1">
        <f>IFERROR(tennessee_demographics_2023!B563*(tennessee_demographics_2023!B563/tennessee_demographics_2022!B563),0)</f>
        <v>120.59719724019439</v>
      </c>
      <c r="C563" s="1">
        <v>3.7633001730103803</v>
      </c>
      <c r="D563" s="1">
        <v>0</v>
      </c>
      <c r="E563" s="1">
        <v>6.7393689986282581</v>
      </c>
      <c r="F563" s="1">
        <v>124.66792178623331</v>
      </c>
      <c r="G563" s="1">
        <v>83.591836734693871</v>
      </c>
      <c r="H563" s="1">
        <v>155.3700045098646</v>
      </c>
      <c r="I563" s="1">
        <v>128.87851089702627</v>
      </c>
      <c r="J563" s="1">
        <v>102.24305555555556</v>
      </c>
      <c r="K563" s="1">
        <v>767.40354938271605</v>
      </c>
      <c r="L563" s="1">
        <f>IFERROR(tennessee_demographics_2023!L563*(tennessee_demographics_2023!L563/tennessee_demographics_2022!L563),0)</f>
        <v>55.303854875283442</v>
      </c>
      <c r="M563" s="1">
        <f>IFERROR(tennessee_demographics_2023!M563*(tennessee_demographics_2023!M563/tennessee_demographics_2022!M563),0)</f>
        <v>112.29053837526037</v>
      </c>
      <c r="N563" s="1">
        <f>IFERROR(tennessee_demographics_2023!N563*(tennessee_demographics_2023!N563/tennessee_demographics_2022!N563),0)</f>
        <v>1.25</v>
      </c>
      <c r="O563" s="1">
        <f>IFERROR(tennessee_demographics_2023!O563*(tennessee_demographics_2023!O563/tennessee_demographics_2022!O563),0)</f>
        <v>112.29053837526037</v>
      </c>
      <c r="P563" s="1">
        <f>IFERROR(tennessee_demographics_2023!P563*(tennessee_demographics_2023!P563/tennessee_demographics_2022!P563),0)</f>
        <v>154.47093830589171</v>
      </c>
      <c r="Q563" s="1">
        <f>IFERROR(tennessee_demographics_2023!Q563*(tennessee_demographics_2023!Q563/tennessee_demographics_2022!Q563),0)</f>
        <v>5.7587885343428882</v>
      </c>
      <c r="R563" s="1">
        <f>IFERROR(tennessee_demographics_2023!R563*(tennessee_demographics_2023!R563/tennessee_demographics_2022!R563),0)</f>
        <v>8.6272189349112427</v>
      </c>
      <c r="S563" s="1">
        <v>166.04263952657891</v>
      </c>
      <c r="T563" s="1">
        <f>IFERROR(tennessee_demographics_2023!U563*(tennessee_demographics_2023!U563/tennessee_demographics_2022!U563),0)</f>
        <v>249.77088252700543</v>
      </c>
      <c r="U563" s="1">
        <f>IFERROR(tennessee_demographics_2023!V563*(tennessee_demographics_2023!V563/tennessee_demographics_2022!V563),0)</f>
        <v>159.03919624562096</v>
      </c>
      <c r="V563" s="1">
        <f>IFERROR(tennessee_demographics_2023!W563*(tennessee_demographics_2023!W563/tennessee_demographics_2022!W563),0)</f>
        <v>-666666666</v>
      </c>
      <c r="W563" s="1">
        <f>IFERROR(tennessee_demographics_2023!X563*(tennessee_demographics_2023!X563/tennessee_demographics_2022!X563),0)</f>
        <v>38453</v>
      </c>
      <c r="X563" s="1">
        <f>IFERROR(tennessee_demographics_2023!Y563*(tennessee_demographics_2023!Y563/tennessee_demographics_2022!Y563),0)</f>
        <v>2024.0014846584884</v>
      </c>
    </row>
    <row r="564" spans="1:24" x14ac:dyDescent="0.2">
      <c r="A564" s="1">
        <f>IFERROR(tennessee_demographics_2023!A564*(tennessee_demographics_2023!A564/tennessee_demographics_2022!A564),0)</f>
        <v>445.16245274102073</v>
      </c>
      <c r="B564" s="1">
        <f>IFERROR(tennessee_demographics_2023!B564*(tennessee_demographics_2023!B564/tennessee_demographics_2022!B564),0)</f>
        <v>820.39797002869602</v>
      </c>
      <c r="C564" s="1">
        <v>24.079387755102037</v>
      </c>
      <c r="D564" s="1">
        <v>127.46271884807504</v>
      </c>
      <c r="E564" s="1">
        <v>24.319183673469386</v>
      </c>
      <c r="F564" s="1">
        <v>69.157396948329477</v>
      </c>
      <c r="G564" s="1">
        <v>48.564612563775512</v>
      </c>
      <c r="H564" s="1">
        <v>76.751543209876544</v>
      </c>
      <c r="I564" s="1">
        <v>3326.5209580747928</v>
      </c>
      <c r="J564" s="1">
        <v>1388.2908956710994</v>
      </c>
      <c r="K564" s="1">
        <v>171.05654320987657</v>
      </c>
      <c r="L564" s="1">
        <f>IFERROR(tennessee_demographics_2023!L564*(tennessee_demographics_2023!L564/tennessee_demographics_2022!L564),0)</f>
        <v>0</v>
      </c>
      <c r="M564" s="1">
        <f>IFERROR(tennessee_demographics_2023!M564*(tennessee_demographics_2023!M564/tennessee_demographics_2022!M564),0)</f>
        <v>309.14135229266788</v>
      </c>
      <c r="N564" s="1">
        <f>IFERROR(tennessee_demographics_2023!N564*(tennessee_demographics_2023!N564/tennessee_demographics_2022!N564),0)</f>
        <v>0</v>
      </c>
      <c r="O564" s="1">
        <f>IFERROR(tennessee_demographics_2023!O564*(tennessee_demographics_2023!O564/tennessee_demographics_2022!O564),0)</f>
        <v>341.86834390702427</v>
      </c>
      <c r="P564" s="1">
        <f>IFERROR(tennessee_demographics_2023!P564*(tennessee_demographics_2023!P564/tennessee_demographics_2022!P564),0)</f>
        <v>208.06987829145262</v>
      </c>
      <c r="Q564" s="1">
        <f>IFERROR(tennessee_demographics_2023!Q564*(tennessee_demographics_2023!Q564/tennessee_demographics_2022!Q564),0)</f>
        <v>103.1423182441701</v>
      </c>
      <c r="R564" s="1">
        <f>IFERROR(tennessee_demographics_2023!R564*(tennessee_demographics_2023!R564/tennessee_demographics_2022!R564),0)</f>
        <v>45.838010204081634</v>
      </c>
      <c r="S564" s="1">
        <v>462.76537156082537</v>
      </c>
      <c r="T564" s="1">
        <f>IFERROR(tennessee_demographics_2023!U564*(tennessee_demographics_2023!U564/tennessee_demographics_2022!U564),0)</f>
        <v>1203.6133535622109</v>
      </c>
      <c r="U564" s="1">
        <f>IFERROR(tennessee_demographics_2023!V564*(tennessee_demographics_2023!V564/tennessee_demographics_2022!V564),0)</f>
        <v>460.78320392985398</v>
      </c>
      <c r="V564" s="1">
        <f>IFERROR(tennessee_demographics_2023!W564*(tennessee_demographics_2023!W564/tennessee_demographics_2022!W564),0)</f>
        <v>59413.291168678094</v>
      </c>
      <c r="W564" s="1">
        <f>IFERROR(tennessee_demographics_2023!X564*(tennessee_demographics_2023!X564/tennessee_demographics_2022!X564),0)</f>
        <v>38454</v>
      </c>
      <c r="X564" s="1">
        <f>IFERROR(tennessee_demographics_2023!Y564*(tennessee_demographics_2023!Y564/tennessee_demographics_2022!Y564),0)</f>
        <v>2024.0014846584884</v>
      </c>
    </row>
    <row r="565" spans="1:24" x14ac:dyDescent="0.2">
      <c r="A565" s="1">
        <f>IFERROR(tennessee_demographics_2023!A565*(tennessee_demographics_2023!A565/tennessee_demographics_2022!A565),0)</f>
        <v>61.347993827160487</v>
      </c>
      <c r="B565" s="1">
        <f>IFERROR(tennessee_demographics_2023!B565*(tennessee_demographics_2023!B565/tennessee_demographics_2022!B565),0)</f>
        <v>116.02662698723471</v>
      </c>
      <c r="C565" s="1">
        <v>13.02777777777778</v>
      </c>
      <c r="D565" s="1">
        <v>8</v>
      </c>
      <c r="E565" s="1">
        <v>0</v>
      </c>
      <c r="F565" s="1">
        <v>2.25</v>
      </c>
      <c r="G565" s="1">
        <v>0</v>
      </c>
      <c r="H565" s="1">
        <v>14.280991735537189</v>
      </c>
      <c r="I565" s="1">
        <v>128.56009070294786</v>
      </c>
      <c r="J565" s="1">
        <v>27.20918367346939</v>
      </c>
      <c r="K565" s="1">
        <v>16</v>
      </c>
      <c r="L565" s="1">
        <f>IFERROR(tennessee_demographics_2023!L565*(tennessee_demographics_2023!L565/tennessee_demographics_2022!L565),0)</f>
        <v>13</v>
      </c>
      <c r="M565" s="1">
        <f>IFERROR(tennessee_demographics_2023!M565*(tennessee_demographics_2023!M565/tennessee_demographics_2022!M565),0)</f>
        <v>24.691358024691358</v>
      </c>
      <c r="N565" s="1">
        <f>IFERROR(tennessee_demographics_2023!N565*(tennessee_demographics_2023!N565/tennessee_demographics_2022!N565),0)</f>
        <v>55.476813317479191</v>
      </c>
      <c r="O565" s="1">
        <f>IFERROR(tennessee_demographics_2023!O565*(tennessee_demographics_2023!O565/tennessee_demographics_2022!O565),0)</f>
        <v>24.691358024691358</v>
      </c>
      <c r="P565" s="1">
        <f>IFERROR(tennessee_demographics_2023!P565*(tennessee_demographics_2023!P565/tennessee_demographics_2022!P565),0)</f>
        <v>15.625</v>
      </c>
      <c r="Q565" s="1">
        <f>IFERROR(tennessee_demographics_2023!Q565*(tennessee_demographics_2023!Q565/tennessee_demographics_2022!Q565),0)</f>
        <v>0</v>
      </c>
      <c r="R565" s="1">
        <f>IFERROR(tennessee_demographics_2023!R565*(tennessee_demographics_2023!R565/tennessee_demographics_2022!R565),0)</f>
        <v>0</v>
      </c>
      <c r="S565" s="1">
        <v>59.106575963718825</v>
      </c>
      <c r="T565" s="1">
        <f>IFERROR(tennessee_demographics_2023!U565*(tennessee_demographics_2023!U565/tennessee_demographics_2022!U565),0)</f>
        <v>174.31165262825996</v>
      </c>
      <c r="U565" s="1">
        <f>IFERROR(tennessee_demographics_2023!V565*(tennessee_demographics_2023!V565/tennessee_demographics_2022!V565),0)</f>
        <v>57.123966942148755</v>
      </c>
      <c r="V565" s="1">
        <f>IFERROR(tennessee_demographics_2023!W565*(tennessee_demographics_2023!W565/tennessee_demographics_2022!W565),0)</f>
        <v>-666666666</v>
      </c>
      <c r="W565" s="1">
        <f>IFERROR(tennessee_demographics_2023!X565*(tennessee_demographics_2023!X565/tennessee_demographics_2022!X565),0)</f>
        <v>38455</v>
      </c>
      <c r="X565" s="1">
        <f>IFERROR(tennessee_demographics_2023!Y565*(tennessee_demographics_2023!Y565/tennessee_demographics_2022!Y565),0)</f>
        <v>2024.0014846584884</v>
      </c>
    </row>
    <row r="566" spans="1:24" x14ac:dyDescent="0.2">
      <c r="A566" s="1">
        <f>IFERROR(tennessee_demographics_2023!A566*(tennessee_demographics_2023!A566/tennessee_demographics_2022!A566),0)</f>
        <v>2485.3351899603372</v>
      </c>
      <c r="B566" s="1">
        <f>IFERROR(tennessee_demographics_2023!B566*(tennessee_demographics_2023!B566/tennessee_demographics_2022!B566),0)</f>
        <v>2085.2078146847275</v>
      </c>
      <c r="C566" s="1">
        <v>711.85136580715448</v>
      </c>
      <c r="D566" s="1">
        <v>311.30314941769649</v>
      </c>
      <c r="E566" s="1">
        <v>479.97757310010149</v>
      </c>
      <c r="F566" s="1">
        <v>715.61587430952613</v>
      </c>
      <c r="G566" s="1">
        <v>251.70423629852314</v>
      </c>
      <c r="H566" s="1">
        <v>236.45779855360109</v>
      </c>
      <c r="I566" s="1">
        <v>655.41958860595116</v>
      </c>
      <c r="J566" s="1">
        <v>1089.7463528575743</v>
      </c>
      <c r="K566" s="1">
        <v>595.33784817875721</v>
      </c>
      <c r="L566" s="1">
        <f>IFERROR(tennessee_demographics_2023!L566*(tennessee_demographics_2023!L566/tennessee_demographics_2022!L566),0)</f>
        <v>95.797115142353235</v>
      </c>
      <c r="M566" s="1">
        <f>IFERROR(tennessee_demographics_2023!M566*(tennessee_demographics_2023!M566/tennessee_demographics_2022!M566),0)</f>
        <v>1294.3238351517894</v>
      </c>
      <c r="N566" s="1">
        <f>IFERROR(tennessee_demographics_2023!N566*(tennessee_demographics_2023!N566/tennessee_demographics_2022!N566),0)</f>
        <v>339.80566388319698</v>
      </c>
      <c r="O566" s="1">
        <f>IFERROR(tennessee_demographics_2023!O566*(tennessee_demographics_2023!O566/tennessee_demographics_2022!O566),0)</f>
        <v>1322.5472034503871</v>
      </c>
      <c r="P566" s="1">
        <f>IFERROR(tennessee_demographics_2023!P566*(tennessee_demographics_2023!P566/tennessee_demographics_2022!P566),0)</f>
        <v>647.19566150332355</v>
      </c>
      <c r="Q566" s="1">
        <f>IFERROR(tennessee_demographics_2023!Q566*(tennessee_demographics_2023!Q566/tennessee_demographics_2022!Q566),0)</f>
        <v>861.01038062283737</v>
      </c>
      <c r="R566" s="1">
        <f>IFERROR(tennessee_demographics_2023!R566*(tennessee_demographics_2023!R566/tennessee_demographics_2022!R566),0)</f>
        <v>63.456550695295448</v>
      </c>
      <c r="S566" s="1">
        <v>1580.3543893208064</v>
      </c>
      <c r="T566" s="1">
        <f>IFERROR(tennessee_demographics_2023!U566*(tennessee_demographics_2023!U566/tennessee_demographics_2022!U566),0)</f>
        <v>4570.2675490770125</v>
      </c>
      <c r="U566" s="1">
        <f>IFERROR(tennessee_demographics_2023!V566*(tennessee_demographics_2023!V566/tennessee_demographics_2022!V566),0)</f>
        <v>1478.5448366312196</v>
      </c>
      <c r="V566" s="1">
        <f>IFERROR(tennessee_demographics_2023!W566*(tennessee_demographics_2023!W566/tennessee_demographics_2022!W566),0)</f>
        <v>73780.135297622881</v>
      </c>
      <c r="W566" s="1">
        <f>IFERROR(tennessee_demographics_2023!X566*(tennessee_demographics_2023!X566/tennessee_demographics_2022!X566),0)</f>
        <v>38456</v>
      </c>
      <c r="X566" s="1">
        <f>IFERROR(tennessee_demographics_2023!Y566*(tennessee_demographics_2023!Y566/tennessee_demographics_2022!Y566),0)</f>
        <v>2024.0014846584884</v>
      </c>
    </row>
    <row r="567" spans="1:24" x14ac:dyDescent="0.2">
      <c r="A567" s="1">
        <f>IFERROR(tennessee_demographics_2023!A567*(tennessee_demographics_2023!A567/tennessee_demographics_2022!A567),0)</f>
        <v>261.69447411099247</v>
      </c>
      <c r="B567" s="1">
        <f>IFERROR(tennessee_demographics_2023!B567*(tennessee_demographics_2023!B567/tennessee_demographics_2022!B567),0)</f>
        <v>258.06668860194696</v>
      </c>
      <c r="C567" s="1">
        <v>71.638888888888886</v>
      </c>
      <c r="D567" s="1">
        <v>17</v>
      </c>
      <c r="E567" s="1">
        <v>52.607880015432102</v>
      </c>
      <c r="F567" s="1">
        <v>100.7142388635895</v>
      </c>
      <c r="G567" s="1">
        <v>20.292696686750645</v>
      </c>
      <c r="H567" s="1">
        <v>0.32653061224489793</v>
      </c>
      <c r="I567" s="1">
        <v>75.659666337935576</v>
      </c>
      <c r="J567" s="1">
        <v>223.67110548204155</v>
      </c>
      <c r="K567" s="1">
        <v>274.36</v>
      </c>
      <c r="L567" s="1">
        <f>IFERROR(tennessee_demographics_2023!L567*(tennessee_demographics_2023!L567/tennessee_demographics_2022!L567),0)</f>
        <v>0.1875</v>
      </c>
      <c r="M567" s="1">
        <f>IFERROR(tennessee_demographics_2023!M567*(tennessee_demographics_2023!M567/tennessee_demographics_2022!M567),0)</f>
        <v>256.67918367346931</v>
      </c>
      <c r="N567" s="1">
        <f>IFERROR(tennessee_demographics_2023!N567*(tennessee_demographics_2023!N567/tennessee_demographics_2022!N567),0)</f>
        <v>0</v>
      </c>
      <c r="O567" s="1">
        <f>IFERROR(tennessee_demographics_2023!O567*(tennessee_demographics_2023!O567/tennessee_demographics_2022!O567),0)</f>
        <v>317.56489795918372</v>
      </c>
      <c r="P567" s="1">
        <f>IFERROR(tennessee_demographics_2023!P567*(tennessee_demographics_2023!P567/tennessee_demographics_2022!P567),0)</f>
        <v>113.45664544753087</v>
      </c>
      <c r="Q567" s="1">
        <f>IFERROR(tennessee_demographics_2023!Q567*(tennessee_demographics_2023!Q567/tennessee_demographics_2022!Q567),0)</f>
        <v>0</v>
      </c>
      <c r="R567" s="1">
        <f>IFERROR(tennessee_demographics_2023!R567*(tennessee_demographics_2023!R567/tennessee_demographics_2022!R567),0)</f>
        <v>17.279999999999998</v>
      </c>
      <c r="S567" s="1">
        <v>155.80927085098864</v>
      </c>
      <c r="T567" s="1">
        <f>IFERROR(tennessee_demographics_2023!U567*(tennessee_demographics_2023!U567/tennessee_demographics_2022!U567),0)</f>
        <v>519.15506584251546</v>
      </c>
      <c r="U567" s="1">
        <f>IFERROR(tennessee_demographics_2023!V567*(tennessee_demographics_2023!V567/tennessee_demographics_2022!V567),0)</f>
        <v>153.37864302373194</v>
      </c>
      <c r="V567" s="1">
        <f>IFERROR(tennessee_demographics_2023!W567*(tennessee_demographics_2023!W567/tennessee_demographics_2022!W567),0)</f>
        <v>89344.42885186791</v>
      </c>
      <c r="W567" s="1">
        <f>IFERROR(tennessee_demographics_2023!X567*(tennessee_demographics_2023!X567/tennessee_demographics_2022!X567),0)</f>
        <v>38457</v>
      </c>
      <c r="X567" s="1">
        <f>IFERROR(tennessee_demographics_2023!Y567*(tennessee_demographics_2023!Y567/tennessee_demographics_2022!Y567),0)</f>
        <v>2024.0014846584884</v>
      </c>
    </row>
    <row r="568" spans="1:24" x14ac:dyDescent="0.2">
      <c r="A568" s="1">
        <f>IFERROR(tennessee_demographics_2023!A568*(tennessee_demographics_2023!A568/tennessee_demographics_2022!A568),0)</f>
        <v>407.65382662963952</v>
      </c>
      <c r="B568" s="1">
        <f>IFERROR(tennessee_demographics_2023!B568*(tennessee_demographics_2023!B568/tennessee_demographics_2022!B568),0)</f>
        <v>211.3294110736941</v>
      </c>
      <c r="C568" s="1">
        <v>0</v>
      </c>
      <c r="D568" s="1">
        <v>10.448979591836734</v>
      </c>
      <c r="E568" s="1">
        <v>11.618655692729767</v>
      </c>
      <c r="F568" s="1">
        <v>4.7638888888888902</v>
      </c>
      <c r="G568" s="1">
        <v>48.52734375</v>
      </c>
      <c r="H568" s="1">
        <v>52.751944444444447</v>
      </c>
      <c r="I568" s="1">
        <v>13.719999999999997</v>
      </c>
      <c r="J568" s="1">
        <v>2002.4780037867374</v>
      </c>
      <c r="K568" s="1">
        <v>20.179930795847749</v>
      </c>
      <c r="L568" s="1">
        <f>IFERROR(tennessee_demographics_2023!L568*(tennessee_demographics_2023!L568/tennessee_demographics_2022!L568),0)</f>
        <v>0</v>
      </c>
      <c r="M568" s="1">
        <f>IFERROR(tennessee_demographics_2023!M568*(tennessee_demographics_2023!M568/tennessee_demographics_2022!M568),0)</f>
        <v>88.018174314693425</v>
      </c>
      <c r="N568" s="1">
        <f>IFERROR(tennessee_demographics_2023!N568*(tennessee_demographics_2023!N568/tennessee_demographics_2022!N568),0)</f>
        <v>20.179930795847749</v>
      </c>
      <c r="O568" s="1">
        <f>IFERROR(tennessee_demographics_2023!O568*(tennessee_demographics_2023!O568/tennessee_demographics_2022!O568),0)</f>
        <v>111.39370370370368</v>
      </c>
      <c r="P568" s="1">
        <f>IFERROR(tennessee_demographics_2023!P568*(tennessee_demographics_2023!P568/tennessee_demographics_2022!P568),0)</f>
        <v>270.1214980403542</v>
      </c>
      <c r="Q568" s="1">
        <f>IFERROR(tennessee_demographics_2023!Q568*(tennessee_demographics_2023!Q568/tennessee_demographics_2022!Q568),0)</f>
        <v>209.05860113421548</v>
      </c>
      <c r="R568" s="1">
        <f>IFERROR(tennessee_demographics_2023!R568*(tennessee_demographics_2023!R568/tennessee_demographics_2022!R568),0)</f>
        <v>20.179930795847749</v>
      </c>
      <c r="S568" s="1">
        <v>257.70934744042108</v>
      </c>
      <c r="T568" s="1">
        <f>IFERROR(tennessee_demographics_2023!U568*(tennessee_demographics_2023!U568/tennessee_demographics_2022!U568),0)</f>
        <v>581.8712226732265</v>
      </c>
      <c r="U568" s="1">
        <f>IFERROR(tennessee_demographics_2023!V568*(tennessee_demographics_2023!V568/tennessee_demographics_2022!V568),0)</f>
        <v>207.88213244481463</v>
      </c>
      <c r="V568" s="1">
        <f>IFERROR(tennessee_demographics_2023!W568*(tennessee_demographics_2023!W568/tennessee_demographics_2022!W568),0)</f>
        <v>119557.32688271865</v>
      </c>
      <c r="W568" s="1">
        <f>IFERROR(tennessee_demographics_2023!X568*(tennessee_demographics_2023!X568/tennessee_demographics_2022!X568),0)</f>
        <v>38459</v>
      </c>
      <c r="X568" s="1">
        <f>IFERROR(tennessee_demographics_2023!Y568*(tennessee_demographics_2023!Y568/tennessee_demographics_2022!Y568),0)</f>
        <v>2024.0014846584884</v>
      </c>
    </row>
    <row r="569" spans="1:24" x14ac:dyDescent="0.2">
      <c r="A569" s="1">
        <f>IFERROR(tennessee_demographics_2023!A569*(tennessee_demographics_2023!A569/tennessee_demographics_2022!A569),0)</f>
        <v>1153.2126883978563</v>
      </c>
      <c r="B569" s="1">
        <f>IFERROR(tennessee_demographics_2023!B569*(tennessee_demographics_2023!B569/tennessee_demographics_2022!B569),0)</f>
        <v>1119.5514499893438</v>
      </c>
      <c r="C569" s="1">
        <v>143.97396109188773</v>
      </c>
      <c r="D569" s="1">
        <v>3.4299999999999993</v>
      </c>
      <c r="E569" s="1">
        <v>521.00854732632695</v>
      </c>
      <c r="F569" s="1">
        <v>364.07825100259646</v>
      </c>
      <c r="G569" s="1">
        <v>96.124260355029591</v>
      </c>
      <c r="H569" s="1">
        <v>258.76352151580625</v>
      </c>
      <c r="I569" s="1">
        <v>3791.964773745136</v>
      </c>
      <c r="J569" s="1">
        <v>496.45128621865109</v>
      </c>
      <c r="K569" s="1">
        <v>583.39103879026948</v>
      </c>
      <c r="L569" s="1">
        <f>IFERROR(tennessee_demographics_2023!L569*(tennessee_demographics_2023!L569/tennessee_demographics_2022!L569),0)</f>
        <v>0</v>
      </c>
      <c r="M569" s="1">
        <f>IFERROR(tennessee_demographics_2023!M569*(tennessee_demographics_2023!M569/tennessee_demographics_2022!M569),0)</f>
        <v>651.07652928783136</v>
      </c>
      <c r="N569" s="1">
        <f>IFERROR(tennessee_demographics_2023!N569*(tennessee_demographics_2023!N569/tennessee_demographics_2022!N569),0)</f>
        <v>21.433470507544584</v>
      </c>
      <c r="O569" s="1">
        <f>IFERROR(tennessee_demographics_2023!O569*(tennessee_demographics_2023!O569/tennessee_demographics_2022!O569),0)</f>
        <v>622.22630672760113</v>
      </c>
      <c r="P569" s="1">
        <f>IFERROR(tennessee_demographics_2023!P569*(tennessee_demographics_2023!P569/tennessee_demographics_2022!P569),0)</f>
        <v>922.65674543756063</v>
      </c>
      <c r="Q569" s="1">
        <f>IFERROR(tennessee_demographics_2023!Q569*(tennessee_demographics_2023!Q569/tennessee_demographics_2022!Q569),0)</f>
        <v>481.05227527639801</v>
      </c>
      <c r="R569" s="1">
        <f>IFERROR(tennessee_demographics_2023!R569*(tennessee_demographics_2023!R569/tennessee_demographics_2022!R569),0)</f>
        <v>15625</v>
      </c>
      <c r="S569" s="1">
        <v>941.56714040809766</v>
      </c>
      <c r="T569" s="1">
        <f>IFERROR(tennessee_demographics_2023!U569*(tennessee_demographics_2023!U569/tennessee_demographics_2022!U569),0)</f>
        <v>2232.9264181771741</v>
      </c>
      <c r="U569" s="1">
        <f>IFERROR(tennessee_demographics_2023!V569*(tennessee_demographics_2023!V569/tennessee_demographics_2022!V569),0)</f>
        <v>941.37580239578153</v>
      </c>
      <c r="V569" s="1">
        <f>IFERROR(tennessee_demographics_2023!W569*(tennessee_demographics_2023!W569/tennessee_demographics_2022!W569),0)</f>
        <v>93064.090811038594</v>
      </c>
      <c r="W569" s="1">
        <f>IFERROR(tennessee_demographics_2023!X569*(tennessee_demographics_2023!X569/tennessee_demographics_2022!X569),0)</f>
        <v>38460</v>
      </c>
      <c r="X569" s="1">
        <f>IFERROR(tennessee_demographics_2023!Y569*(tennessee_demographics_2023!Y569/tennessee_demographics_2022!Y569),0)</f>
        <v>2024.0014846584884</v>
      </c>
    </row>
    <row r="570" spans="1:24" x14ac:dyDescent="0.2">
      <c r="A570" s="1">
        <f>IFERROR(tennessee_demographics_2023!A570*(tennessee_demographics_2023!A570/tennessee_demographics_2022!A570),0)</f>
        <v>422.75519298133196</v>
      </c>
      <c r="B570" s="1">
        <f>IFERROR(tennessee_demographics_2023!B570*(tennessee_demographics_2023!B570/tennessee_demographics_2022!B570),0)</f>
        <v>696.28684807256229</v>
      </c>
      <c r="C570" s="1">
        <v>192.96004268770611</v>
      </c>
      <c r="D570" s="1">
        <v>9.16</v>
      </c>
      <c r="E570" s="1">
        <v>21.738778336819493</v>
      </c>
      <c r="F570" s="1">
        <v>148.73508979876834</v>
      </c>
      <c r="G570" s="1">
        <v>50.942501952737558</v>
      </c>
      <c r="H570" s="1">
        <v>37.779020067364655</v>
      </c>
      <c r="I570" s="1">
        <v>1305.0023876356695</v>
      </c>
      <c r="J570" s="1">
        <v>422.28219716333228</v>
      </c>
      <c r="K570" s="1">
        <v>10.479375000000001</v>
      </c>
      <c r="L570" s="1">
        <f>IFERROR(tennessee_demographics_2023!L570*(tennessee_demographics_2023!L570/tennessee_demographics_2022!L570),0)</f>
        <v>54.05920799692425</v>
      </c>
      <c r="M570" s="1">
        <f>IFERROR(tennessee_demographics_2023!M570*(tennessee_demographics_2023!M570/tennessee_demographics_2022!M570),0)</f>
        <v>264.21116006208916</v>
      </c>
      <c r="N570" s="1">
        <f>IFERROR(tennessee_demographics_2023!N570*(tennessee_demographics_2023!N570/tennessee_demographics_2022!N570),0)</f>
        <v>0</v>
      </c>
      <c r="O570" s="1">
        <f>IFERROR(tennessee_demographics_2023!O570*(tennessee_demographics_2023!O570/tennessee_demographics_2022!O570),0)</f>
        <v>461.4355555555556</v>
      </c>
      <c r="P570" s="1">
        <f>IFERROR(tennessee_demographics_2023!P570*(tennessee_demographics_2023!P570/tennessee_demographics_2022!P570),0)</f>
        <v>285.77135724852064</v>
      </c>
      <c r="Q570" s="1">
        <f>IFERROR(tennessee_demographics_2023!Q570*(tennessee_demographics_2023!Q570/tennessee_demographics_2022!Q570),0)</f>
        <v>163.28407606328932</v>
      </c>
      <c r="R570" s="1">
        <f>IFERROR(tennessee_demographics_2023!R570*(tennessee_demographics_2023!R570/tennessee_demographics_2022!R570),0)</f>
        <v>74.792243767313025</v>
      </c>
      <c r="S570" s="1">
        <v>389.93733201045956</v>
      </c>
      <c r="T570" s="1">
        <f>IFERROR(tennessee_demographics_2023!U570*(tennessee_demographics_2023!U570/tennessee_demographics_2022!U570),0)</f>
        <v>1104.1216973098087</v>
      </c>
      <c r="U570" s="1">
        <f>IFERROR(tennessee_demographics_2023!V570*(tennessee_demographics_2023!V570/tennessee_demographics_2022!V570),0)</f>
        <v>373.45036412923548</v>
      </c>
      <c r="V570" s="1">
        <f>IFERROR(tennessee_demographics_2023!W570*(tennessee_demographics_2023!W570/tennessee_demographics_2022!W570),0)</f>
        <v>87883.395299012845</v>
      </c>
      <c r="W570" s="1">
        <f>IFERROR(tennessee_demographics_2023!X570*(tennessee_demographics_2023!X570/tennessee_demographics_2022!X570),0)</f>
        <v>38461</v>
      </c>
      <c r="X570" s="1">
        <f>IFERROR(tennessee_demographics_2023!Y570*(tennessee_demographics_2023!Y570/tennessee_demographics_2022!Y570),0)</f>
        <v>2024.0014846584884</v>
      </c>
    </row>
    <row r="571" spans="1:24" x14ac:dyDescent="0.2">
      <c r="A571" s="1">
        <f>IFERROR(tennessee_demographics_2023!A571*(tennessee_demographics_2023!A571/tennessee_demographics_2022!A571),0)</f>
        <v>5023.0866947064169</v>
      </c>
      <c r="B571" s="1">
        <f>IFERROR(tennessee_demographics_2023!B571*(tennessee_demographics_2023!B571/tennessee_demographics_2022!B571),0)</f>
        <v>4957.3505484311236</v>
      </c>
      <c r="C571" s="1">
        <v>728.17781943697332</v>
      </c>
      <c r="D571" s="1">
        <v>318.16273842550839</v>
      </c>
      <c r="E571" s="1">
        <v>983.60692156832056</v>
      </c>
      <c r="F571" s="1">
        <v>857.07477642891013</v>
      </c>
      <c r="G571" s="1">
        <v>494.00312941406543</v>
      </c>
      <c r="H571" s="1">
        <v>1117.5864646840894</v>
      </c>
      <c r="I571" s="1">
        <v>2329.4377744881622</v>
      </c>
      <c r="J571" s="1">
        <v>2918.78505961981</v>
      </c>
      <c r="K571" s="1">
        <v>4704.4901999229378</v>
      </c>
      <c r="L571" s="1">
        <f>IFERROR(tennessee_demographics_2023!L571*(tennessee_demographics_2023!L571/tennessee_demographics_2022!L571),0)</f>
        <v>247.04730584761521</v>
      </c>
      <c r="M571" s="1">
        <f>IFERROR(tennessee_demographics_2023!M571*(tennessee_demographics_2023!M571/tennessee_demographics_2022!M571),0)</f>
        <v>3771.7482727352631</v>
      </c>
      <c r="N571" s="1">
        <f>IFERROR(tennessee_demographics_2023!N571*(tennessee_demographics_2023!N571/tennessee_demographics_2022!N571),0)</f>
        <v>953.43617065556714</v>
      </c>
      <c r="O571" s="1">
        <f>IFERROR(tennessee_demographics_2023!O571*(tennessee_demographics_2023!O571/tennessee_demographics_2022!O571),0)</f>
        <v>4180.3879065408082</v>
      </c>
      <c r="P571" s="1">
        <f>IFERROR(tennessee_demographics_2023!P571*(tennessee_demographics_2023!P571/tennessee_demographics_2022!P571),0)</f>
        <v>2432.2057352405745</v>
      </c>
      <c r="Q571" s="1">
        <f>IFERROR(tennessee_demographics_2023!Q571*(tennessee_demographics_2023!Q571/tennessee_demographics_2022!Q571),0)</f>
        <v>492.75450575544323</v>
      </c>
      <c r="R571" s="1">
        <f>IFERROR(tennessee_demographics_2023!R571*(tennessee_demographics_2023!R571/tennessee_demographics_2022!R571),0)</f>
        <v>38.919924554183808</v>
      </c>
      <c r="S571" s="1">
        <v>4563.1145761692842</v>
      </c>
      <c r="T571" s="1">
        <f>IFERROR(tennessee_demographics_2023!U571*(tennessee_demographics_2023!U571/tennessee_demographics_2022!U571),0)</f>
        <v>9977.1129001203044</v>
      </c>
      <c r="U571" s="1">
        <f>IFERROR(tennessee_demographics_2023!V571*(tennessee_demographics_2023!V571/tennessee_demographics_2022!V571),0)</f>
        <v>4501.4366538802205</v>
      </c>
      <c r="V571" s="1">
        <f>IFERROR(tennessee_demographics_2023!W571*(tennessee_demographics_2023!W571/tennessee_demographics_2022!W571),0)</f>
        <v>59129.070476584915</v>
      </c>
      <c r="W571" s="1">
        <f>IFERROR(tennessee_demographics_2023!X571*(tennessee_demographics_2023!X571/tennessee_demographics_2022!X571),0)</f>
        <v>38462</v>
      </c>
      <c r="X571" s="1">
        <f>IFERROR(tennessee_demographics_2023!Y571*(tennessee_demographics_2023!Y571/tennessee_demographics_2022!Y571),0)</f>
        <v>2024.0014846584884</v>
      </c>
    </row>
    <row r="572" spans="1:24" x14ac:dyDescent="0.2">
      <c r="A572" s="1">
        <f>IFERROR(tennessee_demographics_2023!A572*(tennessee_demographics_2023!A572/tennessee_demographics_2022!A572),0)</f>
        <v>2435.9283475669454</v>
      </c>
      <c r="B572" s="1">
        <f>IFERROR(tennessee_demographics_2023!B572*(tennessee_demographics_2023!B572/tennessee_demographics_2022!B572),0)</f>
        <v>1446.579324250476</v>
      </c>
      <c r="C572" s="1">
        <v>416.09682550356229</v>
      </c>
      <c r="D572" s="1">
        <v>618.39662000337319</v>
      </c>
      <c r="E572" s="1">
        <v>936.69728173766975</v>
      </c>
      <c r="F572" s="1">
        <v>268.30976112131418</v>
      </c>
      <c r="G572" s="1">
        <v>304.41302027375525</v>
      </c>
      <c r="H572" s="1">
        <v>134.11849663144216</v>
      </c>
      <c r="I572" s="1">
        <v>577.14283296673125</v>
      </c>
      <c r="J572" s="1">
        <v>1323.403390323105</v>
      </c>
      <c r="K572" s="1">
        <v>1163.109375</v>
      </c>
      <c r="L572" s="1">
        <f>IFERROR(tennessee_demographics_2023!L572*(tennessee_demographics_2023!L572/tennessee_demographics_2022!L572),0)</f>
        <v>64.284680008196162</v>
      </c>
      <c r="M572" s="1">
        <f>IFERROR(tennessee_demographics_2023!M572*(tennessee_demographics_2023!M572/tennessee_demographics_2022!M572),0)</f>
        <v>1443.3063389077206</v>
      </c>
      <c r="N572" s="1">
        <f>IFERROR(tennessee_demographics_2023!N572*(tennessee_demographics_2023!N572/tennessee_demographics_2022!N572),0)</f>
        <v>508.09207100591721</v>
      </c>
      <c r="O572" s="1">
        <f>IFERROR(tennessee_demographics_2023!O572*(tennessee_demographics_2023!O572/tennessee_demographics_2022!O572),0)</f>
        <v>1707.2663372406387</v>
      </c>
      <c r="P572" s="1">
        <f>IFERROR(tennessee_demographics_2023!P572*(tennessee_demographics_2023!P572/tennessee_demographics_2022!P572),0)</f>
        <v>734.73404482169667</v>
      </c>
      <c r="Q572" s="1">
        <f>IFERROR(tennessee_demographics_2023!Q572*(tennessee_demographics_2023!Q572/tennessee_demographics_2022!Q572),0)</f>
        <v>219.43948597417662</v>
      </c>
      <c r="R572" s="1">
        <f>IFERROR(tennessee_demographics_2023!R572*(tennessee_demographics_2023!R572/tennessee_demographics_2022!R572),0)</f>
        <v>170.50056689342406</v>
      </c>
      <c r="S572" s="1">
        <v>1426.3871272629272</v>
      </c>
      <c r="T572" s="1">
        <f>IFERROR(tennessee_demographics_2023!U572*(tennessee_demographics_2023!U572/tennessee_demographics_2022!U572),0)</f>
        <v>3800.2585680437305</v>
      </c>
      <c r="U572" s="1">
        <f>IFERROR(tennessee_demographics_2023!V572*(tennessee_demographics_2023!V572/tennessee_demographics_2022!V572),0)</f>
        <v>1382.2065443213298</v>
      </c>
      <c r="V572" s="1">
        <f>IFERROR(tennessee_demographics_2023!W572*(tennessee_demographics_2023!W572/tennessee_demographics_2022!W572),0)</f>
        <v>113607.67988217036</v>
      </c>
      <c r="W572" s="1">
        <f>IFERROR(tennessee_demographics_2023!X572*(tennessee_demographics_2023!X572/tennessee_demographics_2022!X572),0)</f>
        <v>38463</v>
      </c>
      <c r="X572" s="1">
        <f>IFERROR(tennessee_demographics_2023!Y572*(tennessee_demographics_2023!Y572/tennessee_demographics_2022!Y572),0)</f>
        <v>2024.0014846584884</v>
      </c>
    </row>
    <row r="573" spans="1:24" x14ac:dyDescent="0.2">
      <c r="A573" s="1">
        <f>IFERROR(tennessee_demographics_2023!A573*(tennessee_demographics_2023!A573/tennessee_demographics_2022!A573),0)</f>
        <v>11112.691631114127</v>
      </c>
      <c r="B573" s="1">
        <f>IFERROR(tennessee_demographics_2023!B573*(tennessee_demographics_2023!B573/tennessee_demographics_2022!B573),0)</f>
        <v>11587.143345295883</v>
      </c>
      <c r="C573" s="1">
        <v>2213.0279474057393</v>
      </c>
      <c r="D573" s="1">
        <v>562.11015327893676</v>
      </c>
      <c r="E573" s="1">
        <v>1969.7655893538029</v>
      </c>
      <c r="F573" s="1">
        <v>1958.9976724861745</v>
      </c>
      <c r="G573" s="1">
        <v>1621.7069377680559</v>
      </c>
      <c r="H573" s="1">
        <v>1582.3490865322406</v>
      </c>
      <c r="I573" s="1">
        <v>4462.0095617220686</v>
      </c>
      <c r="J573" s="1">
        <v>4511.5227285609217</v>
      </c>
      <c r="K573" s="1">
        <v>1270.9717824267755</v>
      </c>
      <c r="L573" s="1">
        <f>IFERROR(tennessee_demographics_2023!L573*(tennessee_demographics_2023!L573/tennessee_demographics_2022!L573),0)</f>
        <v>463.812132545922</v>
      </c>
      <c r="M573" s="1">
        <f>IFERROR(tennessee_demographics_2023!M573*(tennessee_demographics_2023!M573/tennessee_demographics_2022!M573),0)</f>
        <v>8398.4375501585037</v>
      </c>
      <c r="N573" s="1">
        <f>IFERROR(tennessee_demographics_2023!N573*(tennessee_demographics_2023!N573/tennessee_demographics_2022!N573),0)</f>
        <v>523.96875</v>
      </c>
      <c r="O573" s="1">
        <f>IFERROR(tennessee_demographics_2023!O573*(tennessee_demographics_2023!O573/tennessee_demographics_2022!O573),0)</f>
        <v>9222.1972006594951</v>
      </c>
      <c r="P573" s="1">
        <f>IFERROR(tennessee_demographics_2023!P573*(tennessee_demographics_2023!P573/tennessee_demographics_2022!P573),0)</f>
        <v>5503.0005448271677</v>
      </c>
      <c r="Q573" s="1">
        <f>IFERROR(tennessee_demographics_2023!Q573*(tennessee_demographics_2023!Q573/tennessee_demographics_2022!Q573),0)</f>
        <v>1194.3255534215998</v>
      </c>
      <c r="R573" s="1">
        <f>IFERROR(tennessee_demographics_2023!R573*(tennessee_demographics_2023!R573/tennessee_demographics_2022!R573),0)</f>
        <v>1085.7972346808767</v>
      </c>
      <c r="S573" s="1">
        <v>9189.1260160835773</v>
      </c>
      <c r="T573" s="1">
        <f>IFERROR(tennessee_demographics_2023!U573*(tennessee_demographics_2023!U573/tennessee_demographics_2022!U573),0)</f>
        <v>22697.599170881113</v>
      </c>
      <c r="U573" s="1">
        <f>IFERROR(tennessee_demographics_2023!V573*(tennessee_demographics_2023!V573/tennessee_demographics_2022!V573),0)</f>
        <v>9183.8670033192302</v>
      </c>
      <c r="V573" s="1">
        <f>IFERROR(tennessee_demographics_2023!W573*(tennessee_demographics_2023!W573/tennessee_demographics_2022!W573),0)</f>
        <v>53036.012765768835</v>
      </c>
      <c r="W573" s="1">
        <f>IFERROR(tennessee_demographics_2023!X573*(tennessee_demographics_2023!X573/tennessee_demographics_2022!X573),0)</f>
        <v>38464</v>
      </c>
      <c r="X573" s="1">
        <f>IFERROR(tennessee_demographics_2023!Y573*(tennessee_demographics_2023!Y573/tennessee_demographics_2022!Y573),0)</f>
        <v>2024.0014846584884</v>
      </c>
    </row>
    <row r="574" spans="1:24" x14ac:dyDescent="0.2">
      <c r="A574" s="1">
        <f>IFERROR(tennessee_demographics_2023!A574*(tennessee_demographics_2023!A574/tennessee_demographics_2022!A574),0)</f>
        <v>3155.0250858797399</v>
      </c>
      <c r="B574" s="1">
        <f>IFERROR(tennessee_demographics_2023!B574*(tennessee_demographics_2023!B574/tennessee_demographics_2022!B574),0)</f>
        <v>2992.7669219211507</v>
      </c>
      <c r="C574" s="1">
        <v>854.3183714311084</v>
      </c>
      <c r="D574" s="1">
        <v>156.49652007061889</v>
      </c>
      <c r="E574" s="1">
        <v>4536.3116174151901</v>
      </c>
      <c r="F574" s="1">
        <v>637.6743137570611</v>
      </c>
      <c r="G574" s="1">
        <v>439.58602544717149</v>
      </c>
      <c r="H574" s="1">
        <v>109.04116546521998</v>
      </c>
      <c r="I574" s="1">
        <v>1340.2262610109372</v>
      </c>
      <c r="J574" s="1">
        <v>997.25681316324437</v>
      </c>
      <c r="K574" s="1">
        <v>427.34056691790522</v>
      </c>
      <c r="L574" s="1">
        <f>IFERROR(tennessee_demographics_2023!L574*(tennessee_demographics_2023!L574/tennessee_demographics_2022!L574),0)</f>
        <v>64.180937500000013</v>
      </c>
      <c r="M574" s="1">
        <f>IFERROR(tennessee_demographics_2023!M574*(tennessee_demographics_2023!M574/tennessee_demographics_2022!M574),0)</f>
        <v>2902.075819911835</v>
      </c>
      <c r="N574" s="1">
        <f>IFERROR(tennessee_demographics_2023!N574*(tennessee_demographics_2023!N574/tennessee_demographics_2022!N574),0)</f>
        <v>98</v>
      </c>
      <c r="O574" s="1">
        <f>IFERROR(tennessee_demographics_2023!O574*(tennessee_demographics_2023!O574/tennessee_demographics_2022!O574),0)</f>
        <v>2886.1225490077381</v>
      </c>
      <c r="P574" s="1">
        <f>IFERROR(tennessee_demographics_2023!P574*(tennessee_demographics_2023!P574/tennessee_demographics_2022!P574),0)</f>
        <v>1247.1789439999998</v>
      </c>
      <c r="Q574" s="1">
        <f>IFERROR(tennessee_demographics_2023!Q574*(tennessee_demographics_2023!Q574/tennessee_demographics_2022!Q574),0)</f>
        <v>290.45339192070975</v>
      </c>
      <c r="R574" s="1">
        <f>IFERROR(tennessee_demographics_2023!R574*(tennessee_demographics_2023!R574/tennessee_demographics_2022!R574),0)</f>
        <v>120.28995020371208</v>
      </c>
      <c r="S574" s="1">
        <v>2043.5366445680538</v>
      </c>
      <c r="T574" s="1">
        <f>IFERROR(tennessee_demographics_2023!U574*(tennessee_demographics_2023!U574/tennessee_demographics_2022!U574),0)</f>
        <v>6143.285446923036</v>
      </c>
      <c r="U574" s="1">
        <f>IFERROR(tennessee_demographics_2023!V574*(tennessee_demographics_2023!V574/tennessee_demographics_2022!V574),0)</f>
        <v>2021.8902477517381</v>
      </c>
      <c r="V574" s="1">
        <f>IFERROR(tennessee_demographics_2023!W574*(tennessee_demographics_2023!W574/tennessee_demographics_2022!W574),0)</f>
        <v>69020.742876365781</v>
      </c>
      <c r="W574" s="1">
        <f>IFERROR(tennessee_demographics_2023!X574*(tennessee_demographics_2023!X574/tennessee_demographics_2022!X574),0)</f>
        <v>38468</v>
      </c>
      <c r="X574" s="1">
        <f>IFERROR(tennessee_demographics_2023!Y574*(tennessee_demographics_2023!Y574/tennessee_demographics_2022!Y574),0)</f>
        <v>2024.0014846584884</v>
      </c>
    </row>
    <row r="575" spans="1:24" x14ac:dyDescent="0.2">
      <c r="A575" s="1">
        <f>IFERROR(tennessee_demographics_2023!A575*(tennessee_demographics_2023!A575/tennessee_demographics_2022!A575),0)</f>
        <v>2136.7039342808462</v>
      </c>
      <c r="B575" s="1">
        <f>IFERROR(tennessee_demographics_2023!B575*(tennessee_demographics_2023!B575/tennessee_demographics_2022!B575),0)</f>
        <v>2309.9855630074553</v>
      </c>
      <c r="C575" s="1">
        <v>371.51860473337899</v>
      </c>
      <c r="D575" s="1">
        <v>778.93837298232904</v>
      </c>
      <c r="E575" s="1">
        <v>201.75024323232105</v>
      </c>
      <c r="F575" s="1">
        <v>373.48457693114142</v>
      </c>
      <c r="G575" s="1">
        <v>399.05576177285315</v>
      </c>
      <c r="H575" s="1">
        <v>221.61100352979463</v>
      </c>
      <c r="I575" s="1">
        <v>1283.8277230514045</v>
      </c>
      <c r="J575" s="1">
        <v>882.29914083886467</v>
      </c>
      <c r="K575" s="1">
        <v>1106.3228161599334</v>
      </c>
      <c r="L575" s="1">
        <f>IFERROR(tennessee_demographics_2023!L575*(tennessee_demographics_2023!L575/tennessee_demographics_2022!L575),0)</f>
        <v>78.757396449704146</v>
      </c>
      <c r="M575" s="1">
        <f>IFERROR(tennessee_demographics_2023!M575*(tennessee_demographics_2023!M575/tennessee_demographics_2022!M575),0)</f>
        <v>1593.2212324205482</v>
      </c>
      <c r="N575" s="1">
        <f>IFERROR(tennessee_demographics_2023!N575*(tennessee_demographics_2023!N575/tennessee_demographics_2022!N575),0)</f>
        <v>115.46088099934254</v>
      </c>
      <c r="O575" s="1">
        <f>IFERROR(tennessee_demographics_2023!O575*(tennessee_demographics_2023!O575/tennessee_demographics_2022!O575),0)</f>
        <v>1789.5821185033085</v>
      </c>
      <c r="P575" s="1">
        <f>IFERROR(tennessee_demographics_2023!P575*(tennessee_demographics_2023!P575/tennessee_demographics_2022!P575),0)</f>
        <v>910.20498053546953</v>
      </c>
      <c r="Q575" s="1">
        <f>IFERROR(tennessee_demographics_2023!Q575*(tennessee_demographics_2023!Q575/tennessee_demographics_2022!Q575),0)</f>
        <v>348.39585490705861</v>
      </c>
      <c r="R575" s="1">
        <f>IFERROR(tennessee_demographics_2023!R575*(tennessee_demographics_2023!R575/tennessee_demographics_2022!R575),0)</f>
        <v>200.88811249890816</v>
      </c>
      <c r="S575" s="1">
        <v>1740.7676870598955</v>
      </c>
      <c r="T575" s="1">
        <f>IFERROR(tennessee_demographics_2023!U575*(tennessee_demographics_2023!U575/tennessee_demographics_2022!U575),0)</f>
        <v>4446.6822645333104</v>
      </c>
      <c r="U575" s="1">
        <f>IFERROR(tennessee_demographics_2023!V575*(tennessee_demographics_2023!V575/tennessee_demographics_2022!V575),0)</f>
        <v>1740.6517595908424</v>
      </c>
      <c r="V575" s="1">
        <f>IFERROR(tennessee_demographics_2023!W575*(tennessee_demographics_2023!W575/tennessee_demographics_2022!W575),0)</f>
        <v>65335.286963059909</v>
      </c>
      <c r="W575" s="1">
        <f>IFERROR(tennessee_demographics_2023!X575*(tennessee_demographics_2023!X575/tennessee_demographics_2022!X575),0)</f>
        <v>38469</v>
      </c>
      <c r="X575" s="1">
        <f>IFERROR(tennessee_demographics_2023!Y575*(tennessee_demographics_2023!Y575/tennessee_demographics_2022!Y575),0)</f>
        <v>2024.0014846584884</v>
      </c>
    </row>
    <row r="576" spans="1:24" x14ac:dyDescent="0.2">
      <c r="A576" s="1">
        <f>IFERROR(tennessee_demographics_2023!A576*(tennessee_demographics_2023!A576/tennessee_demographics_2022!A576),0)</f>
        <v>81.207416765755056</v>
      </c>
      <c r="B576" s="1">
        <f>IFERROR(tennessee_demographics_2023!B576*(tennessee_demographics_2023!B576/tennessee_demographics_2022!B576),0)</f>
        <v>105.50720764801083</v>
      </c>
      <c r="C576" s="1">
        <v>0.88888888888888884</v>
      </c>
      <c r="D576" s="1">
        <v>4</v>
      </c>
      <c r="E576" s="1">
        <v>76.497367358708203</v>
      </c>
      <c r="F576" s="1">
        <v>2.7777777777777776E-2</v>
      </c>
      <c r="G576" s="1">
        <v>2.0193905817174511</v>
      </c>
      <c r="H576" s="1">
        <v>0</v>
      </c>
      <c r="I576" s="1">
        <v>11.985000000000003</v>
      </c>
      <c r="J576" s="1">
        <v>16.078775510204082</v>
      </c>
      <c r="K576" s="1">
        <v>0</v>
      </c>
      <c r="L576" s="1">
        <f>IFERROR(tennessee_demographics_2023!L576*(tennessee_demographics_2023!L576/tennessee_demographics_2022!L576),0)</f>
        <v>9.4948096885813147</v>
      </c>
      <c r="M576" s="1">
        <f>IFERROR(tennessee_demographics_2023!M576*(tennessee_demographics_2023!M576/tennessee_demographics_2022!M576),0)</f>
        <v>1.0816657652785291</v>
      </c>
      <c r="N576" s="1">
        <f>IFERROR(tennessee_demographics_2023!N576*(tennessee_demographics_2023!N576/tennessee_demographics_2022!N576),0)</f>
        <v>0</v>
      </c>
      <c r="O576" s="1">
        <f>IFERROR(tennessee_demographics_2023!O576*(tennessee_demographics_2023!O576/tennessee_demographics_2022!O576),0)</f>
        <v>17.286339533709285</v>
      </c>
      <c r="P576" s="1">
        <f>IFERROR(tennessee_demographics_2023!P576*(tennessee_demographics_2023!P576/tennessee_demographics_2022!P576),0)</f>
        <v>18.818224852071005</v>
      </c>
      <c r="Q576" s="1">
        <f>IFERROR(tennessee_demographics_2023!Q576*(tennessee_demographics_2023!Q576/tennessee_demographics_2022!Q576),0)</f>
        <v>0</v>
      </c>
      <c r="R576" s="1">
        <f>IFERROR(tennessee_demographics_2023!R576*(tennessee_demographics_2023!R576/tennessee_demographics_2022!R576),0)</f>
        <v>0</v>
      </c>
      <c r="S576" s="1">
        <v>64.534278240258999</v>
      </c>
      <c r="T576" s="1">
        <f>IFERROR(tennessee_demographics_2023!U576*(tennessee_demographics_2023!U576/tennessee_demographics_2022!U576),0)</f>
        <v>186.62124073431741</v>
      </c>
      <c r="U576" s="1">
        <f>IFERROR(tennessee_demographics_2023!V576*(tennessee_demographics_2023!V576/tennessee_demographics_2022!V576),0)</f>
        <v>60.98269245829745</v>
      </c>
      <c r="V576" s="1">
        <f>IFERROR(tennessee_demographics_2023!W576*(tennessee_demographics_2023!W576/tennessee_demographics_2022!W576),0)</f>
        <v>-1.6697305520057469E+17</v>
      </c>
      <c r="W576" s="1">
        <f>IFERROR(tennessee_demographics_2023!X576*(tennessee_demographics_2023!X576/tennessee_demographics_2022!X576),0)</f>
        <v>38471</v>
      </c>
      <c r="X576" s="1">
        <f>IFERROR(tennessee_demographics_2023!Y576*(tennessee_demographics_2023!Y576/tennessee_demographics_2022!Y576),0)</f>
        <v>2024.0014846584884</v>
      </c>
    </row>
    <row r="577" spans="1:24" x14ac:dyDescent="0.2">
      <c r="A577" s="1">
        <f>IFERROR(tennessee_demographics_2023!A577*(tennessee_demographics_2023!A577/tennessee_demographics_2022!A577),0)</f>
        <v>836.90048980097959</v>
      </c>
      <c r="B577" s="1">
        <f>IFERROR(tennessee_demographics_2023!B577*(tennessee_demographics_2023!B577/tennessee_demographics_2022!B577),0)</f>
        <v>707.68942664011001</v>
      </c>
      <c r="C577" s="1">
        <v>258.03042727885531</v>
      </c>
      <c r="D577" s="1">
        <v>91.36218785010773</v>
      </c>
      <c r="E577" s="1">
        <v>165.09512961122411</v>
      </c>
      <c r="F577" s="1">
        <v>28.756896091264103</v>
      </c>
      <c r="G577" s="1">
        <v>98.258398285026075</v>
      </c>
      <c r="H577" s="1">
        <v>191.26727847736726</v>
      </c>
      <c r="I577" s="1">
        <v>387.00318969222707</v>
      </c>
      <c r="J577" s="1">
        <v>301.659378301782</v>
      </c>
      <c r="K577" s="1">
        <v>136.89281067708768</v>
      </c>
      <c r="L577" s="1">
        <f>IFERROR(tennessee_demographics_2023!L577*(tennessee_demographics_2023!L577/tennessee_demographics_2022!L577),0)</f>
        <v>45.312952005259696</v>
      </c>
      <c r="M577" s="1">
        <f>IFERROR(tennessee_demographics_2023!M577*(tennessee_demographics_2023!M577/tennessee_demographics_2022!M577),0)</f>
        <v>552.50669627526827</v>
      </c>
      <c r="N577" s="1">
        <f>IFERROR(tennessee_demographics_2023!N577*(tennessee_demographics_2023!N577/tennessee_demographics_2022!N577),0)</f>
        <v>31.27011132115101</v>
      </c>
      <c r="O577" s="1">
        <f>IFERROR(tennessee_demographics_2023!O577*(tennessee_demographics_2023!O577/tennessee_demographics_2022!O577),0)</f>
        <v>619.82388988957644</v>
      </c>
      <c r="P577" s="1">
        <f>IFERROR(tennessee_demographics_2023!P577*(tennessee_demographics_2023!P577/tennessee_demographics_2022!P577),0)</f>
        <v>288.74639332838336</v>
      </c>
      <c r="Q577" s="1">
        <f>IFERROR(tennessee_demographics_2023!Q577*(tennessee_demographics_2023!Q577/tennessee_demographics_2022!Q577),0)</f>
        <v>204.84940993648937</v>
      </c>
      <c r="R577" s="1">
        <f>IFERROR(tennessee_demographics_2023!R577*(tennessee_demographics_2023!R577/tennessee_demographics_2022!R577),0)</f>
        <v>41.42011834319527</v>
      </c>
      <c r="S577" s="1">
        <v>527.37181755683798</v>
      </c>
      <c r="T577" s="1">
        <f>IFERROR(tennessee_demographics_2023!U577*(tennessee_demographics_2023!U577/tennessee_demographics_2022!U577),0)</f>
        <v>1538.8572590472629</v>
      </c>
      <c r="U577" s="1">
        <f>IFERROR(tennessee_demographics_2023!V577*(tennessee_demographics_2023!V577/tennessee_demographics_2022!V577),0)</f>
        <v>525.90280226843106</v>
      </c>
      <c r="V577" s="1">
        <f>IFERROR(tennessee_demographics_2023!W577*(tennessee_demographics_2023!W577/tennessee_demographics_2022!W577),0)</f>
        <v>75640.694793978604</v>
      </c>
      <c r="W577" s="1">
        <f>IFERROR(tennessee_demographics_2023!X577*(tennessee_demographics_2023!X577/tennessee_demographics_2022!X577),0)</f>
        <v>38472</v>
      </c>
      <c r="X577" s="1">
        <f>IFERROR(tennessee_demographics_2023!Y577*(tennessee_demographics_2023!Y577/tennessee_demographics_2022!Y577),0)</f>
        <v>2024.0014846584884</v>
      </c>
    </row>
    <row r="578" spans="1:24" x14ac:dyDescent="0.2">
      <c r="A578" s="1">
        <f>IFERROR(tennessee_demographics_2023!A578*(tennessee_demographics_2023!A578/tennessee_demographics_2022!A578),0)</f>
        <v>545.01211938725589</v>
      </c>
      <c r="B578" s="1">
        <f>IFERROR(tennessee_demographics_2023!B578*(tennessee_demographics_2023!B578/tennessee_demographics_2022!B578),0)</f>
        <v>507.19173370798916</v>
      </c>
      <c r="C578" s="1">
        <v>250.48266864881026</v>
      </c>
      <c r="D578" s="1">
        <v>5.75</v>
      </c>
      <c r="E578" s="1">
        <v>255.65555059627997</v>
      </c>
      <c r="F578" s="1">
        <v>154.25029628027681</v>
      </c>
      <c r="G578" s="1">
        <v>118.7500909828952</v>
      </c>
      <c r="H578" s="1">
        <v>34.81043739954174</v>
      </c>
      <c r="I578" s="1">
        <v>623.97781759349834</v>
      </c>
      <c r="J578" s="1">
        <v>220.59051383652894</v>
      </c>
      <c r="K578" s="1">
        <v>34.177456382001829</v>
      </c>
      <c r="L578" s="1">
        <f>IFERROR(tennessee_demographics_2023!L578*(tennessee_demographics_2023!L578/tennessee_demographics_2022!L578),0)</f>
        <v>53.240000000000009</v>
      </c>
      <c r="M578" s="1">
        <f>IFERROR(tennessee_demographics_2023!M578*(tennessee_demographics_2023!M578/tennessee_demographics_2022!M578),0)</f>
        <v>442.13489164840524</v>
      </c>
      <c r="N578" s="1">
        <f>IFERROR(tennessee_demographics_2023!N578*(tennessee_demographics_2023!N578/tennessee_demographics_2022!N578),0)</f>
        <v>35.430839002267575</v>
      </c>
      <c r="O578" s="1">
        <f>IFERROR(tennessee_demographics_2023!O578*(tennessee_demographics_2023!O578/tennessee_demographics_2022!O578),0)</f>
        <v>530.19977790430119</v>
      </c>
      <c r="P578" s="1">
        <f>IFERROR(tennessee_demographics_2023!P578*(tennessee_demographics_2023!P578/tennessee_demographics_2022!P578),0)</f>
        <v>195.95061728395061</v>
      </c>
      <c r="Q578" s="1">
        <f>IFERROR(tennessee_demographics_2023!Q578*(tennessee_demographics_2023!Q578/tennessee_demographics_2022!Q578),0)</f>
        <v>8.6399999999999988</v>
      </c>
      <c r="R578" s="1">
        <f>IFERROR(tennessee_demographics_2023!R578*(tennessee_demographics_2023!R578/tennessee_demographics_2022!R578),0)</f>
        <v>17</v>
      </c>
      <c r="S578" s="1">
        <v>362.96875478907259</v>
      </c>
      <c r="T578" s="1">
        <f>IFERROR(tennessee_demographics_2023!U578*(tennessee_demographics_2023!U578/tennessee_demographics_2022!U578),0)</f>
        <v>1047.1373397368459</v>
      </c>
      <c r="U578" s="1">
        <f>IFERROR(tennessee_demographics_2023!V578*(tennessee_demographics_2023!V578/tennessee_demographics_2022!V578),0)</f>
        <v>362.0083643050566</v>
      </c>
      <c r="V578" s="1">
        <f>IFERROR(tennessee_demographics_2023!W578*(tennessee_demographics_2023!W578/tennessee_demographics_2022!W578),0)</f>
        <v>92258.090947313336</v>
      </c>
      <c r="W578" s="1">
        <f>IFERROR(tennessee_demographics_2023!X578*(tennessee_demographics_2023!X578/tennessee_demographics_2022!X578),0)</f>
        <v>38473</v>
      </c>
      <c r="X578" s="1">
        <f>IFERROR(tennessee_demographics_2023!Y578*(tennessee_demographics_2023!Y578/tennessee_demographics_2022!Y578),0)</f>
        <v>2024.0014846584884</v>
      </c>
    </row>
    <row r="579" spans="1:24" x14ac:dyDescent="0.2">
      <c r="A579" s="1">
        <f>IFERROR(tennessee_demographics_2023!A579*(tennessee_demographics_2023!A579/tennessee_demographics_2022!A579),0)</f>
        <v>5658.3197279608412</v>
      </c>
      <c r="B579" s="1">
        <f>IFERROR(tennessee_demographics_2023!B579*(tennessee_demographics_2023!B579/tennessee_demographics_2022!B579),0)</f>
        <v>4959.0462042136314</v>
      </c>
      <c r="C579" s="1">
        <v>2404.8517741849114</v>
      </c>
      <c r="D579" s="1">
        <v>558.63468052983285</v>
      </c>
      <c r="E579" s="1">
        <v>1003.2495039348194</v>
      </c>
      <c r="F579" s="1">
        <v>773.95237943170071</v>
      </c>
      <c r="G579" s="1">
        <v>582.59883244363675</v>
      </c>
      <c r="H579" s="1">
        <v>985.45874954924614</v>
      </c>
      <c r="I579" s="1">
        <v>2158.5152112268138</v>
      </c>
      <c r="J579" s="1">
        <v>1494.8531790384577</v>
      </c>
      <c r="K579" s="1">
        <v>916.08469214711818</v>
      </c>
      <c r="L579" s="1">
        <f>IFERROR(tennessee_demographics_2023!L579*(tennessee_demographics_2023!L579/tennessee_demographics_2022!L579),0)</f>
        <v>78.208448117539035</v>
      </c>
      <c r="M579" s="1">
        <f>IFERROR(tennessee_demographics_2023!M579*(tennessee_demographics_2023!M579/tennessee_demographics_2022!M579),0)</f>
        <v>3072.1388172507868</v>
      </c>
      <c r="N579" s="1">
        <f>IFERROR(tennessee_demographics_2023!N579*(tennessee_demographics_2023!N579/tennessee_demographics_2022!N579),0)</f>
        <v>225.04816326530616</v>
      </c>
      <c r="O579" s="1">
        <f>IFERROR(tennessee_demographics_2023!O579*(tennessee_demographics_2023!O579/tennessee_demographics_2022!O579),0)</f>
        <v>3555.8331251008781</v>
      </c>
      <c r="P579" s="1">
        <f>IFERROR(tennessee_demographics_2023!P579*(tennessee_demographics_2023!P579/tennessee_demographics_2022!P579),0)</f>
        <v>2578.4399563371976</v>
      </c>
      <c r="Q579" s="1">
        <f>IFERROR(tennessee_demographics_2023!Q579*(tennessee_demographics_2023!Q579/tennessee_demographics_2022!Q579),0)</f>
        <v>518.39618876365057</v>
      </c>
      <c r="R579" s="1">
        <f>IFERROR(tennessee_demographics_2023!R579*(tennessee_demographics_2023!R579/tennessee_demographics_2022!R579),0)</f>
        <v>184.1944286974049</v>
      </c>
      <c r="S579" s="1">
        <v>3606.9274584322643</v>
      </c>
      <c r="T579" s="1">
        <f>IFERROR(tennessee_demographics_2023!U579*(tennessee_demographics_2023!U579/tennessee_demographics_2022!U579),0)</f>
        <v>10586.559555054362</v>
      </c>
      <c r="U579" s="1">
        <f>IFERROR(tennessee_demographics_2023!V579*(tennessee_demographics_2023!V579/tennessee_demographics_2022!V579),0)</f>
        <v>3499.121146565712</v>
      </c>
      <c r="V579" s="1">
        <f>IFERROR(tennessee_demographics_2023!W579*(tennessee_demographics_2023!W579/tennessee_demographics_2022!W579),0)</f>
        <v>66453.112518609618</v>
      </c>
      <c r="W579" s="1">
        <f>IFERROR(tennessee_demographics_2023!X579*(tennessee_demographics_2023!X579/tennessee_demographics_2022!X579),0)</f>
        <v>38474</v>
      </c>
      <c r="X579" s="1">
        <f>IFERROR(tennessee_demographics_2023!Y579*(tennessee_demographics_2023!Y579/tennessee_demographics_2022!Y579),0)</f>
        <v>2024.0014846584884</v>
      </c>
    </row>
    <row r="580" spans="1:24" x14ac:dyDescent="0.2">
      <c r="A580" s="1">
        <f>IFERROR(tennessee_demographics_2023!A580*(tennessee_demographics_2023!A580/tennessee_demographics_2022!A580),0)</f>
        <v>352.48450000000003</v>
      </c>
      <c r="B580" s="1">
        <f>IFERROR(tennessee_demographics_2023!B580*(tennessee_demographics_2023!B580/tennessee_demographics_2022!B580),0)</f>
        <v>163.02449770147237</v>
      </c>
      <c r="C580" s="1">
        <v>277.05381447191991</v>
      </c>
      <c r="D580" s="1">
        <v>110.35827664399095</v>
      </c>
      <c r="E580" s="1">
        <v>31.108418367346943</v>
      </c>
      <c r="F580" s="1">
        <v>20.407024793388434</v>
      </c>
      <c r="G580" s="1">
        <v>130.05392892249529</v>
      </c>
      <c r="H580" s="1">
        <v>51.999399269511727</v>
      </c>
      <c r="I580" s="1">
        <v>45.283253629626017</v>
      </c>
      <c r="J580" s="1">
        <v>406.79719512831696</v>
      </c>
      <c r="K580" s="1">
        <v>0</v>
      </c>
      <c r="L580" s="1">
        <f>IFERROR(tennessee_demographics_2023!L580*(tennessee_demographics_2023!L580/tennessee_demographics_2022!L580),0)</f>
        <v>11.209183673469388</v>
      </c>
      <c r="M580" s="1">
        <f>IFERROR(tennessee_demographics_2023!M580*(tennessee_demographics_2023!M580/tennessee_demographics_2022!M580),0)</f>
        <v>71.585606598657009</v>
      </c>
      <c r="N580" s="1">
        <f>IFERROR(tennessee_demographics_2023!N580*(tennessee_demographics_2023!N580/tennessee_demographics_2022!N580),0)</f>
        <v>20.444444444444443</v>
      </c>
      <c r="O580" s="1">
        <f>IFERROR(tennessee_demographics_2023!O580*(tennessee_demographics_2023!O580/tennessee_demographics_2022!O580),0)</f>
        <v>76.945311596716394</v>
      </c>
      <c r="P580" s="1">
        <f>IFERROR(tennessee_demographics_2023!P580*(tennessee_demographics_2023!P580/tennessee_demographics_2022!P580),0)</f>
        <v>211.01444619082838</v>
      </c>
      <c r="Q580" s="1">
        <f>IFERROR(tennessee_demographics_2023!Q580*(tennessee_demographics_2023!Q580/tennessee_demographics_2022!Q580),0)</f>
        <v>75.336417233560098</v>
      </c>
      <c r="R580" s="1">
        <f>IFERROR(tennessee_demographics_2023!R580*(tennessee_demographics_2023!R580/tennessee_demographics_2022!R580),0)</f>
        <v>108.50694444444446</v>
      </c>
      <c r="S580" s="1">
        <v>191.85101863956874</v>
      </c>
      <c r="T580" s="1">
        <f>IFERROR(tennessee_demographics_2023!U580*(tennessee_demographics_2023!U580/tennessee_demographics_2022!U580),0)</f>
        <v>502.44521657886361</v>
      </c>
      <c r="U580" s="1">
        <f>IFERROR(tennessee_demographics_2023!V580*(tennessee_demographics_2023!V580/tennessee_demographics_2022!V580),0)</f>
        <v>164.54995837669094</v>
      </c>
      <c r="V580" s="1">
        <f>IFERROR(tennessee_demographics_2023!W580*(tennessee_demographics_2023!W580/tennessee_demographics_2022!W580),0)</f>
        <v>47165.985080766077</v>
      </c>
      <c r="W580" s="1">
        <f>IFERROR(tennessee_demographics_2023!X580*(tennessee_demographics_2023!X580/tennessee_demographics_2022!X580),0)</f>
        <v>38475</v>
      </c>
      <c r="X580" s="1">
        <f>IFERROR(tennessee_demographics_2023!Y580*(tennessee_demographics_2023!Y580/tennessee_demographics_2022!Y580),0)</f>
        <v>2024.0014846584884</v>
      </c>
    </row>
    <row r="581" spans="1:24" x14ac:dyDescent="0.2">
      <c r="A581" s="1">
        <f>IFERROR(tennessee_demographics_2023!A581*(tennessee_demographics_2023!A581/tennessee_demographics_2022!A581),0)</f>
        <v>520.04396760726308</v>
      </c>
      <c r="B581" s="1">
        <f>IFERROR(tennessee_demographics_2023!B581*(tennessee_demographics_2023!B581/tennessee_demographics_2022!B581),0)</f>
        <v>376.27895875182611</v>
      </c>
      <c r="C581" s="1">
        <v>114.72591738220342</v>
      </c>
      <c r="D581" s="1">
        <v>138.92037428301444</v>
      </c>
      <c r="E581" s="1">
        <v>0</v>
      </c>
      <c r="F581" s="1">
        <v>167.26353721585053</v>
      </c>
      <c r="G581" s="1">
        <v>33.668934240362809</v>
      </c>
      <c r="H581" s="1">
        <v>0.96786389413988649</v>
      </c>
      <c r="I581" s="1">
        <v>607.03302634521322</v>
      </c>
      <c r="J581" s="1">
        <v>42.64756944444445</v>
      </c>
      <c r="K581" s="1">
        <v>656.49279999999999</v>
      </c>
      <c r="L581" s="1">
        <f>IFERROR(tennessee_demographics_2023!L581*(tennessee_demographics_2023!L581/tennessee_demographics_2022!L581),0)</f>
        <v>0</v>
      </c>
      <c r="M581" s="1">
        <f>IFERROR(tennessee_demographics_2023!M581*(tennessee_demographics_2023!M581/tennessee_demographics_2022!M581),0)</f>
        <v>156.53596363710818</v>
      </c>
      <c r="N581" s="1">
        <f>IFERROR(tennessee_demographics_2023!N581*(tennessee_demographics_2023!N581/tennessee_demographics_2022!N581),0)</f>
        <v>27.439999999999994</v>
      </c>
      <c r="O581" s="1">
        <f>IFERROR(tennessee_demographics_2023!O581*(tennessee_demographics_2023!O581/tennessee_demographics_2022!O581),0)</f>
        <v>302.29303809171603</v>
      </c>
      <c r="P581" s="1">
        <f>IFERROR(tennessee_demographics_2023!P581*(tennessee_demographics_2023!P581/tennessee_demographics_2022!P581),0)</f>
        <v>199.32390174439303</v>
      </c>
      <c r="Q581" s="1">
        <f>IFERROR(tennessee_demographics_2023!Q581*(tennessee_demographics_2023!Q581/tennessee_demographics_2022!Q581),0)</f>
        <v>6655</v>
      </c>
      <c r="R581" s="1">
        <f>IFERROR(tennessee_demographics_2023!R581*(tennessee_demographics_2023!R581/tennessee_demographics_2022!R581),0)</f>
        <v>0</v>
      </c>
      <c r="S581" s="1">
        <v>219.42474717430102</v>
      </c>
      <c r="T581" s="1">
        <f>IFERROR(tennessee_demographics_2023!U581*(tennessee_demographics_2023!U581/tennessee_demographics_2022!U581),0)</f>
        <v>894.69271416334118</v>
      </c>
      <c r="U581" s="1">
        <f>IFERROR(tennessee_demographics_2023!V581*(tennessee_demographics_2023!V581/tennessee_demographics_2022!V581),0)</f>
        <v>217.91064049586777</v>
      </c>
      <c r="V581" s="1">
        <f>IFERROR(tennessee_demographics_2023!W581*(tennessee_demographics_2023!W581/tennessee_demographics_2022!W581),0)</f>
        <v>4.149888701589553E-3</v>
      </c>
      <c r="W581" s="1">
        <f>IFERROR(tennessee_demographics_2023!X581*(tennessee_demographics_2023!X581/tennessee_demographics_2022!X581),0)</f>
        <v>38476</v>
      </c>
      <c r="X581" s="1">
        <f>IFERROR(tennessee_demographics_2023!Y581*(tennessee_demographics_2023!Y581/tennessee_demographics_2022!Y581),0)</f>
        <v>2024.0014846584884</v>
      </c>
    </row>
    <row r="582" spans="1:24" x14ac:dyDescent="0.2">
      <c r="A582" s="1">
        <f>IFERROR(tennessee_demographics_2023!A582*(tennessee_demographics_2023!A582/tennessee_demographics_2022!A582),0)</f>
        <v>992.52587872898243</v>
      </c>
      <c r="B582" s="1">
        <f>IFERROR(tennessee_demographics_2023!B582*(tennessee_demographics_2023!B582/tennessee_demographics_2022!B582),0)</f>
        <v>1225.3973760000001</v>
      </c>
      <c r="C582" s="1">
        <v>50.1292434432291</v>
      </c>
      <c r="D582" s="1">
        <v>48.221034630400723</v>
      </c>
      <c r="E582" s="1">
        <v>332.15074503212617</v>
      </c>
      <c r="F582" s="1">
        <v>161.3242992464688</v>
      </c>
      <c r="G582" s="1">
        <v>227.99260355029585</v>
      </c>
      <c r="H582" s="1">
        <v>236.47553511569751</v>
      </c>
      <c r="I582" s="1">
        <v>708.21409784014497</v>
      </c>
      <c r="J582" s="1">
        <v>555.28823897120083</v>
      </c>
      <c r="K582" s="1">
        <v>80.003249716553285</v>
      </c>
      <c r="L582" s="1">
        <f>IFERROR(tennessee_demographics_2023!L582*(tennessee_demographics_2023!L582/tennessee_demographics_2022!L582),0)</f>
        <v>9.7555999999999994</v>
      </c>
      <c r="M582" s="1">
        <f>IFERROR(tennessee_demographics_2023!M582*(tennessee_demographics_2023!M582/tennessee_demographics_2022!M582),0)</f>
        <v>498.93120145937235</v>
      </c>
      <c r="N582" s="1">
        <f>IFERROR(tennessee_demographics_2023!N582*(tennessee_demographics_2023!N582/tennessee_demographics_2022!N582),0)</f>
        <v>133.02200475778545</v>
      </c>
      <c r="O582" s="1">
        <f>IFERROR(tennessee_demographics_2023!O582*(tennessee_demographics_2023!O582/tennessee_demographics_2022!O582),0)</f>
        <v>628.48787422735825</v>
      </c>
      <c r="P582" s="1">
        <f>IFERROR(tennessee_demographics_2023!P582*(tennessee_demographics_2023!P582/tennessee_demographics_2022!P582),0)</f>
        <v>557.01636859833889</v>
      </c>
      <c r="Q582" s="1">
        <f>IFERROR(tennessee_demographics_2023!Q582*(tennessee_demographics_2023!Q582/tennessee_demographics_2022!Q582),0)</f>
        <v>252.53385930309008</v>
      </c>
      <c r="R582" s="1">
        <f>IFERROR(tennessee_demographics_2023!R582*(tennessee_demographics_2023!R582/tennessee_demographics_2022!R582),0)</f>
        <v>103.55786599453896</v>
      </c>
      <c r="S582" s="1">
        <v>789.74813064867021</v>
      </c>
      <c r="T582" s="1">
        <f>IFERROR(tennessee_demographics_2023!U582*(tennessee_demographics_2023!U582/tennessee_demographics_2022!U582),0)</f>
        <v>2212.7225087103739</v>
      </c>
      <c r="U582" s="1">
        <f>IFERROR(tennessee_demographics_2023!V582*(tennessee_demographics_2023!V582/tennessee_demographics_2022!V582),0)</f>
        <v>788.92863141628595</v>
      </c>
      <c r="V582" s="1">
        <f>IFERROR(tennessee_demographics_2023!W582*(tennessee_demographics_2023!W582/tennessee_demographics_2022!W582),0)</f>
        <v>46710.696166695256</v>
      </c>
      <c r="W582" s="1">
        <f>IFERROR(tennessee_demographics_2023!X582*(tennessee_demographics_2023!X582/tennessee_demographics_2022!X582),0)</f>
        <v>38477</v>
      </c>
      <c r="X582" s="1">
        <f>IFERROR(tennessee_demographics_2023!Y582*(tennessee_demographics_2023!Y582/tennessee_demographics_2022!Y582),0)</f>
        <v>2024.0014846584884</v>
      </c>
    </row>
    <row r="583" spans="1:24" x14ac:dyDescent="0.2">
      <c r="A583" s="1">
        <f>IFERROR(tennessee_demographics_2023!A583*(tennessee_demographics_2023!A583/tennessee_demographics_2022!A583),0)</f>
        <v>8681.5125699928521</v>
      </c>
      <c r="B583" s="1">
        <f>IFERROR(tennessee_demographics_2023!B583*(tennessee_demographics_2023!B583/tennessee_demographics_2022!B583),0)</f>
        <v>11193.62094036262</v>
      </c>
      <c r="C583" s="1">
        <v>1603.9190246768233</v>
      </c>
      <c r="D583" s="1">
        <v>1623.194259028397</v>
      </c>
      <c r="E583" s="1">
        <v>1329.95072155967</v>
      </c>
      <c r="F583" s="1">
        <v>1316.895933155814</v>
      </c>
      <c r="G583" s="1">
        <v>1789.2821833971598</v>
      </c>
      <c r="H583" s="1">
        <v>605.50045290184244</v>
      </c>
      <c r="I583" s="1">
        <v>3843.8072559817911</v>
      </c>
      <c r="J583" s="1">
        <v>3181.2401669198857</v>
      </c>
      <c r="K583" s="1">
        <v>2179.522962062274</v>
      </c>
      <c r="L583" s="1">
        <f>IFERROR(tennessee_demographics_2023!L583*(tennessee_demographics_2023!L583/tennessee_demographics_2022!L583),0)</f>
        <v>383.70483634630324</v>
      </c>
      <c r="M583" s="1">
        <f>IFERROR(tennessee_demographics_2023!M583*(tennessee_demographics_2023!M583/tennessee_demographics_2022!M583),0)</f>
        <v>7595.1364721210521</v>
      </c>
      <c r="N583" s="1">
        <f>IFERROR(tennessee_demographics_2023!N583*(tennessee_demographics_2023!N583/tennessee_demographics_2022!N583),0)</f>
        <v>170.07612456747401</v>
      </c>
      <c r="O583" s="1">
        <f>IFERROR(tennessee_demographics_2023!O583*(tennessee_demographics_2023!O583/tennessee_demographics_2022!O583),0)</f>
        <v>8230.4159905114211</v>
      </c>
      <c r="P583" s="1">
        <f>IFERROR(tennessee_demographics_2023!P583*(tennessee_demographics_2023!P583/tennessee_demographics_2022!P583),0)</f>
        <v>4492.0429978945058</v>
      </c>
      <c r="Q583" s="1">
        <f>IFERROR(tennessee_demographics_2023!Q583*(tennessee_demographics_2023!Q583/tennessee_demographics_2022!Q583),0)</f>
        <v>1581.2567222477644</v>
      </c>
      <c r="R583" s="1">
        <f>IFERROR(tennessee_demographics_2023!R583*(tennessee_demographics_2023!R583/tennessee_demographics_2022!R583),0)</f>
        <v>757.12983204871909</v>
      </c>
      <c r="S583" s="1">
        <v>7447.8837455124949</v>
      </c>
      <c r="T583" s="1">
        <f>IFERROR(tennessee_demographics_2023!U583*(tennessee_demographics_2023!U583/tennessee_demographics_2022!U583),0)</f>
        <v>19786.003032296499</v>
      </c>
      <c r="U583" s="1">
        <f>IFERROR(tennessee_demographics_2023!V583*(tennessee_demographics_2023!V583/tennessee_demographics_2022!V583),0)</f>
        <v>7264.1914491453535</v>
      </c>
      <c r="V583" s="1">
        <f>IFERROR(tennessee_demographics_2023!W583*(tennessee_demographics_2023!W583/tennessee_demographics_2022!W583),0)</f>
        <v>64690.928717353854</v>
      </c>
      <c r="W583" s="1">
        <f>IFERROR(tennessee_demographics_2023!X583*(tennessee_demographics_2023!X583/tennessee_demographics_2022!X583),0)</f>
        <v>38478</v>
      </c>
      <c r="X583" s="1">
        <f>IFERROR(tennessee_demographics_2023!Y583*(tennessee_demographics_2023!Y583/tennessee_demographics_2022!Y583),0)</f>
        <v>2024.0014846584884</v>
      </c>
    </row>
    <row r="584" spans="1:24" x14ac:dyDescent="0.2">
      <c r="A584" s="1">
        <f>IFERROR(tennessee_demographics_2023!A584*(tennessee_demographics_2023!A584/tennessee_demographics_2022!A584),0)</f>
        <v>484.23275433329042</v>
      </c>
      <c r="B584" s="1">
        <f>IFERROR(tennessee_demographics_2023!B584*(tennessee_demographics_2023!B584/tennessee_demographics_2022!B584),0)</f>
        <v>370.29655606462251</v>
      </c>
      <c r="C584" s="1">
        <v>121.56611570247935</v>
      </c>
      <c r="D584" s="1">
        <v>257.65432098765427</v>
      </c>
      <c r="E584" s="1">
        <v>43.472366508715965</v>
      </c>
      <c r="F584" s="1">
        <v>173.59985907429427</v>
      </c>
      <c r="G584" s="1">
        <v>76.515458309770025</v>
      </c>
      <c r="H584" s="1">
        <v>391.625</v>
      </c>
      <c r="I584" s="1">
        <v>543.42787782270432</v>
      </c>
      <c r="J584" s="1">
        <v>176.59208038529198</v>
      </c>
      <c r="K584" s="1">
        <v>91.125</v>
      </c>
      <c r="L584" s="1">
        <f>IFERROR(tennessee_demographics_2023!L584*(tennessee_demographics_2023!L584/tennessee_demographics_2022!L584),0)</f>
        <v>2.3703703703703702</v>
      </c>
      <c r="M584" s="1">
        <f>IFERROR(tennessee_demographics_2023!M584*(tennessee_demographics_2023!M584/tennessee_demographics_2022!M584),0)</f>
        <v>422.96067440855091</v>
      </c>
      <c r="N584" s="1">
        <f>IFERROR(tennessee_demographics_2023!N584*(tennessee_demographics_2023!N584/tennessee_demographics_2022!N584),0)</f>
        <v>28.714852607709748</v>
      </c>
      <c r="O584" s="1">
        <f>IFERROR(tennessee_demographics_2023!O584*(tennessee_demographics_2023!O584/tennessee_demographics_2022!O584),0)</f>
        <v>485.00957807041112</v>
      </c>
      <c r="P584" s="1">
        <f>IFERROR(tennessee_demographics_2023!P584*(tennessee_demographics_2023!P584/tennessee_demographics_2022!P584),0)</f>
        <v>245.89213984913695</v>
      </c>
      <c r="Q584" s="1">
        <f>IFERROR(tennessee_demographics_2023!Q584*(tennessee_demographics_2023!Q584/tennessee_demographics_2022!Q584),0)</f>
        <v>143.9881656804734</v>
      </c>
      <c r="R584" s="1">
        <f>IFERROR(tennessee_demographics_2023!R584*(tennessee_demographics_2023!R584/tennessee_demographics_2022!R584),0)</f>
        <v>9.2879818594104293</v>
      </c>
      <c r="S584" s="1">
        <v>363.30397364418661</v>
      </c>
      <c r="T584" s="1">
        <f>IFERROR(tennessee_demographics_2023!U584*(tennessee_demographics_2023!U584/tennessee_demographics_2022!U584),0)</f>
        <v>851.84921448995976</v>
      </c>
      <c r="U584" s="1">
        <f>IFERROR(tennessee_demographics_2023!V584*(tennessee_demographics_2023!V584/tennessee_demographics_2022!V584),0)</f>
        <v>362.61986109000077</v>
      </c>
      <c r="V584" s="1">
        <f>IFERROR(tennessee_demographics_2023!W584*(tennessee_demographics_2023!W584/tennessee_demographics_2022!W584),0)</f>
        <v>59389.606144404264</v>
      </c>
      <c r="W584" s="1">
        <f>IFERROR(tennessee_demographics_2023!X584*(tennessee_demographics_2023!X584/tennessee_demographics_2022!X584),0)</f>
        <v>38481</v>
      </c>
      <c r="X584" s="1">
        <f>IFERROR(tennessee_demographics_2023!Y584*(tennessee_demographics_2023!Y584/tennessee_demographics_2022!Y584),0)</f>
        <v>2024.0014846584884</v>
      </c>
    </row>
    <row r="585" spans="1:24" x14ac:dyDescent="0.2">
      <c r="A585" s="1">
        <f>IFERROR(tennessee_demographics_2023!A585*(tennessee_demographics_2023!A585/tennessee_demographics_2022!A585),0)</f>
        <v>979.19058987637857</v>
      </c>
      <c r="B585" s="1">
        <f>IFERROR(tennessee_demographics_2023!B585*(tennessee_demographics_2023!B585/tennessee_demographics_2022!B585),0)</f>
        <v>970.39911492303338</v>
      </c>
      <c r="C585" s="1">
        <v>836.35196412342509</v>
      </c>
      <c r="D585" s="1">
        <v>68.59792471655328</v>
      </c>
      <c r="E585" s="1">
        <v>293.89382644629916</v>
      </c>
      <c r="F585" s="1">
        <v>248.79040338847807</v>
      </c>
      <c r="G585" s="1">
        <v>250.87484075654868</v>
      </c>
      <c r="H585" s="1">
        <v>134.32212808825471</v>
      </c>
      <c r="I585" s="1">
        <v>152.63188845177996</v>
      </c>
      <c r="J585" s="1">
        <v>541.72626443805859</v>
      </c>
      <c r="K585" s="1">
        <v>270.79097065512076</v>
      </c>
      <c r="L585" s="1">
        <f>IFERROR(tennessee_demographics_2023!L585*(tennessee_demographics_2023!L585/tennessee_demographics_2022!L585),0)</f>
        <v>38.293628808864263</v>
      </c>
      <c r="M585" s="1">
        <f>IFERROR(tennessee_demographics_2023!M585*(tennessee_demographics_2023!M585/tennessee_demographics_2022!M585),0)</f>
        <v>735.62195220901469</v>
      </c>
      <c r="N585" s="1">
        <f>IFERROR(tennessee_demographics_2023!N585*(tennessee_demographics_2023!N585/tennessee_demographics_2022!N585),0)</f>
        <v>324.85959183673464</v>
      </c>
      <c r="O585" s="1">
        <f>IFERROR(tennessee_demographics_2023!O585*(tennessee_demographics_2023!O585/tennessee_demographics_2022!O585),0)</f>
        <v>853.14199584421124</v>
      </c>
      <c r="P585" s="1">
        <f>IFERROR(tennessee_demographics_2023!P585*(tennessee_demographics_2023!P585/tennessee_demographics_2022!P585),0)</f>
        <v>494.17410537622249</v>
      </c>
      <c r="Q585" s="1">
        <f>IFERROR(tennessee_demographics_2023!Q585*(tennessee_demographics_2023!Q585/tennessee_demographics_2022!Q585),0)</f>
        <v>595.56581035508827</v>
      </c>
      <c r="R585" s="1">
        <f>IFERROR(tennessee_demographics_2023!R585*(tennessee_demographics_2023!R585/tennessee_demographics_2022!R585),0)</f>
        <v>175.76000000000005</v>
      </c>
      <c r="S585" s="1">
        <v>918.38811864413105</v>
      </c>
      <c r="T585" s="1">
        <f>IFERROR(tennessee_demographics_2023!U585*(tennessee_demographics_2023!U585/tennessee_demographics_2022!U585),0)</f>
        <v>1949.2367260632816</v>
      </c>
      <c r="U585" s="1">
        <f>IFERROR(tennessee_demographics_2023!V585*(tennessee_demographics_2023!V585/tennessee_demographics_2022!V585),0)</f>
        <v>877.28122500000006</v>
      </c>
      <c r="V585" s="1">
        <f>IFERROR(tennessee_demographics_2023!W585*(tennessee_demographics_2023!W585/tennessee_demographics_2022!W585),0)</f>
        <v>79727.2158516036</v>
      </c>
      <c r="W585" s="1">
        <f>IFERROR(tennessee_demographics_2023!X585*(tennessee_demographics_2023!X585/tennessee_demographics_2022!X585),0)</f>
        <v>38482</v>
      </c>
      <c r="X585" s="1">
        <f>IFERROR(tennessee_demographics_2023!Y585*(tennessee_demographics_2023!Y585/tennessee_demographics_2022!Y585),0)</f>
        <v>2024.0014846584884</v>
      </c>
    </row>
    <row r="586" spans="1:24" x14ac:dyDescent="0.2">
      <c r="A586" s="1">
        <f>IFERROR(tennessee_demographics_2023!A586*(tennessee_demographics_2023!A586/tennessee_demographics_2022!A586),0)</f>
        <v>4048.7377241869344</v>
      </c>
      <c r="B586" s="1">
        <f>IFERROR(tennessee_demographics_2023!B586*(tennessee_demographics_2023!B586/tennessee_demographics_2022!B586),0)</f>
        <v>4218.710924341588</v>
      </c>
      <c r="C586" s="1">
        <v>882.79931902766361</v>
      </c>
      <c r="D586" s="1">
        <v>930.45617962186759</v>
      </c>
      <c r="E586" s="1">
        <v>12539.834665705852</v>
      </c>
      <c r="F586" s="1">
        <v>619.49095271721103</v>
      </c>
      <c r="G586" s="1">
        <v>533.8631107861554</v>
      </c>
      <c r="H586" s="1">
        <v>209.18350968963279</v>
      </c>
      <c r="I586" s="1">
        <v>2319.6936605607198</v>
      </c>
      <c r="J586" s="1">
        <v>2642.5859420182169</v>
      </c>
      <c r="K586" s="1">
        <v>643.69745541022587</v>
      </c>
      <c r="L586" s="1">
        <f>IFERROR(tennessee_demographics_2023!L586*(tennessee_demographics_2023!L586/tennessee_demographics_2022!L586),0)</f>
        <v>319.79488374803333</v>
      </c>
      <c r="M586" s="1">
        <f>IFERROR(tennessee_demographics_2023!M586*(tennessee_demographics_2023!M586/tennessee_demographics_2022!M586),0)</f>
        <v>2858.5055816356326</v>
      </c>
      <c r="N586" s="1">
        <f>IFERROR(tennessee_demographics_2023!N586*(tennessee_demographics_2023!N586/tennessee_demographics_2022!N586),0)</f>
        <v>184.40495694181894</v>
      </c>
      <c r="O586" s="1">
        <f>IFERROR(tennessee_demographics_2023!O586*(tennessee_demographics_2023!O586/tennessee_demographics_2022!O586),0)</f>
        <v>3594.718663463243</v>
      </c>
      <c r="P586" s="1">
        <f>IFERROR(tennessee_demographics_2023!P586*(tennessee_demographics_2023!P586/tennessee_demographics_2022!P586),0)</f>
        <v>1376.9226055524193</v>
      </c>
      <c r="Q586" s="1">
        <f>IFERROR(tennessee_demographics_2023!Q586*(tennessee_demographics_2023!Q586/tennessee_demographics_2022!Q586),0)</f>
        <v>625.66939705219886</v>
      </c>
      <c r="R586" s="1">
        <f>IFERROR(tennessee_demographics_2023!R586*(tennessee_demographics_2023!R586/tennessee_demographics_2022!R586),0)</f>
        <v>71.475683295481247</v>
      </c>
      <c r="S586" s="1">
        <v>2581.2007166568783</v>
      </c>
      <c r="T586" s="1">
        <f>IFERROR(tennessee_demographics_2023!U586*(tennessee_demographics_2023!U586/tennessee_demographics_2022!U586),0)</f>
        <v>8265.0858829704212</v>
      </c>
      <c r="U586" s="1">
        <f>IFERROR(tennessee_demographics_2023!V586*(tennessee_demographics_2023!V586/tennessee_demographics_2022!V586),0)</f>
        <v>2422.4524587756973</v>
      </c>
      <c r="V586" s="1">
        <f>IFERROR(tennessee_demographics_2023!W586*(tennessee_demographics_2023!W586/tennessee_demographics_2022!W586),0)</f>
        <v>67990.694979029751</v>
      </c>
      <c r="W586" s="1">
        <f>IFERROR(tennessee_demographics_2023!X586*(tennessee_demographics_2023!X586/tennessee_demographics_2022!X586),0)</f>
        <v>38483</v>
      </c>
      <c r="X586" s="1">
        <f>IFERROR(tennessee_demographics_2023!Y586*(tennessee_demographics_2023!Y586/tennessee_demographics_2022!Y586),0)</f>
        <v>2024.0014846584884</v>
      </c>
    </row>
    <row r="587" spans="1:24" x14ac:dyDescent="0.2">
      <c r="A587" s="1">
        <f>IFERROR(tennessee_demographics_2023!A587*(tennessee_demographics_2023!A587/tennessee_demographics_2022!A587),0)</f>
        <v>3006.5966945765622</v>
      </c>
      <c r="B587" s="1">
        <f>IFERROR(tennessee_demographics_2023!B587*(tennessee_demographics_2023!B587/tennessee_demographics_2022!B587),0)</f>
        <v>3381.0124713190917</v>
      </c>
      <c r="C587" s="1">
        <v>488.30683539527689</v>
      </c>
      <c r="D587" s="1">
        <v>542.83042355023838</v>
      </c>
      <c r="E587" s="1">
        <v>541.110623053739</v>
      </c>
      <c r="F587" s="1">
        <v>593.37320399577186</v>
      </c>
      <c r="G587" s="1">
        <v>347.86803040183088</v>
      </c>
      <c r="H587" s="1">
        <v>350.63699090249634</v>
      </c>
      <c r="I587" s="1">
        <v>1533.585149928949</v>
      </c>
      <c r="J587" s="1">
        <v>1570.1287565188895</v>
      </c>
      <c r="K587" s="1">
        <v>267.01624237622235</v>
      </c>
      <c r="L587" s="1">
        <f>IFERROR(tennessee_demographics_2023!L587*(tennessee_demographics_2023!L587/tennessee_demographics_2022!L587),0)</f>
        <v>115.06926878520568</v>
      </c>
      <c r="M587" s="1">
        <f>IFERROR(tennessee_demographics_2023!M587*(tennessee_demographics_2023!M587/tennessee_demographics_2022!M587),0)</f>
        <v>2822.5495684925309</v>
      </c>
      <c r="N587" s="1">
        <f>IFERROR(tennessee_demographics_2023!N587*(tennessee_demographics_2023!N587/tennessee_demographics_2022!N587),0)</f>
        <v>32.135510204081633</v>
      </c>
      <c r="O587" s="1">
        <f>IFERROR(tennessee_demographics_2023!O587*(tennessee_demographics_2023!O587/tennessee_demographics_2022!O587),0)</f>
        <v>2913.95289456</v>
      </c>
      <c r="P587" s="1">
        <f>IFERROR(tennessee_demographics_2023!P587*(tennessee_demographics_2023!P587/tennessee_demographics_2022!P587),0)</f>
        <v>1489.1244357633072</v>
      </c>
      <c r="Q587" s="1">
        <f>IFERROR(tennessee_demographics_2023!Q587*(tennessee_demographics_2023!Q587/tennessee_demographics_2022!Q587),0)</f>
        <v>649.33163620526261</v>
      </c>
      <c r="R587" s="1">
        <f>IFERROR(tennessee_demographics_2023!R587*(tennessee_demographics_2023!R587/tennessee_demographics_2022!R587),0)</f>
        <v>223.01365702479345</v>
      </c>
      <c r="S587" s="1">
        <v>2367.0203858446366</v>
      </c>
      <c r="T587" s="1">
        <f>IFERROR(tennessee_demographics_2023!U587*(tennessee_demographics_2023!U587/tennessee_demographics_2022!U587),0)</f>
        <v>6375.0231435287615</v>
      </c>
      <c r="U587" s="1">
        <f>IFERROR(tennessee_demographics_2023!V587*(tennessee_demographics_2023!V587/tennessee_demographics_2022!V587),0)</f>
        <v>2360.0877095601659</v>
      </c>
      <c r="V587" s="1">
        <f>IFERROR(tennessee_demographics_2023!W587*(tennessee_demographics_2023!W587/tennessee_demographics_2022!W587),0)</f>
        <v>53670.492418928785</v>
      </c>
      <c r="W587" s="1">
        <f>IFERROR(tennessee_demographics_2023!X587*(tennessee_demographics_2023!X587/tennessee_demographics_2022!X587),0)</f>
        <v>38485</v>
      </c>
      <c r="X587" s="1">
        <f>IFERROR(tennessee_demographics_2023!Y587*(tennessee_demographics_2023!Y587/tennessee_demographics_2022!Y587),0)</f>
        <v>2024.0014846584884</v>
      </c>
    </row>
    <row r="588" spans="1:24" x14ac:dyDescent="0.2">
      <c r="A588" s="1">
        <f>IFERROR(tennessee_demographics_2023!A588*(tennessee_demographics_2023!A588/tennessee_demographics_2022!A588),0)</f>
        <v>740.76677942018887</v>
      </c>
      <c r="B588" s="1">
        <f>IFERROR(tennessee_demographics_2023!B588*(tennessee_demographics_2023!B588/tennessee_demographics_2022!B588),0)</f>
        <v>534.0515118343518</v>
      </c>
      <c r="C588" s="1">
        <v>173.71471563900002</v>
      </c>
      <c r="D588" s="1">
        <v>57.557037037037034</v>
      </c>
      <c r="E588" s="1">
        <v>379.73702422145328</v>
      </c>
      <c r="F588" s="1">
        <v>128.88938271604937</v>
      </c>
      <c r="G588" s="1">
        <v>102.29000142709958</v>
      </c>
      <c r="H588" s="1">
        <v>1.6753806377477738</v>
      </c>
      <c r="I588" s="1">
        <v>597.69267350874998</v>
      </c>
      <c r="J588" s="1">
        <v>2966.3106303247155</v>
      </c>
      <c r="K588" s="1">
        <v>0</v>
      </c>
      <c r="L588" s="1">
        <f>IFERROR(tennessee_demographics_2023!L588*(tennessee_demographics_2023!L588/tennessee_demographics_2022!L588),0)</f>
        <v>14.280991735537189</v>
      </c>
      <c r="M588" s="1">
        <f>IFERROR(tennessee_demographics_2023!M588*(tennessee_demographics_2023!M588/tennessee_demographics_2022!M588),0)</f>
        <v>288.53454213557154</v>
      </c>
      <c r="N588" s="1">
        <f>IFERROR(tennessee_demographics_2023!N588*(tennessee_demographics_2023!N588/tennessee_demographics_2022!N588),0)</f>
        <v>0</v>
      </c>
      <c r="O588" s="1">
        <f>IFERROR(tennessee_demographics_2023!O588*(tennessee_demographics_2023!O588/tennessee_demographics_2022!O588),0)</f>
        <v>279.45175240344065</v>
      </c>
      <c r="P588" s="1">
        <f>IFERROR(tennessee_demographics_2023!P588*(tennessee_demographics_2023!P588/tennessee_demographics_2022!P588),0)</f>
        <v>419.01936633135188</v>
      </c>
      <c r="Q588" s="1">
        <f>IFERROR(tennessee_demographics_2023!Q588*(tennessee_demographics_2023!Q588/tennessee_demographics_2022!Q588),0)</f>
        <v>12.331740935077141</v>
      </c>
      <c r="R588" s="1">
        <f>IFERROR(tennessee_demographics_2023!R588*(tennessee_demographics_2023!R588/tennessee_demographics_2022!R588),0)</f>
        <v>8.7487244897959204</v>
      </c>
      <c r="S588" s="1">
        <v>532.36692774812241</v>
      </c>
      <c r="T588" s="1">
        <f>IFERROR(tennessee_demographics_2023!U588*(tennessee_demographics_2023!U588/tennessee_demographics_2022!U588),0)</f>
        <v>1257.3374900992837</v>
      </c>
      <c r="U588" s="1">
        <f>IFERROR(tennessee_demographics_2023!V588*(tennessee_demographics_2023!V588/tennessee_demographics_2022!V588),0)</f>
        <v>525.29301697530855</v>
      </c>
      <c r="V588" s="1">
        <f>IFERROR(tennessee_demographics_2023!W588*(tennessee_demographics_2023!W588/tennessee_demographics_2022!W588),0)</f>
        <v>48700.626515701711</v>
      </c>
      <c r="W588" s="1">
        <f>IFERROR(tennessee_demographics_2023!X588*(tennessee_demographics_2023!X588/tennessee_demographics_2022!X588),0)</f>
        <v>38486</v>
      </c>
      <c r="X588" s="1">
        <f>IFERROR(tennessee_demographics_2023!Y588*(tennessee_demographics_2023!Y588/tennessee_demographics_2022!Y588),0)</f>
        <v>2024.0014846584884</v>
      </c>
    </row>
    <row r="589" spans="1:24" x14ac:dyDescent="0.2">
      <c r="A589" s="1">
        <f>IFERROR(tennessee_demographics_2023!A589*(tennessee_demographics_2023!A589/tennessee_demographics_2022!A589),0)</f>
        <v>310.25781186592002</v>
      </c>
      <c r="B589" s="1">
        <f>IFERROR(tennessee_demographics_2023!B589*(tennessee_demographics_2023!B589/tennessee_demographics_2022!B589),0)</f>
        <v>244.61772736819995</v>
      </c>
      <c r="C589" s="1">
        <v>36.008007662984895</v>
      </c>
      <c r="D589" s="1">
        <v>105.34912721893494</v>
      </c>
      <c r="E589" s="1">
        <v>0</v>
      </c>
      <c r="F589" s="1">
        <v>11.575998520710058</v>
      </c>
      <c r="G589" s="1">
        <v>128.16812953507122</v>
      </c>
      <c r="H589" s="1">
        <v>273.57506728181477</v>
      </c>
      <c r="I589" s="1">
        <v>441.00541081913178</v>
      </c>
      <c r="J589" s="1">
        <v>160.10393164054136</v>
      </c>
      <c r="K589" s="1">
        <v>109.99290497448979</v>
      </c>
      <c r="L589" s="1">
        <f>IFERROR(tennessee_demographics_2023!L589*(tennessee_demographics_2023!L589/tennessee_demographics_2022!L589),0)</f>
        <v>7</v>
      </c>
      <c r="M589" s="1">
        <f>IFERROR(tennessee_demographics_2023!M589*(tennessee_demographics_2023!M589/tennessee_demographics_2022!M589),0)</f>
        <v>134.16018866276531</v>
      </c>
      <c r="N589" s="1">
        <f>IFERROR(tennessee_demographics_2023!N589*(tennessee_demographics_2023!N589/tennessee_demographics_2022!N589),0)</f>
        <v>0</v>
      </c>
      <c r="O589" s="1">
        <f>IFERROR(tennessee_demographics_2023!O589*(tennessee_demographics_2023!O589/tennessee_demographics_2022!O589),0)</f>
        <v>171.93697879527119</v>
      </c>
      <c r="P589" s="1">
        <f>IFERROR(tennessee_demographics_2023!P589*(tennessee_demographics_2023!P589/tennessee_demographics_2022!P589),0)</f>
        <v>157.02479338842974</v>
      </c>
      <c r="Q589" s="1">
        <f>IFERROR(tennessee_demographics_2023!Q589*(tennessee_demographics_2023!Q589/tennessee_demographics_2022!Q589),0)</f>
        <v>17.857142857142858</v>
      </c>
      <c r="R589" s="1">
        <f>IFERROR(tennessee_demographics_2023!R589*(tennessee_demographics_2023!R589/tennessee_demographics_2022!R589),0)</f>
        <v>5.7576009995835058</v>
      </c>
      <c r="S589" s="1">
        <v>267.31625667149677</v>
      </c>
      <c r="T589" s="1">
        <f>IFERROR(tennessee_demographics_2023!U589*(tennessee_demographics_2023!U589/tennessee_demographics_2022!U589),0)</f>
        <v>550.11426240706407</v>
      </c>
      <c r="U589" s="1">
        <f>IFERROR(tennessee_demographics_2023!V589*(tennessee_demographics_2023!V589/tennessee_demographics_2022!V589),0)</f>
        <v>260.65515456878154</v>
      </c>
      <c r="V589" s="1">
        <f>IFERROR(tennessee_demographics_2023!W589*(tennessee_demographics_2023!W589/tennessee_demographics_2022!W589),0)</f>
        <v>127878.02992046459</v>
      </c>
      <c r="W589" s="1">
        <f>IFERROR(tennessee_demographics_2023!X589*(tennessee_demographics_2023!X589/tennessee_demographics_2022!X589),0)</f>
        <v>38487</v>
      </c>
      <c r="X589" s="1">
        <f>IFERROR(tennessee_demographics_2023!Y589*(tennessee_demographics_2023!Y589/tennessee_demographics_2022!Y589),0)</f>
        <v>2024.0014846584884</v>
      </c>
    </row>
    <row r="590" spans="1:24" x14ac:dyDescent="0.2">
      <c r="A590" s="1">
        <f>IFERROR(tennessee_demographics_2023!A590*(tennessee_demographics_2023!A590/tennessee_demographics_2022!A590),0)</f>
        <v>804.69696001220427</v>
      </c>
      <c r="B590" s="1">
        <f>IFERROR(tennessee_demographics_2023!B590*(tennessee_demographics_2023!B590/tennessee_demographics_2022!B590),0)</f>
        <v>592.9633479232026</v>
      </c>
      <c r="C590" s="1">
        <v>73.880147468770545</v>
      </c>
      <c r="D590" s="1">
        <v>1596.7127423822712</v>
      </c>
      <c r="E590" s="1">
        <v>234.61265963750293</v>
      </c>
      <c r="F590" s="1">
        <v>20.313530142893278</v>
      </c>
      <c r="G590" s="1">
        <v>222.23655587792743</v>
      </c>
      <c r="H590" s="1">
        <v>291.84066303979296</v>
      </c>
      <c r="I590" s="1">
        <v>469.50090337185406</v>
      </c>
      <c r="J590" s="1">
        <v>762.0127659163187</v>
      </c>
      <c r="K590" s="1">
        <v>1053.0678644177849</v>
      </c>
      <c r="L590" s="1">
        <f>IFERROR(tennessee_demographics_2023!L590*(tennessee_demographics_2023!L590/tennessee_demographics_2022!L590),0)</f>
        <v>14.280991735537189</v>
      </c>
      <c r="M590" s="1">
        <f>IFERROR(tennessee_demographics_2023!M590*(tennessee_demographics_2023!M590/tennessee_demographics_2022!M590),0)</f>
        <v>624.09519400723843</v>
      </c>
      <c r="N590" s="1">
        <f>IFERROR(tennessee_demographics_2023!N590*(tennessee_demographics_2023!N590/tennessee_demographics_2022!N590),0)</f>
        <v>12.660770031217485</v>
      </c>
      <c r="O590" s="1">
        <f>IFERROR(tennessee_demographics_2023!O590*(tennessee_demographics_2023!O590/tennessee_demographics_2022!O590),0)</f>
        <v>720.71456507096832</v>
      </c>
      <c r="P590" s="1">
        <f>IFERROR(tennessee_demographics_2023!P590*(tennessee_demographics_2023!P590/tennessee_demographics_2022!P590),0)</f>
        <v>357.40397501595174</v>
      </c>
      <c r="Q590" s="1">
        <f>IFERROR(tennessee_demographics_2023!Q590*(tennessee_demographics_2023!Q590/tennessee_demographics_2022!Q590),0)</f>
        <v>216.84542081295331</v>
      </c>
      <c r="R590" s="1">
        <f>IFERROR(tennessee_demographics_2023!R590*(tennessee_demographics_2023!R590/tennessee_demographics_2022!R590),0)</f>
        <v>169.25619834710747</v>
      </c>
      <c r="S590" s="1">
        <v>814.25879971822201</v>
      </c>
      <c r="T590" s="1">
        <f>IFERROR(tennessee_demographics_2023!U590*(tennessee_demographics_2023!U590/tennessee_demographics_2022!U590),0)</f>
        <v>1392.052410401986</v>
      </c>
      <c r="U590" s="1">
        <f>IFERROR(tennessee_demographics_2023!V590*(tennessee_demographics_2023!V590/tennessee_demographics_2022!V590),0)</f>
        <v>787.06073072950403</v>
      </c>
      <c r="V590" s="1">
        <f>IFERROR(tennessee_demographics_2023!W590*(tennessee_demographics_2023!W590/tennessee_demographics_2022!W590),0)</f>
        <v>68058.4801709475</v>
      </c>
      <c r="W590" s="1">
        <f>IFERROR(tennessee_demographics_2023!X590*(tennessee_demographics_2023!X590/tennessee_demographics_2022!X590),0)</f>
        <v>38488</v>
      </c>
      <c r="X590" s="1">
        <f>IFERROR(tennessee_demographics_2023!Y590*(tennessee_demographics_2023!Y590/tennessee_demographics_2022!Y590),0)</f>
        <v>2024.0014846584884</v>
      </c>
    </row>
    <row r="591" spans="1:24" x14ac:dyDescent="0.2">
      <c r="A591" s="1">
        <f>IFERROR(tennessee_demographics_2023!A591*(tennessee_demographics_2023!A591/tennessee_demographics_2022!A591),0)</f>
        <v>21944.291252516039</v>
      </c>
      <c r="B591" s="1">
        <f>IFERROR(tennessee_demographics_2023!B591*(tennessee_demographics_2023!B591/tennessee_demographics_2022!B591),0)</f>
        <v>22974.575483203178</v>
      </c>
      <c r="C591" s="1">
        <v>4164.1360739618258</v>
      </c>
      <c r="D591" s="1">
        <v>2431.1618457466184</v>
      </c>
      <c r="E591" s="1">
        <v>6530.941395095897</v>
      </c>
      <c r="F591" s="1">
        <v>3433.6685985992654</v>
      </c>
      <c r="G591" s="1">
        <v>1872.9579526912014</v>
      </c>
      <c r="H591" s="1">
        <v>1520.9248619695938</v>
      </c>
      <c r="I591" s="1">
        <v>9789.9623297697181</v>
      </c>
      <c r="J591" s="1">
        <v>9051.9299068940873</v>
      </c>
      <c r="K591" s="1">
        <v>2681.3674241158487</v>
      </c>
      <c r="L591" s="1">
        <f>IFERROR(tennessee_demographics_2023!L591*(tennessee_demographics_2023!L591/tennessee_demographics_2022!L591),0)</f>
        <v>953.51816608996535</v>
      </c>
      <c r="M591" s="1">
        <f>IFERROR(tennessee_demographics_2023!M591*(tennessee_demographics_2023!M591/tennessee_demographics_2022!M591),0)</f>
        <v>18679.712506773863</v>
      </c>
      <c r="N591" s="1">
        <f>IFERROR(tennessee_demographics_2023!N591*(tennessee_demographics_2023!N591/tennessee_demographics_2022!N591),0)</f>
        <v>2390.9039951144209</v>
      </c>
      <c r="O591" s="1">
        <f>IFERROR(tennessee_demographics_2023!O591*(tennessee_demographics_2023!O591/tennessee_demographics_2022!O591),0)</f>
        <v>21018.07386114142</v>
      </c>
      <c r="P591" s="1">
        <f>IFERROR(tennessee_demographics_2023!P591*(tennessee_demographics_2023!P591/tennessee_demographics_2022!P591),0)</f>
        <v>6488.5624521041927</v>
      </c>
      <c r="Q591" s="1">
        <f>IFERROR(tennessee_demographics_2023!Q591*(tennessee_demographics_2023!Q591/tennessee_demographics_2022!Q591),0)</f>
        <v>4777.7557653559934</v>
      </c>
      <c r="R591" s="1">
        <f>IFERROR(tennessee_demographics_2023!R591*(tennessee_demographics_2023!R591/tennessee_demographics_2022!R591),0)</f>
        <v>1975.2785787984244</v>
      </c>
      <c r="S591" s="1">
        <v>18376.519551889683</v>
      </c>
      <c r="T591" s="1">
        <f>IFERROR(tennessee_demographics_2023!U591*(tennessee_demographics_2023!U591/tennessee_demographics_2022!U591),0)</f>
        <v>44914.418280148944</v>
      </c>
      <c r="U591" s="1">
        <f>IFERROR(tennessee_demographics_2023!V591*(tennessee_demographics_2023!V591/tennessee_demographics_2022!V591),0)</f>
        <v>18371.093775596459</v>
      </c>
      <c r="V591" s="1">
        <f>IFERROR(tennessee_demographics_2023!W591*(tennessee_demographics_2023!W591/tennessee_demographics_2022!W591),0)</f>
        <v>59964.350482476395</v>
      </c>
      <c r="W591" s="1">
        <f>IFERROR(tennessee_demographics_2023!X591*(tennessee_demographics_2023!X591/tennessee_demographics_2022!X591),0)</f>
        <v>38501</v>
      </c>
      <c r="X591" s="1">
        <f>IFERROR(tennessee_demographics_2023!Y591*(tennessee_demographics_2023!Y591/tennessee_demographics_2022!Y591),0)</f>
        <v>2024.0014846584884</v>
      </c>
    </row>
    <row r="592" spans="1:24" x14ac:dyDescent="0.2">
      <c r="A592" s="1">
        <f>IFERROR(tennessee_demographics_2023!A592*(tennessee_demographics_2023!A592/tennessee_demographics_2022!A592),0)</f>
        <v>0</v>
      </c>
      <c r="B592" s="1">
        <f>IFERROR(tennessee_demographics_2023!B592*(tennessee_demographics_2023!B592/tennessee_demographics_2022!B592),0)</f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f>IFERROR(tennessee_demographics_2023!L592*(tennessee_demographics_2023!L592/tennessee_demographics_2022!L592),0)</f>
        <v>0</v>
      </c>
      <c r="M592" s="1">
        <f>IFERROR(tennessee_demographics_2023!M592*(tennessee_demographics_2023!M592/tennessee_demographics_2022!M592),0)</f>
        <v>0</v>
      </c>
      <c r="N592" s="1">
        <f>IFERROR(tennessee_demographics_2023!N592*(tennessee_demographics_2023!N592/tennessee_demographics_2022!N592),0)</f>
        <v>0</v>
      </c>
      <c r="O592" s="1">
        <f>IFERROR(tennessee_demographics_2023!O592*(tennessee_demographics_2023!O592/tennessee_demographics_2022!O592),0)</f>
        <v>0</v>
      </c>
      <c r="P592" s="1">
        <f>IFERROR(tennessee_demographics_2023!P592*(tennessee_demographics_2023!P592/tennessee_demographics_2022!P592),0)</f>
        <v>0</v>
      </c>
      <c r="Q592" s="1">
        <f>IFERROR(tennessee_demographics_2023!Q592*(tennessee_demographics_2023!Q592/tennessee_demographics_2022!Q592),0)</f>
        <v>0</v>
      </c>
      <c r="R592" s="1">
        <f>IFERROR(tennessee_demographics_2023!R592*(tennessee_demographics_2023!R592/tennessee_demographics_2022!R592),0)</f>
        <v>0</v>
      </c>
      <c r="S592" s="1">
        <v>0</v>
      </c>
      <c r="T592" s="1">
        <f>IFERROR(tennessee_demographics_2023!U592*(tennessee_demographics_2023!U592/tennessee_demographics_2022!U592),0)</f>
        <v>0</v>
      </c>
      <c r="U592" s="1">
        <f>IFERROR(tennessee_demographics_2023!V592*(tennessee_demographics_2023!V592/tennessee_demographics_2022!V592),0)</f>
        <v>0</v>
      </c>
      <c r="V592" s="1">
        <f>IFERROR(tennessee_demographics_2023!W592*(tennessee_demographics_2023!W592/tennessee_demographics_2022!W592),0)</f>
        <v>-666666666</v>
      </c>
      <c r="W592" s="1">
        <f>IFERROR(tennessee_demographics_2023!X592*(tennessee_demographics_2023!X592/tennessee_demographics_2022!X592),0)</f>
        <v>38503</v>
      </c>
      <c r="X592" s="1">
        <f>IFERROR(tennessee_demographics_2023!Y592*(tennessee_demographics_2023!Y592/tennessee_demographics_2022!Y592),0)</f>
        <v>2024.0014846584884</v>
      </c>
    </row>
    <row r="593" spans="1:24" x14ac:dyDescent="0.2">
      <c r="A593" s="1">
        <f>IFERROR(tennessee_demographics_2023!A593*(tennessee_demographics_2023!A593/tennessee_demographics_2022!A593),0)</f>
        <v>399.03058614817832</v>
      </c>
      <c r="B593" s="1">
        <f>IFERROR(tennessee_demographics_2023!B593*(tennessee_demographics_2023!B593/tennessee_demographics_2022!B593),0)</f>
        <v>113.14201354980469</v>
      </c>
      <c r="C593" s="1">
        <v>20.262287334593577</v>
      </c>
      <c r="D593" s="1">
        <v>0</v>
      </c>
      <c r="E593" s="1">
        <v>0</v>
      </c>
      <c r="F593" s="1">
        <v>81.16224332440548</v>
      </c>
      <c r="G593" s="1">
        <v>221.07431313559769</v>
      </c>
      <c r="H593" s="1">
        <v>0</v>
      </c>
      <c r="I593" s="1">
        <v>143.31004202485357</v>
      </c>
      <c r="J593" s="1">
        <v>103.4634841173968</v>
      </c>
      <c r="K593" s="1">
        <v>0</v>
      </c>
      <c r="L593" s="1">
        <f>IFERROR(tennessee_demographics_2023!L593*(tennessee_demographics_2023!L593/tennessee_demographics_2022!L593),0)</f>
        <v>0</v>
      </c>
      <c r="M593" s="1">
        <f>IFERROR(tennessee_demographics_2023!M593*(tennessee_demographics_2023!M593/tennessee_demographics_2022!M593),0)</f>
        <v>267.01137798438941</v>
      </c>
      <c r="N593" s="1">
        <f>IFERROR(tennessee_demographics_2023!N593*(tennessee_demographics_2023!N593/tennessee_demographics_2022!N593),0)</f>
        <v>0</v>
      </c>
      <c r="O593" s="1">
        <f>IFERROR(tennessee_demographics_2023!O593*(tennessee_demographics_2023!O593/tennessee_demographics_2022!O593),0)</f>
        <v>359.63556928978636</v>
      </c>
      <c r="P593" s="1">
        <f>IFERROR(tennessee_demographics_2023!P593*(tennessee_demographics_2023!P593/tennessee_demographics_2022!P593),0)</f>
        <v>139.9795918367347</v>
      </c>
      <c r="Q593" s="1">
        <f>IFERROR(tennessee_demographics_2023!Q593*(tennessee_demographics_2023!Q593/tennessee_demographics_2022!Q593),0)</f>
        <v>0</v>
      </c>
      <c r="R593" s="1">
        <f>IFERROR(tennessee_demographics_2023!R593*(tennessee_demographics_2023!R593/tennessee_demographics_2022!R593),0)</f>
        <v>0</v>
      </c>
      <c r="S593" s="1">
        <v>271.0123456790123</v>
      </c>
      <c r="T593" s="1">
        <f>IFERROR(tennessee_demographics_2023!U593*(tennessee_demographics_2023!U593/tennessee_demographics_2022!U593),0)</f>
        <v>487.60330578512395</v>
      </c>
      <c r="U593" s="1">
        <f>IFERROR(tennessee_demographics_2023!V593*(tennessee_demographics_2023!V593/tennessee_demographics_2022!V593),0)</f>
        <v>271.0123456790123</v>
      </c>
      <c r="V593" s="1">
        <f>IFERROR(tennessee_demographics_2023!W593*(tennessee_demographics_2023!W593/tennessee_demographics_2022!W593),0)</f>
        <v>119232.90751093211</v>
      </c>
      <c r="W593" s="1">
        <f>IFERROR(tennessee_demographics_2023!X593*(tennessee_demographics_2023!X593/tennessee_demographics_2022!X593),0)</f>
        <v>38504</v>
      </c>
      <c r="X593" s="1">
        <f>IFERROR(tennessee_demographics_2023!Y593*(tennessee_demographics_2023!Y593/tennessee_demographics_2022!Y593),0)</f>
        <v>2024.0014846584884</v>
      </c>
    </row>
    <row r="594" spans="1:24" x14ac:dyDescent="0.2">
      <c r="A594" s="1">
        <f>IFERROR(tennessee_demographics_2023!A594*(tennessee_demographics_2023!A594/tennessee_demographics_2022!A594),0)</f>
        <v>336.00363406795225</v>
      </c>
      <c r="B594" s="1">
        <f>IFERROR(tennessee_demographics_2023!B594*(tennessee_demographics_2023!B594/tennessee_demographics_2022!B594),0)</f>
        <v>290.14744933178275</v>
      </c>
      <c r="C594" s="1">
        <v>0</v>
      </c>
      <c r="D594" s="1">
        <v>308.90499271910699</v>
      </c>
      <c r="E594" s="1">
        <v>50.934138842975202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f>IFERROR(tennessee_demographics_2023!L594*(tennessee_demographics_2023!L594/tennessee_demographics_2022!L594),0)</f>
        <v>31.285154859380562</v>
      </c>
      <c r="M594" s="1">
        <f>IFERROR(tennessee_demographics_2023!M594*(tennessee_demographics_2023!M594/tennessee_demographics_2022!M594),0)</f>
        <v>301.71008264462807</v>
      </c>
      <c r="N594" s="1">
        <f>IFERROR(tennessee_demographics_2023!N594*(tennessee_demographics_2023!N594/tennessee_demographics_2022!N594),0)</f>
        <v>8.2644628099173527</v>
      </c>
      <c r="O594" s="1">
        <f>IFERROR(tennessee_demographics_2023!O594*(tennessee_demographics_2023!O594/tennessee_demographics_2022!O594),0)</f>
        <v>328.21390802755963</v>
      </c>
      <c r="P594" s="1">
        <f>IFERROR(tennessee_demographics_2023!P594*(tennessee_demographics_2023!P594/tennessee_demographics_2022!P594),0)</f>
        <v>0</v>
      </c>
      <c r="Q594" s="1">
        <f>IFERROR(tennessee_demographics_2023!Q594*(tennessee_demographics_2023!Q594/tennessee_demographics_2022!Q594),0)</f>
        <v>0</v>
      </c>
      <c r="R594" s="1">
        <f>IFERROR(tennessee_demographics_2023!R594*(tennessee_demographics_2023!R594/tennessee_demographics_2022!R594),0)</f>
        <v>0</v>
      </c>
      <c r="S594" s="1">
        <v>0</v>
      </c>
      <c r="T594" s="1">
        <f>IFERROR(tennessee_demographics_2023!U594*(tennessee_demographics_2023!U594/tennessee_demographics_2022!U594),0)</f>
        <v>619.92634320582101</v>
      </c>
      <c r="U594" s="1">
        <f>IFERROR(tennessee_demographics_2023!V594*(tennessee_demographics_2023!V594/tennessee_demographics_2022!V594),0)</f>
        <v>0</v>
      </c>
      <c r="V594" s="1">
        <f>IFERROR(tennessee_demographics_2023!W594*(tennessee_demographics_2023!W594/tennessee_demographics_2022!W594),0)</f>
        <v>-666666666</v>
      </c>
      <c r="W594" s="1">
        <f>IFERROR(tennessee_demographics_2023!X594*(tennessee_demographics_2023!X594/tennessee_demographics_2022!X594),0)</f>
        <v>38505</v>
      </c>
      <c r="X594" s="1">
        <f>IFERROR(tennessee_demographics_2023!Y594*(tennessee_demographics_2023!Y594/tennessee_demographics_2022!Y594),0)</f>
        <v>2024.0014846584884</v>
      </c>
    </row>
    <row r="595" spans="1:24" x14ac:dyDescent="0.2">
      <c r="A595" s="1">
        <f>IFERROR(tennessee_demographics_2023!A595*(tennessee_demographics_2023!A595/tennessee_demographics_2022!A595),0)</f>
        <v>15533.604635623627</v>
      </c>
      <c r="B595" s="1">
        <f>IFERROR(tennessee_demographics_2023!B595*(tennessee_demographics_2023!B595/tennessee_demographics_2022!B595),0)</f>
        <v>14631.000204997381</v>
      </c>
      <c r="C595" s="1">
        <v>1697.5220161587044</v>
      </c>
      <c r="D595" s="1">
        <v>2107.8447666958109</v>
      </c>
      <c r="E595" s="1">
        <v>4365.8872585002655</v>
      </c>
      <c r="F595" s="1">
        <v>3043.9584886551875</v>
      </c>
      <c r="G595" s="1">
        <v>2255.6772121318836</v>
      </c>
      <c r="H595" s="1">
        <v>1142.8590536910694</v>
      </c>
      <c r="I595" s="1">
        <v>5631.051927896593</v>
      </c>
      <c r="J595" s="1">
        <v>7067.9868482699203</v>
      </c>
      <c r="K595" s="1">
        <v>2440.8603815700326</v>
      </c>
      <c r="L595" s="1">
        <f>IFERROR(tennessee_demographics_2023!L595*(tennessee_demographics_2023!L595/tennessee_demographics_2022!L595),0)</f>
        <v>449.33422570309716</v>
      </c>
      <c r="M595" s="1">
        <f>IFERROR(tennessee_demographics_2023!M595*(tennessee_demographics_2023!M595/tennessee_demographics_2022!M595),0)</f>
        <v>12312.403779048022</v>
      </c>
      <c r="N595" s="1">
        <f>IFERROR(tennessee_demographics_2023!N595*(tennessee_demographics_2023!N595/tennessee_demographics_2022!N595),0)</f>
        <v>1605.2610855448136</v>
      </c>
      <c r="O595" s="1">
        <f>IFERROR(tennessee_demographics_2023!O595*(tennessee_demographics_2023!O595/tennessee_demographics_2022!O595),0)</f>
        <v>13939.906234614968</v>
      </c>
      <c r="P595" s="1">
        <f>IFERROR(tennessee_demographics_2023!P595*(tennessee_demographics_2023!P595/tennessee_demographics_2022!P595),0)</f>
        <v>5275.6213510576881</v>
      </c>
      <c r="Q595" s="1">
        <f>IFERROR(tennessee_demographics_2023!Q595*(tennessee_demographics_2023!Q595/tennessee_demographics_2022!Q595),0)</f>
        <v>6805.1494375390621</v>
      </c>
      <c r="R595" s="1">
        <f>IFERROR(tennessee_demographics_2023!R595*(tennessee_demographics_2023!R595/tennessee_demographics_2022!R595),0)</f>
        <v>1114.1069052708258</v>
      </c>
      <c r="S595" s="1">
        <v>12823.245699467758</v>
      </c>
      <c r="T595" s="1">
        <f>IFERROR(tennessee_demographics_2023!U595*(tennessee_demographics_2023!U595/tennessee_demographics_2022!U595),0)</f>
        <v>30143.267245415682</v>
      </c>
      <c r="U595" s="1">
        <f>IFERROR(tennessee_demographics_2023!V595*(tennessee_demographics_2023!V595/tennessee_demographics_2022!V595),0)</f>
        <v>12814.068708224755</v>
      </c>
      <c r="V595" s="1">
        <f>IFERROR(tennessee_demographics_2023!W595*(tennessee_demographics_2023!W595/tennessee_demographics_2022!W595),0)</f>
        <v>76264.789691093611</v>
      </c>
      <c r="W595" s="1">
        <f>IFERROR(tennessee_demographics_2023!X595*(tennessee_demographics_2023!X595/tennessee_demographics_2022!X595),0)</f>
        <v>38506</v>
      </c>
      <c r="X595" s="1">
        <f>IFERROR(tennessee_demographics_2023!Y595*(tennessee_demographics_2023!Y595/tennessee_demographics_2022!Y595),0)</f>
        <v>2024.0014846584884</v>
      </c>
    </row>
    <row r="596" spans="1:24" x14ac:dyDescent="0.2">
      <c r="A596" s="1">
        <f>IFERROR(tennessee_demographics_2023!A596*(tennessee_demographics_2023!A596/tennessee_demographics_2022!A596),0)</f>
        <v>1217.2951138471915</v>
      </c>
      <c r="B596" s="1">
        <f>IFERROR(tennessee_demographics_2023!B596*(tennessee_demographics_2023!B596/tennessee_demographics_2022!B596),0)</f>
        <v>807.09105587819136</v>
      </c>
      <c r="C596" s="1">
        <v>71.468215404075451</v>
      </c>
      <c r="D596" s="1">
        <v>183.99258875739648</v>
      </c>
      <c r="E596" s="1">
        <v>38.968163265306117</v>
      </c>
      <c r="F596" s="1">
        <v>137.87333306760206</v>
      </c>
      <c r="G596" s="1">
        <v>258.56321497898341</v>
      </c>
      <c r="H596" s="1">
        <v>152.85141892766086</v>
      </c>
      <c r="I596" s="1">
        <v>695.14401301639521</v>
      </c>
      <c r="J596" s="1">
        <v>455.16065257442267</v>
      </c>
      <c r="K596" s="1">
        <v>40</v>
      </c>
      <c r="L596" s="1">
        <f>IFERROR(tennessee_demographics_2023!L596*(tennessee_demographics_2023!L596/tennessee_demographics_2022!L596),0)</f>
        <v>15.625</v>
      </c>
      <c r="M596" s="1">
        <f>IFERROR(tennessee_demographics_2023!M596*(tennessee_demographics_2023!M596/tennessee_demographics_2022!M596),0)</f>
        <v>521.50242214532875</v>
      </c>
      <c r="N596" s="1">
        <f>IFERROR(tennessee_demographics_2023!N596*(tennessee_demographics_2023!N596/tennessee_demographics_2022!N596),0)</f>
        <v>46.305000000000007</v>
      </c>
      <c r="O596" s="1">
        <f>IFERROR(tennessee_demographics_2023!O596*(tennessee_demographics_2023!O596/tennessee_demographics_2022!O596),0)</f>
        <v>754.62189319527113</v>
      </c>
      <c r="P596" s="1">
        <f>IFERROR(tennessee_demographics_2023!P596*(tennessee_demographics_2023!P596/tennessee_demographics_2022!P596),0)</f>
        <v>598.04914933837415</v>
      </c>
      <c r="Q596" s="1">
        <f>IFERROR(tennessee_demographics_2023!Q596*(tennessee_demographics_2023!Q596/tennessee_demographics_2022!Q596),0)</f>
        <v>170.74742114659787</v>
      </c>
      <c r="R596" s="1">
        <f>IFERROR(tennessee_demographics_2023!R596*(tennessee_demographics_2023!R596/tennessee_demographics_2022!R596),0)</f>
        <v>24.145124716553291</v>
      </c>
      <c r="S596" s="1">
        <v>872.5927351201733</v>
      </c>
      <c r="T596" s="1">
        <f>IFERROR(tennessee_demographics_2023!U596*(tennessee_demographics_2023!U596/tennessee_demographics_2022!U596),0)</f>
        <v>1986.764201030277</v>
      </c>
      <c r="U596" s="1">
        <f>IFERROR(tennessee_demographics_2023!V596*(tennessee_demographics_2023!V596/tennessee_demographics_2022!V596),0)</f>
        <v>872.58015674758315</v>
      </c>
      <c r="V596" s="1">
        <f>IFERROR(tennessee_demographics_2023!W596*(tennessee_demographics_2023!W596/tennessee_demographics_2022!W596),0)</f>
        <v>45169.526306308348</v>
      </c>
      <c r="W596" s="1">
        <f>IFERROR(tennessee_demographics_2023!X596*(tennessee_demographics_2023!X596/tennessee_demographics_2022!X596),0)</f>
        <v>38541</v>
      </c>
      <c r="X596" s="1">
        <f>IFERROR(tennessee_demographics_2023!Y596*(tennessee_demographics_2023!Y596/tennessee_demographics_2022!Y596),0)</f>
        <v>2024.0014846584884</v>
      </c>
    </row>
    <row r="597" spans="1:24" x14ac:dyDescent="0.2">
      <c r="A597" s="1">
        <f>IFERROR(tennessee_demographics_2023!A597*(tennessee_demographics_2023!A597/tennessee_demographics_2022!A597),0)</f>
        <v>0</v>
      </c>
      <c r="B597" s="1">
        <f>IFERROR(tennessee_demographics_2023!B597*(tennessee_demographics_2023!B597/tennessee_demographics_2022!B597),0)</f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f>IFERROR(tennessee_demographics_2023!L597*(tennessee_demographics_2023!L597/tennessee_demographics_2022!L597),0)</f>
        <v>0</v>
      </c>
      <c r="M597" s="1">
        <f>IFERROR(tennessee_demographics_2023!M597*(tennessee_demographics_2023!M597/tennessee_demographics_2022!M597),0)</f>
        <v>0</v>
      </c>
      <c r="N597" s="1">
        <f>IFERROR(tennessee_demographics_2023!N597*(tennessee_demographics_2023!N597/tennessee_demographics_2022!N597),0)</f>
        <v>0</v>
      </c>
      <c r="O597" s="1">
        <f>IFERROR(tennessee_demographics_2023!O597*(tennessee_demographics_2023!O597/tennessee_demographics_2022!O597),0)</f>
        <v>0</v>
      </c>
      <c r="P597" s="1">
        <f>IFERROR(tennessee_demographics_2023!P597*(tennessee_demographics_2023!P597/tennessee_demographics_2022!P597),0)</f>
        <v>0</v>
      </c>
      <c r="Q597" s="1">
        <f>IFERROR(tennessee_demographics_2023!Q597*(tennessee_demographics_2023!Q597/tennessee_demographics_2022!Q597),0)</f>
        <v>0</v>
      </c>
      <c r="R597" s="1">
        <f>IFERROR(tennessee_demographics_2023!R597*(tennessee_demographics_2023!R597/tennessee_demographics_2022!R597),0)</f>
        <v>0</v>
      </c>
      <c r="S597" s="1">
        <v>0</v>
      </c>
      <c r="T597" s="1">
        <f>IFERROR(tennessee_demographics_2023!U597*(tennessee_demographics_2023!U597/tennessee_demographics_2022!U597),0)</f>
        <v>0</v>
      </c>
      <c r="U597" s="1">
        <f>IFERROR(tennessee_demographics_2023!V597*(tennessee_demographics_2023!V597/tennessee_demographics_2022!V597),0)</f>
        <v>0</v>
      </c>
      <c r="V597" s="1">
        <f>IFERROR(tennessee_demographics_2023!W597*(tennessee_demographics_2023!W597/tennessee_demographics_2022!W597),0)</f>
        <v>-666666666</v>
      </c>
      <c r="W597" s="1">
        <f>IFERROR(tennessee_demographics_2023!X597*(tennessee_demographics_2023!X597/tennessee_demographics_2022!X597),0)</f>
        <v>38542</v>
      </c>
      <c r="X597" s="1">
        <f>IFERROR(tennessee_demographics_2023!Y597*(tennessee_demographics_2023!Y597/tennessee_demographics_2022!Y597),0)</f>
        <v>2024.0014846584884</v>
      </c>
    </row>
    <row r="598" spans="1:24" x14ac:dyDescent="0.2">
      <c r="A598" s="1">
        <f>IFERROR(tennessee_demographics_2023!A598*(tennessee_demographics_2023!A598/tennessee_demographics_2022!A598),0)</f>
        <v>324.2547705973127</v>
      </c>
      <c r="B598" s="1">
        <f>IFERROR(tennessee_demographics_2023!B598*(tennessee_demographics_2023!B598/tennessee_demographics_2022!B598),0)</f>
        <v>276.82478699166694</v>
      </c>
      <c r="C598" s="1">
        <v>0</v>
      </c>
      <c r="D598" s="1">
        <v>21.4375</v>
      </c>
      <c r="E598" s="1">
        <v>339.12391868512105</v>
      </c>
      <c r="F598" s="1">
        <v>52.437145557655953</v>
      </c>
      <c r="G598" s="1">
        <v>100.75</v>
      </c>
      <c r="H598" s="1">
        <v>18</v>
      </c>
      <c r="I598" s="1">
        <v>509.39272956841137</v>
      </c>
      <c r="J598" s="1">
        <v>641.36290249433114</v>
      </c>
      <c r="K598" s="1">
        <v>156.71673132062745</v>
      </c>
      <c r="L598" s="1">
        <f>IFERROR(tennessee_demographics_2023!L598*(tennessee_demographics_2023!L598/tennessee_demographics_2022!L598),0)</f>
        <v>127.21119999999998</v>
      </c>
      <c r="M598" s="1">
        <f>IFERROR(tennessee_demographics_2023!M598*(tennessee_demographics_2023!M598/tennessee_demographics_2022!M598),0)</f>
        <v>353.546875</v>
      </c>
      <c r="N598" s="1">
        <f>IFERROR(tennessee_demographics_2023!N598*(tennessee_demographics_2023!N598/tennessee_demographics_2022!N598),0)</f>
        <v>56.888888888888886</v>
      </c>
      <c r="O598" s="1">
        <f>IFERROR(tennessee_demographics_2023!O598*(tennessee_demographics_2023!O598/tennessee_demographics_2022!O598),0)</f>
        <v>353.546875</v>
      </c>
      <c r="P598" s="1">
        <f>IFERROR(tennessee_demographics_2023!P598*(tennessee_demographics_2023!P598/tennessee_demographics_2022!P598),0)</f>
        <v>89</v>
      </c>
      <c r="Q598" s="1">
        <f>IFERROR(tennessee_demographics_2023!Q598*(tennessee_demographics_2023!Q598/tennessee_demographics_2022!Q598),0)</f>
        <v>73.35426285010773</v>
      </c>
      <c r="R598" s="1">
        <f>IFERROR(tennessee_demographics_2023!R598*(tennessee_demographics_2023!R598/tennessee_demographics_2022!R598),0)</f>
        <v>17</v>
      </c>
      <c r="S598" s="1">
        <v>223.88403117441544</v>
      </c>
      <c r="T598" s="1">
        <f>IFERROR(tennessee_demographics_2023!U598*(tennessee_demographics_2023!U598/tennessee_demographics_2022!U598),0)</f>
        <v>597.91498238774329</v>
      </c>
      <c r="U598" s="1">
        <f>IFERROR(tennessee_demographics_2023!V598*(tennessee_demographics_2023!V598/tennessee_demographics_2022!V598),0)</f>
        <v>218.75342194009124</v>
      </c>
      <c r="V598" s="1">
        <f>IFERROR(tennessee_demographics_2023!W598*(tennessee_demographics_2023!W598/tennessee_demographics_2022!W598),0)</f>
        <v>360747.9585780559</v>
      </c>
      <c r="W598" s="1">
        <f>IFERROR(tennessee_demographics_2023!X598*(tennessee_demographics_2023!X598/tennessee_demographics_2022!X598),0)</f>
        <v>38543</v>
      </c>
      <c r="X598" s="1">
        <f>IFERROR(tennessee_demographics_2023!Y598*(tennessee_demographics_2023!Y598/tennessee_demographics_2022!Y598),0)</f>
        <v>2024.0014846584884</v>
      </c>
    </row>
    <row r="599" spans="1:24" x14ac:dyDescent="0.2">
      <c r="A599" s="1">
        <f>IFERROR(tennessee_demographics_2023!A599*(tennessee_demographics_2023!A599/tennessee_demographics_2022!A599),0)</f>
        <v>3315.8091049559403</v>
      </c>
      <c r="B599" s="1">
        <f>IFERROR(tennessee_demographics_2023!B599*(tennessee_demographics_2023!B599/tennessee_demographics_2022!B599),0)</f>
        <v>3462.8022517640429</v>
      </c>
      <c r="C599" s="1">
        <v>873.75403522961392</v>
      </c>
      <c r="D599" s="1">
        <v>312.69382429993698</v>
      </c>
      <c r="E599" s="1">
        <v>304.86016848622967</v>
      </c>
      <c r="F599" s="1">
        <v>1008.893883345582</v>
      </c>
      <c r="G599" s="1">
        <v>468.44450428657012</v>
      </c>
      <c r="H599" s="1">
        <v>316.06219421261505</v>
      </c>
      <c r="I599" s="1">
        <v>962.549904127319</v>
      </c>
      <c r="J599" s="1">
        <v>1963.001029561992</v>
      </c>
      <c r="K599" s="1">
        <v>344.01092482422928</v>
      </c>
      <c r="L599" s="1">
        <f>IFERROR(tennessee_demographics_2023!L599*(tennessee_demographics_2023!L599/tennessee_demographics_2022!L599),0)</f>
        <v>170.7602313533072</v>
      </c>
      <c r="M599" s="1">
        <f>IFERROR(tennessee_demographics_2023!M599*(tennessee_demographics_2023!M599/tennessee_demographics_2022!M599),0)</f>
        <v>2101.4534466053396</v>
      </c>
      <c r="N599" s="1">
        <f>IFERROR(tennessee_demographics_2023!N599*(tennessee_demographics_2023!N599/tennessee_demographics_2022!N599),0)</f>
        <v>583.8363668260165</v>
      </c>
      <c r="O599" s="1">
        <f>IFERROR(tennessee_demographics_2023!O599*(tennessee_demographics_2023!O599/tennessee_demographics_2022!O599),0)</f>
        <v>2332.3129279414657</v>
      </c>
      <c r="P599" s="1">
        <f>IFERROR(tennessee_demographics_2023!P599*(tennessee_demographics_2023!P599/tennessee_demographics_2022!P599),0)</f>
        <v>1721.4834712005129</v>
      </c>
      <c r="Q599" s="1">
        <f>IFERROR(tennessee_demographics_2023!Q599*(tennessee_demographics_2023!Q599/tennessee_demographics_2022!Q599),0)</f>
        <v>270.46418144589251</v>
      </c>
      <c r="R599" s="1">
        <f>IFERROR(tennessee_demographics_2023!R599*(tennessee_demographics_2023!R599/tennessee_demographics_2022!R599),0)</f>
        <v>186.07330322265625</v>
      </c>
      <c r="S599" s="1">
        <v>2680.5598900277505</v>
      </c>
      <c r="T599" s="1">
        <f>IFERROR(tennessee_demographics_2023!U599*(tennessee_demographics_2023!U599/tennessee_demographics_2022!U599),0)</f>
        <v>6773.403803316075</v>
      </c>
      <c r="U599" s="1">
        <f>IFERROR(tennessee_demographics_2023!V599*(tennessee_demographics_2023!V599/tennessee_demographics_2022!V599),0)</f>
        <v>2671.1593504451307</v>
      </c>
      <c r="V599" s="1">
        <f>IFERROR(tennessee_demographics_2023!W599*(tennessee_demographics_2023!W599/tennessee_demographics_2022!W599),0)</f>
        <v>95789.232165106761</v>
      </c>
      <c r="W599" s="1">
        <f>IFERROR(tennessee_demographics_2023!X599*(tennessee_demographics_2023!X599/tennessee_demographics_2022!X599),0)</f>
        <v>38544</v>
      </c>
      <c r="X599" s="1">
        <f>IFERROR(tennessee_demographics_2023!Y599*(tennessee_demographics_2023!Y599/tennessee_demographics_2022!Y599),0)</f>
        <v>2024.0014846584884</v>
      </c>
    </row>
    <row r="600" spans="1:24" x14ac:dyDescent="0.2">
      <c r="A600" s="1">
        <f>IFERROR(tennessee_demographics_2023!A600*(tennessee_demographics_2023!A600/tennessee_demographics_2022!A600),0)</f>
        <v>863.01134215500963</v>
      </c>
      <c r="B600" s="1">
        <f>IFERROR(tennessee_demographics_2023!B600*(tennessee_demographics_2023!B600/tennessee_demographics_2022!B600),0)</f>
        <v>947.7910931128954</v>
      </c>
      <c r="C600" s="1">
        <v>85.582902479338827</v>
      </c>
      <c r="D600" s="1">
        <v>34.508875739644971</v>
      </c>
      <c r="E600" s="1">
        <v>705.78297645659927</v>
      </c>
      <c r="F600" s="1">
        <v>397.27720020239497</v>
      </c>
      <c r="G600" s="1">
        <v>29.686736111111117</v>
      </c>
      <c r="H600" s="1">
        <v>375.11955477494723</v>
      </c>
      <c r="I600" s="1">
        <v>197.9113598552475</v>
      </c>
      <c r="J600" s="1">
        <v>1187.5847658878054</v>
      </c>
      <c r="K600" s="1">
        <v>42.748456790123456</v>
      </c>
      <c r="L600" s="1">
        <f>IFERROR(tennessee_demographics_2023!L600*(tennessee_demographics_2023!L600/tennessee_demographics_2022!L600),0)</f>
        <v>227.55555555555554</v>
      </c>
      <c r="M600" s="1">
        <f>IFERROR(tennessee_demographics_2023!M600*(tennessee_demographics_2023!M600/tennessee_demographics_2022!M600),0)</f>
        <v>1043.8102319197003</v>
      </c>
      <c r="N600" s="1">
        <f>IFERROR(tennessee_demographics_2023!N600*(tennessee_demographics_2023!N600/tennessee_demographics_2022!N600),0)</f>
        <v>4.010612244897958</v>
      </c>
      <c r="O600" s="1">
        <f>IFERROR(tennessee_demographics_2023!O600*(tennessee_demographics_2023!O600/tennessee_demographics_2022!O600),0)</f>
        <v>1015.7271074380166</v>
      </c>
      <c r="P600" s="1">
        <f>IFERROR(tennessee_demographics_2023!P600*(tennessee_demographics_2023!P600/tennessee_demographics_2022!P600),0)</f>
        <v>500.9390606420929</v>
      </c>
      <c r="Q600" s="1">
        <f>IFERROR(tennessee_demographics_2023!Q600*(tennessee_demographics_2023!Q600/tennessee_demographics_2022!Q600),0)</f>
        <v>156.81854043392508</v>
      </c>
      <c r="R600" s="1">
        <f>IFERROR(tennessee_demographics_2023!R600*(tennessee_demographics_2023!R600/tennessee_demographics_2022!R600),0)</f>
        <v>19.970414201183431</v>
      </c>
      <c r="S600" s="1">
        <v>1042.0556369357637</v>
      </c>
      <c r="T600" s="1">
        <f>IFERROR(tennessee_demographics_2023!U600*(tennessee_demographics_2023!U600/tennessee_demographics_2022!U600),0)</f>
        <v>1808.2635521365225</v>
      </c>
      <c r="U600" s="1">
        <f>IFERROR(tennessee_demographics_2023!V600*(tennessee_demographics_2023!V600/tennessee_demographics_2022!V600),0)</f>
        <v>886.64855643424096</v>
      </c>
      <c r="V600" s="1">
        <f>IFERROR(tennessee_demographics_2023!W600*(tennessee_demographics_2023!W600/tennessee_demographics_2022!W600),0)</f>
        <v>75432.15290035044</v>
      </c>
      <c r="W600" s="1">
        <f>IFERROR(tennessee_demographics_2023!X600*(tennessee_demographics_2023!X600/tennessee_demographics_2022!X600),0)</f>
        <v>38545</v>
      </c>
      <c r="X600" s="1">
        <f>IFERROR(tennessee_demographics_2023!Y600*(tennessee_demographics_2023!Y600/tennessee_demographics_2022!Y600),0)</f>
        <v>2024.0014846584884</v>
      </c>
    </row>
    <row r="601" spans="1:24" x14ac:dyDescent="0.2">
      <c r="A601" s="1">
        <f>IFERROR(tennessee_demographics_2023!A601*(tennessee_demographics_2023!A601/tennessee_demographics_2022!A601),0)</f>
        <v>790.71972995020019</v>
      </c>
      <c r="B601" s="1">
        <f>IFERROR(tennessee_demographics_2023!B601*(tennessee_demographics_2023!B601/tennessee_demographics_2022!B601),0)</f>
        <v>718.32282854557127</v>
      </c>
      <c r="C601" s="1">
        <v>84.649931638524961</v>
      </c>
      <c r="D601" s="1">
        <v>538.10586734693868</v>
      </c>
      <c r="E601" s="1">
        <v>54.996866986048758</v>
      </c>
      <c r="F601" s="1">
        <v>150.57031836370194</v>
      </c>
      <c r="G601" s="1">
        <v>68.327919123763905</v>
      </c>
      <c r="H601" s="1">
        <v>75.239915657439454</v>
      </c>
      <c r="I601" s="1">
        <v>208.31081312151196</v>
      </c>
      <c r="J601" s="1">
        <v>1043.8378907769159</v>
      </c>
      <c r="K601" s="1">
        <v>216.65479544875149</v>
      </c>
      <c r="L601" s="1">
        <f>IFERROR(tennessee_demographics_2023!L601*(tennessee_demographics_2023!L601/tennessee_demographics_2022!L601),0)</f>
        <v>14.04</v>
      </c>
      <c r="M601" s="1">
        <f>IFERROR(tennessee_demographics_2023!M601*(tennessee_demographics_2023!M601/tennessee_demographics_2022!M601),0)</f>
        <v>586.17411421500344</v>
      </c>
      <c r="N601" s="1">
        <f>IFERROR(tennessee_demographics_2023!N601*(tennessee_demographics_2023!N601/tennessee_demographics_2022!N601),0)</f>
        <v>87.909438775510196</v>
      </c>
      <c r="O601" s="1">
        <f>IFERROR(tennessee_demographics_2023!O601*(tennessee_demographics_2023!O601/tennessee_demographics_2022!O601),0)</f>
        <v>652.33242119715499</v>
      </c>
      <c r="P601" s="1">
        <f>IFERROR(tennessee_demographics_2023!P601*(tennessee_demographics_2023!P601/tennessee_demographics_2022!P601),0)</f>
        <v>287.1621822619706</v>
      </c>
      <c r="Q601" s="1">
        <f>IFERROR(tennessee_demographics_2023!Q601*(tennessee_demographics_2023!Q601/tennessee_demographics_2022!Q601),0)</f>
        <v>148.73465236686394</v>
      </c>
      <c r="R601" s="1">
        <f>IFERROR(tennessee_demographics_2023!R601*(tennessee_demographics_2023!R601/tennessee_demographics_2022!R601),0)</f>
        <v>16.155124653739609</v>
      </c>
      <c r="S601" s="1">
        <v>615.63900745312151</v>
      </c>
      <c r="T601" s="1">
        <f>IFERROR(tennessee_demographics_2023!U601*(tennessee_demographics_2023!U601/tennessee_demographics_2022!U601),0)</f>
        <v>1507.5468438759458</v>
      </c>
      <c r="U601" s="1">
        <f>IFERROR(tennessee_demographics_2023!V601*(tennessee_demographics_2023!V601/tennessee_demographics_2022!V601),0)</f>
        <v>611.34609040310329</v>
      </c>
      <c r="V601" s="1">
        <f>IFERROR(tennessee_demographics_2023!W601*(tennessee_demographics_2023!W601/tennessee_demographics_2022!W601),0)</f>
        <v>119886.38539016458</v>
      </c>
      <c r="W601" s="1">
        <f>IFERROR(tennessee_demographics_2023!X601*(tennessee_demographics_2023!X601/tennessee_demographics_2022!X601),0)</f>
        <v>38547</v>
      </c>
      <c r="X601" s="1">
        <f>IFERROR(tennessee_demographics_2023!Y601*(tennessee_demographics_2023!Y601/tennessee_demographics_2022!Y601),0)</f>
        <v>2024.0014846584884</v>
      </c>
    </row>
    <row r="602" spans="1:24" x14ac:dyDescent="0.2">
      <c r="A602" s="1">
        <f>IFERROR(tennessee_demographics_2023!A602*(tennessee_demographics_2023!A602/tennessee_demographics_2022!A602),0)</f>
        <v>603.76727975140682</v>
      </c>
      <c r="B602" s="1">
        <f>IFERROR(tennessee_demographics_2023!B602*(tennessee_demographics_2023!B602/tennessee_demographics_2022!B602),0)</f>
        <v>559.41255285443037</v>
      </c>
      <c r="C602" s="1">
        <v>73.67210280762373</v>
      </c>
      <c r="D602" s="1">
        <v>49.517902634304747</v>
      </c>
      <c r="E602" s="1">
        <v>81.039421105957885</v>
      </c>
      <c r="F602" s="1">
        <v>52.559001682917732</v>
      </c>
      <c r="G602" s="1">
        <v>81.539792387543258</v>
      </c>
      <c r="H602" s="1">
        <v>127.25202175164449</v>
      </c>
      <c r="I602" s="1">
        <v>93.89201545864556</v>
      </c>
      <c r="J602" s="1">
        <v>544.27554778984893</v>
      </c>
      <c r="K602" s="1">
        <v>677.47222222222217</v>
      </c>
      <c r="L602" s="1">
        <f>IFERROR(tennessee_demographics_2023!L602*(tennessee_demographics_2023!L602/tennessee_demographics_2022!L602),0)</f>
        <v>11.080124869927159</v>
      </c>
      <c r="M602" s="1">
        <f>IFERROR(tennessee_demographics_2023!M602*(tennessee_demographics_2023!M602/tennessee_demographics_2022!M602),0)</f>
        <v>229.00343103617294</v>
      </c>
      <c r="N602" s="1">
        <f>IFERROR(tennessee_demographics_2023!N602*(tennessee_demographics_2023!N602/tennessee_demographics_2022!N602),0)</f>
        <v>70.431755829903977</v>
      </c>
      <c r="O602" s="1">
        <f>IFERROR(tennessee_demographics_2023!O602*(tennessee_demographics_2023!O602/tennessee_demographics_2022!O602),0)</f>
        <v>239.11498362753582</v>
      </c>
      <c r="P602" s="1">
        <f>IFERROR(tennessee_demographics_2023!P602*(tennessee_demographics_2023!P602/tennessee_demographics_2022!P602),0)</f>
        <v>471.29736350717161</v>
      </c>
      <c r="Q602" s="1">
        <f>IFERROR(tennessee_demographics_2023!Q602*(tennessee_demographics_2023!Q602/tennessee_demographics_2022!Q602),0)</f>
        <v>18.157024793388434</v>
      </c>
      <c r="R602" s="1">
        <f>IFERROR(tennessee_demographics_2023!R602*(tennessee_demographics_2023!R602/tennessee_demographics_2022!R602),0)</f>
        <v>0</v>
      </c>
      <c r="S602" s="1">
        <v>510.34254147788374</v>
      </c>
      <c r="T602" s="1">
        <f>IFERROR(tennessee_demographics_2023!U602*(tennessee_demographics_2023!U602/tennessee_demographics_2022!U602),0)</f>
        <v>1162.0234374823699</v>
      </c>
      <c r="U602" s="1">
        <f>IFERROR(tennessee_demographics_2023!V602*(tennessee_demographics_2023!V602/tennessee_demographics_2022!V602),0)</f>
        <v>510.22199083715117</v>
      </c>
      <c r="V602" s="1">
        <f>IFERROR(tennessee_demographics_2023!W602*(tennessee_demographics_2023!W602/tennessee_demographics_2022!W602),0)</f>
        <v>69932.867271106094</v>
      </c>
      <c r="W602" s="1">
        <f>IFERROR(tennessee_demographics_2023!X602*(tennessee_demographics_2023!X602/tennessee_demographics_2022!X602),0)</f>
        <v>38548</v>
      </c>
      <c r="X602" s="1">
        <f>IFERROR(tennessee_demographics_2023!Y602*(tennessee_demographics_2023!Y602/tennessee_demographics_2022!Y602),0)</f>
        <v>2024.0014846584884</v>
      </c>
    </row>
    <row r="603" spans="1:24" x14ac:dyDescent="0.2">
      <c r="A603" s="1">
        <f>IFERROR(tennessee_demographics_2023!A603*(tennessee_demographics_2023!A603/tennessee_demographics_2022!A603),0)</f>
        <v>2083.8698466865671</v>
      </c>
      <c r="B603" s="1">
        <f>IFERROR(tennessee_demographics_2023!B603*(tennessee_demographics_2023!B603/tennessee_demographics_2022!B603),0)</f>
        <v>2034.7095164693228</v>
      </c>
      <c r="C603" s="1">
        <v>341.40439902429284</v>
      </c>
      <c r="D603" s="1">
        <v>314.21316964285711</v>
      </c>
      <c r="E603" s="1">
        <v>255.65052347682047</v>
      </c>
      <c r="F603" s="1">
        <v>452.31882393409546</v>
      </c>
      <c r="G603" s="1">
        <v>272.06146242645104</v>
      </c>
      <c r="H603" s="1">
        <v>108.99693598279218</v>
      </c>
      <c r="I603" s="1">
        <v>1242.8380350231118</v>
      </c>
      <c r="J603" s="1">
        <v>1125.2245867372158</v>
      </c>
      <c r="K603" s="1">
        <v>29.04352491051209</v>
      </c>
      <c r="L603" s="1">
        <f>IFERROR(tennessee_demographics_2023!L603*(tennessee_demographics_2023!L603/tennessee_demographics_2022!L603),0)</f>
        <v>68.626162190082624</v>
      </c>
      <c r="M603" s="1">
        <f>IFERROR(tennessee_demographics_2023!M603*(tennessee_demographics_2023!M603/tennessee_demographics_2022!M603),0)</f>
        <v>1225.1671860228987</v>
      </c>
      <c r="N603" s="1">
        <f>IFERROR(tennessee_demographics_2023!N603*(tennessee_demographics_2023!N603/tennessee_demographics_2022!N603),0)</f>
        <v>64.135038667459852</v>
      </c>
      <c r="O603" s="1">
        <f>IFERROR(tennessee_demographics_2023!O603*(tennessee_demographics_2023!O603/tennessee_demographics_2022!O603),0)</f>
        <v>1466.4482376934552</v>
      </c>
      <c r="P603" s="1">
        <f>IFERROR(tennessee_demographics_2023!P603*(tennessee_demographics_2023!P603/tennessee_demographics_2022!P603),0)</f>
        <v>1247.627992241926</v>
      </c>
      <c r="Q603" s="1">
        <f>IFERROR(tennessee_demographics_2023!Q603*(tennessee_demographics_2023!Q603/tennessee_demographics_2022!Q603),0)</f>
        <v>372.30494987747824</v>
      </c>
      <c r="R603" s="1">
        <f>IFERROR(tennessee_demographics_2023!R603*(tennessee_demographics_2023!R603/tennessee_demographics_2022!R603),0)</f>
        <v>280.06682525951555</v>
      </c>
      <c r="S603" s="1">
        <v>1848.0441286708929</v>
      </c>
      <c r="T603" s="1">
        <f>IFERROR(tennessee_demographics_2023!U603*(tennessee_demographics_2023!U603/tennessee_demographics_2022!U603),0)</f>
        <v>4115</v>
      </c>
      <c r="U603" s="1">
        <f>IFERROR(tennessee_demographics_2023!V603*(tennessee_demographics_2023!V603/tennessee_demographics_2022!V603),0)</f>
        <v>1839.4971153028064</v>
      </c>
      <c r="V603" s="1">
        <f>IFERROR(tennessee_demographics_2023!W603*(tennessee_demographics_2023!W603/tennessee_demographics_2022!W603),0)</f>
        <v>50259.207343484857</v>
      </c>
      <c r="W603" s="1">
        <f>IFERROR(tennessee_demographics_2023!X603*(tennessee_demographics_2023!X603/tennessee_demographics_2022!X603),0)</f>
        <v>38549</v>
      </c>
      <c r="X603" s="1">
        <f>IFERROR(tennessee_demographics_2023!Y603*(tennessee_demographics_2023!Y603/tennessee_demographics_2022!Y603),0)</f>
        <v>2024.0014846584884</v>
      </c>
    </row>
    <row r="604" spans="1:24" x14ac:dyDescent="0.2">
      <c r="A604" s="1">
        <f>IFERROR(tennessee_demographics_2023!A604*(tennessee_demographics_2023!A604/tennessee_demographics_2022!A604),0)</f>
        <v>0</v>
      </c>
      <c r="B604" s="1">
        <f>IFERROR(tennessee_demographics_2023!B604*(tennessee_demographics_2023!B604/tennessee_demographics_2022!B604),0)</f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f>IFERROR(tennessee_demographics_2023!L604*(tennessee_demographics_2023!L604/tennessee_demographics_2022!L604),0)</f>
        <v>0</v>
      </c>
      <c r="M604" s="1">
        <f>IFERROR(tennessee_demographics_2023!M604*(tennessee_demographics_2023!M604/tennessee_demographics_2022!M604),0)</f>
        <v>0</v>
      </c>
      <c r="N604" s="1">
        <f>IFERROR(tennessee_demographics_2023!N604*(tennessee_demographics_2023!N604/tennessee_demographics_2022!N604),0)</f>
        <v>0</v>
      </c>
      <c r="O604" s="1">
        <f>IFERROR(tennessee_demographics_2023!O604*(tennessee_demographics_2023!O604/tennessee_demographics_2022!O604),0)</f>
        <v>0</v>
      </c>
      <c r="P604" s="1">
        <f>IFERROR(tennessee_demographics_2023!P604*(tennessee_demographics_2023!P604/tennessee_demographics_2022!P604),0)</f>
        <v>0</v>
      </c>
      <c r="Q604" s="1">
        <f>IFERROR(tennessee_demographics_2023!Q604*(tennessee_demographics_2023!Q604/tennessee_demographics_2022!Q604),0)</f>
        <v>0</v>
      </c>
      <c r="R604" s="1">
        <f>IFERROR(tennessee_demographics_2023!R604*(tennessee_demographics_2023!R604/tennessee_demographics_2022!R604),0)</f>
        <v>0</v>
      </c>
      <c r="S604" s="1">
        <v>0</v>
      </c>
      <c r="T604" s="1">
        <f>IFERROR(tennessee_demographics_2023!U604*(tennessee_demographics_2023!U604/tennessee_demographics_2022!U604),0)</f>
        <v>0</v>
      </c>
      <c r="U604" s="1">
        <f>IFERROR(tennessee_demographics_2023!V604*(tennessee_demographics_2023!V604/tennessee_demographics_2022!V604),0)</f>
        <v>0</v>
      </c>
      <c r="V604" s="1">
        <f>IFERROR(tennessee_demographics_2023!W604*(tennessee_demographics_2023!W604/tennessee_demographics_2022!W604),0)</f>
        <v>-666666666</v>
      </c>
      <c r="W604" s="1">
        <f>IFERROR(tennessee_demographics_2023!X604*(tennessee_demographics_2023!X604/tennessee_demographics_2022!X604),0)</f>
        <v>38550</v>
      </c>
      <c r="X604" s="1">
        <f>IFERROR(tennessee_demographics_2023!Y604*(tennessee_demographics_2023!Y604/tennessee_demographics_2022!Y604),0)</f>
        <v>2024.0014846584884</v>
      </c>
    </row>
    <row r="605" spans="1:24" x14ac:dyDescent="0.2">
      <c r="A605" s="1">
        <f>IFERROR(tennessee_demographics_2023!A605*(tennessee_demographics_2023!A605/tennessee_demographics_2022!A605),0)</f>
        <v>1854.3021196241079</v>
      </c>
      <c r="B605" s="1">
        <f>IFERROR(tennessee_demographics_2023!B605*(tennessee_demographics_2023!B605/tennessee_demographics_2022!B605),0)</f>
        <v>2360.1449757620758</v>
      </c>
      <c r="C605" s="1">
        <v>326.76482181688516</v>
      </c>
      <c r="D605" s="1">
        <v>299.59821706901369</v>
      </c>
      <c r="E605" s="1">
        <v>237.92283684758192</v>
      </c>
      <c r="F605" s="1">
        <v>776.66541310121738</v>
      </c>
      <c r="G605" s="1">
        <v>208.54470763226092</v>
      </c>
      <c r="H605" s="1">
        <v>197.3004245732358</v>
      </c>
      <c r="I605" s="1">
        <v>2325.2612319733162</v>
      </c>
      <c r="J605" s="1">
        <v>649.46988460832267</v>
      </c>
      <c r="K605" s="1">
        <v>23.480000000000004</v>
      </c>
      <c r="L605" s="1">
        <f>IFERROR(tennessee_demographics_2023!L605*(tennessee_demographics_2023!L605/tennessee_demographics_2022!L605),0)</f>
        <v>132.92567274305554</v>
      </c>
      <c r="M605" s="1">
        <f>IFERROR(tennessee_demographics_2023!M605*(tennessee_demographics_2023!M605/tennessee_demographics_2022!M605),0)</f>
        <v>1169.8969147571881</v>
      </c>
      <c r="N605" s="1">
        <f>IFERROR(tennessee_demographics_2023!N605*(tennessee_demographics_2023!N605/tennessee_demographics_2022!N605),0)</f>
        <v>353.36444444444447</v>
      </c>
      <c r="O605" s="1">
        <f>IFERROR(tennessee_demographics_2023!O605*(tennessee_demographics_2023!O605/tennessee_demographics_2022!O605),0)</f>
        <v>1313.4601541947491</v>
      </c>
      <c r="P605" s="1">
        <f>IFERROR(tennessee_demographics_2023!P605*(tennessee_demographics_2023!P605/tennessee_demographics_2022!P605),0)</f>
        <v>1254.2979089983555</v>
      </c>
      <c r="Q605" s="1">
        <f>IFERROR(tennessee_demographics_2023!Q605*(tennessee_demographics_2023!Q605/tennessee_demographics_2022!Q605),0)</f>
        <v>73.413665743305629</v>
      </c>
      <c r="R605" s="1">
        <f>IFERROR(tennessee_demographics_2023!R605*(tennessee_demographics_2023!R605/tennessee_demographics_2022!R605),0)</f>
        <v>514.69614512471651</v>
      </c>
      <c r="S605" s="1">
        <v>1744.2566114612421</v>
      </c>
      <c r="T605" s="1">
        <f>IFERROR(tennessee_demographics_2023!U605*(tennessee_demographics_2023!U605/tennessee_demographics_2022!U605),0)</f>
        <v>4205.7495679459007</v>
      </c>
      <c r="U605" s="1">
        <f>IFERROR(tennessee_demographics_2023!V605*(tennessee_demographics_2023!V605/tennessee_demographics_2022!V605),0)</f>
        <v>1724.5512883262297</v>
      </c>
      <c r="V605" s="1">
        <f>IFERROR(tennessee_demographics_2023!W605*(tennessee_demographics_2023!W605/tennessee_demographics_2022!W605),0)</f>
        <v>42012.755545327091</v>
      </c>
      <c r="W605" s="1">
        <f>IFERROR(tennessee_demographics_2023!X605*(tennessee_demographics_2023!X605/tennessee_demographics_2022!X605),0)</f>
        <v>38551</v>
      </c>
      <c r="X605" s="1">
        <f>IFERROR(tennessee_demographics_2023!Y605*(tennessee_demographics_2023!Y605/tennessee_demographics_2022!Y605),0)</f>
        <v>2024.0014846584884</v>
      </c>
    </row>
    <row r="606" spans="1:24" x14ac:dyDescent="0.2">
      <c r="A606" s="1">
        <f>IFERROR(tennessee_demographics_2023!A606*(tennessee_demographics_2023!A606/tennessee_demographics_2022!A606),0)</f>
        <v>193.12698412698415</v>
      </c>
      <c r="B606" s="1">
        <f>IFERROR(tennessee_demographics_2023!B606*(tennessee_demographics_2023!B606/tennessee_demographics_2022!B606),0)</f>
        <v>55.335381091211985</v>
      </c>
      <c r="C606" s="1">
        <v>6</v>
      </c>
      <c r="D606" s="1">
        <v>13.609418282548477</v>
      </c>
      <c r="E606" s="1">
        <v>61.580385798816572</v>
      </c>
      <c r="F606" s="1">
        <v>77.936326530612234</v>
      </c>
      <c r="G606" s="1">
        <v>64</v>
      </c>
      <c r="H606" s="1">
        <v>4</v>
      </c>
      <c r="I606" s="1">
        <v>71.650138504155123</v>
      </c>
      <c r="J606" s="1">
        <v>45.219390581717448</v>
      </c>
      <c r="K606" s="1">
        <v>5</v>
      </c>
      <c r="L606" s="1">
        <f>IFERROR(tennessee_demographics_2023!L606*(tennessee_demographics_2023!L606/tennessee_demographics_2022!L606),0)</f>
        <v>0</v>
      </c>
      <c r="M606" s="1">
        <f>IFERROR(tennessee_demographics_2023!M606*(tennessee_demographics_2023!M606/tennessee_demographics_2022!M606),0)</f>
        <v>63.316250000000004</v>
      </c>
      <c r="N606" s="1">
        <f>IFERROR(tennessee_demographics_2023!N606*(tennessee_demographics_2023!N606/tennessee_demographics_2022!N606),0)</f>
        <v>0</v>
      </c>
      <c r="O606" s="1">
        <f>IFERROR(tennessee_demographics_2023!O606*(tennessee_demographics_2023!O606/tennessee_demographics_2022!O606),0)</f>
        <v>102.89109374999998</v>
      </c>
      <c r="P606" s="1">
        <f>IFERROR(tennessee_demographics_2023!P606*(tennessee_demographics_2023!P606/tennessee_demographics_2022!P606),0)</f>
        <v>46.762641284949432</v>
      </c>
      <c r="Q606" s="1">
        <f>IFERROR(tennessee_demographics_2023!Q606*(tennessee_demographics_2023!Q606/tennessee_demographics_2022!Q606),0)</f>
        <v>67.93383742911152</v>
      </c>
      <c r="R606" s="1">
        <f>IFERROR(tennessee_demographics_2023!R606*(tennessee_demographics_2023!R606/tennessee_demographics_2022!R606),0)</f>
        <v>0</v>
      </c>
      <c r="S606" s="1">
        <v>71.523901384083047</v>
      </c>
      <c r="T606" s="1">
        <f>IFERROR(tennessee_demographics_2023!U606*(tennessee_demographics_2023!U606/tennessee_demographics_2022!U606),0)</f>
        <v>236.10975426905455</v>
      </c>
      <c r="U606" s="1">
        <f>IFERROR(tennessee_demographics_2023!V606*(tennessee_demographics_2023!V606/tennessee_demographics_2022!V606),0)</f>
        <v>63.944710537276116</v>
      </c>
      <c r="V606" s="1">
        <f>IFERROR(tennessee_demographics_2023!W606*(tennessee_demographics_2023!W606/tennessee_demographics_2022!W606),0)</f>
        <v>93429.187112603293</v>
      </c>
      <c r="W606" s="1">
        <f>IFERROR(tennessee_demographics_2023!X606*(tennessee_demographics_2023!X606/tennessee_demographics_2022!X606),0)</f>
        <v>38552</v>
      </c>
      <c r="X606" s="1">
        <f>IFERROR(tennessee_demographics_2023!Y606*(tennessee_demographics_2023!Y606/tennessee_demographics_2022!Y606),0)</f>
        <v>2024.0014846584884</v>
      </c>
    </row>
    <row r="607" spans="1:24" x14ac:dyDescent="0.2">
      <c r="A607" s="1">
        <f>IFERROR(tennessee_demographics_2023!A607*(tennessee_demographics_2023!A607/tennessee_demographics_2022!A607),0)</f>
        <v>1471.0504144559632</v>
      </c>
      <c r="B607" s="1">
        <f>IFERROR(tennessee_demographics_2023!B607*(tennessee_demographics_2023!B607/tennessee_demographics_2022!B607),0)</f>
        <v>1166.3878937555262</v>
      </c>
      <c r="C607" s="1">
        <v>372.19343914086096</v>
      </c>
      <c r="D607" s="1">
        <v>75.056865337197834</v>
      </c>
      <c r="E607" s="1">
        <v>631.6913925991953</v>
      </c>
      <c r="F607" s="1">
        <v>162.06544259424271</v>
      </c>
      <c r="G607" s="1">
        <v>271.29587150505648</v>
      </c>
      <c r="H607" s="1">
        <v>102.6092214663643</v>
      </c>
      <c r="I607" s="1">
        <v>402.59695973661684</v>
      </c>
      <c r="J607" s="1">
        <v>768.89543074780363</v>
      </c>
      <c r="K607" s="1">
        <v>218.75</v>
      </c>
      <c r="L607" s="1">
        <f>IFERROR(tennessee_demographics_2023!L607*(tennessee_demographics_2023!L607/tennessee_demographics_2022!L607),0)</f>
        <v>0</v>
      </c>
      <c r="M607" s="1">
        <f>IFERROR(tennessee_demographics_2023!M607*(tennessee_demographics_2023!M607/tennessee_demographics_2022!M607),0)</f>
        <v>1007.9953011631144</v>
      </c>
      <c r="N607" s="1">
        <f>IFERROR(tennessee_demographics_2023!N607*(tennessee_demographics_2023!N607/tennessee_demographics_2022!N607),0)</f>
        <v>158.203125</v>
      </c>
      <c r="O607" s="1">
        <f>IFERROR(tennessee_demographics_2023!O607*(tennessee_demographics_2023!O607/tennessee_demographics_2022!O607),0)</f>
        <v>1015.7558015152656</v>
      </c>
      <c r="P607" s="1">
        <f>IFERROR(tennessee_demographics_2023!P607*(tennessee_demographics_2023!P607/tennessee_demographics_2022!P607),0)</f>
        <v>97.385734072022174</v>
      </c>
      <c r="Q607" s="1">
        <f>IFERROR(tennessee_demographics_2023!Q607*(tennessee_demographics_2023!Q607/tennessee_demographics_2022!Q607),0)</f>
        <v>600.40732079275097</v>
      </c>
      <c r="R607" s="1">
        <f>IFERROR(tennessee_demographics_2023!R607*(tennessee_demographics_2023!R607/tennessee_demographics_2022!R607),0)</f>
        <v>110.27359999999999</v>
      </c>
      <c r="S607" s="1">
        <v>1076.563281359495</v>
      </c>
      <c r="T607" s="1">
        <f>IFERROR(tennessee_demographics_2023!U607*(tennessee_demographics_2023!U607/tennessee_demographics_2022!U607),0)</f>
        <v>2636.9232623336602</v>
      </c>
      <c r="U607" s="1">
        <f>IFERROR(tennessee_demographics_2023!V607*(tennessee_demographics_2023!V607/tennessee_demographics_2022!V607),0)</f>
        <v>1013.2226838290969</v>
      </c>
      <c r="V607" s="1">
        <f>IFERROR(tennessee_demographics_2023!W607*(tennessee_demographics_2023!W607/tennessee_demographics_2022!W607),0)</f>
        <v>70206.321688877375</v>
      </c>
      <c r="W607" s="1">
        <f>IFERROR(tennessee_demographics_2023!X607*(tennessee_demographics_2023!X607/tennessee_demographics_2022!X607),0)</f>
        <v>38553</v>
      </c>
      <c r="X607" s="1">
        <f>IFERROR(tennessee_demographics_2023!Y607*(tennessee_demographics_2023!Y607/tennessee_demographics_2022!Y607),0)</f>
        <v>2024.0014846584884</v>
      </c>
    </row>
    <row r="608" spans="1:24" x14ac:dyDescent="0.2">
      <c r="A608" s="1">
        <f>IFERROR(tennessee_demographics_2023!A608*(tennessee_demographics_2023!A608/tennessee_demographics_2022!A608),0)</f>
        <v>482.79551867042858</v>
      </c>
      <c r="B608" s="1">
        <f>IFERROR(tennessee_demographics_2023!B608*(tennessee_demographics_2023!B608/tennessee_demographics_2022!B608),0)</f>
        <v>389.48302998863153</v>
      </c>
      <c r="C608" s="1">
        <v>31.972523085112918</v>
      </c>
      <c r="D608" s="1">
        <v>43.816326530612251</v>
      </c>
      <c r="E608" s="1">
        <v>270.44477200289873</v>
      </c>
      <c r="F608" s="1">
        <v>133.40775034293554</v>
      </c>
      <c r="G608" s="1">
        <v>132.19780297304106</v>
      </c>
      <c r="H608" s="1">
        <v>129.69960217132657</v>
      </c>
      <c r="I608" s="1">
        <v>1073.0369873301618</v>
      </c>
      <c r="J608" s="1">
        <v>529.67348140495869</v>
      </c>
      <c r="K608" s="1">
        <v>729</v>
      </c>
      <c r="L608" s="1">
        <f>IFERROR(tennessee_demographics_2023!L608*(tennessee_demographics_2023!L608/tennessee_demographics_2022!L608),0)</f>
        <v>3</v>
      </c>
      <c r="M608" s="1">
        <f>IFERROR(tennessee_demographics_2023!M608*(tennessee_demographics_2023!M608/tennessee_demographics_2022!M608),0)</f>
        <v>404.39666708748899</v>
      </c>
      <c r="N608" s="1">
        <f>IFERROR(tennessee_demographics_2023!N608*(tennessee_demographics_2023!N608/tennessee_demographics_2022!N608),0)</f>
        <v>42.875</v>
      </c>
      <c r="O608" s="1">
        <f>IFERROR(tennessee_demographics_2023!O608*(tennessee_demographics_2023!O608/tennessee_demographics_2022!O608),0)</f>
        <v>404.39666708748899</v>
      </c>
      <c r="P608" s="1">
        <f>IFERROR(tennessee_demographics_2023!P608*(tennessee_demographics_2023!P608/tennessee_demographics_2022!P608),0)</f>
        <v>616.25127830533245</v>
      </c>
      <c r="Q608" s="1">
        <f>IFERROR(tennessee_demographics_2023!Q608*(tennessee_demographics_2023!Q608/tennessee_demographics_2022!Q608),0)</f>
        <v>66.694444444444457</v>
      </c>
      <c r="R608" s="1">
        <f>IFERROR(tennessee_demographics_2023!R608*(tennessee_demographics_2023!R608/tennessee_demographics_2022!R608),0)</f>
        <v>11.709101725163594</v>
      </c>
      <c r="S608" s="1">
        <v>473.14437980334856</v>
      </c>
      <c r="T608" s="1">
        <f>IFERROR(tennessee_demographics_2023!U608*(tennessee_demographics_2023!U608/tennessee_demographics_2022!U608),0)</f>
        <v>870.70479586306215</v>
      </c>
      <c r="U608" s="1">
        <f>IFERROR(tennessee_demographics_2023!V608*(tennessee_demographics_2023!V608/tennessee_demographics_2022!V608),0)</f>
        <v>452.1341268689215</v>
      </c>
      <c r="V608" s="1">
        <f>IFERROR(tennessee_demographics_2023!W608*(tennessee_demographics_2023!W608/tennessee_demographics_2022!W608),0)</f>
        <v>40462.50528749454</v>
      </c>
      <c r="W608" s="1">
        <f>IFERROR(tennessee_demographics_2023!X608*(tennessee_demographics_2023!X608/tennessee_demographics_2022!X608),0)</f>
        <v>38554</v>
      </c>
      <c r="X608" s="1">
        <f>IFERROR(tennessee_demographics_2023!Y608*(tennessee_demographics_2023!Y608/tennessee_demographics_2022!Y608),0)</f>
        <v>2024.0014846584884</v>
      </c>
    </row>
    <row r="609" spans="1:24" x14ac:dyDescent="0.2">
      <c r="A609" s="1">
        <f>IFERROR(tennessee_demographics_2023!A609*(tennessee_demographics_2023!A609/tennessee_demographics_2022!A609),0)</f>
        <v>11647.69562295166</v>
      </c>
      <c r="B609" s="1">
        <f>IFERROR(tennessee_demographics_2023!B609*(tennessee_demographics_2023!B609/tennessee_demographics_2022!B609),0)</f>
        <v>11377.294041610996</v>
      </c>
      <c r="C609" s="1">
        <v>2020.5570407640707</v>
      </c>
      <c r="D609" s="1">
        <v>894.351332822833</v>
      </c>
      <c r="E609" s="1">
        <v>2410.3242704580316</v>
      </c>
      <c r="F609" s="1">
        <v>2107.1057890381571</v>
      </c>
      <c r="G609" s="1">
        <v>2013.1270525683994</v>
      </c>
      <c r="H609" s="1">
        <v>1147.5755027986602</v>
      </c>
      <c r="I609" s="1">
        <v>4806.1154339033246</v>
      </c>
      <c r="J609" s="1">
        <v>7719.8119533321205</v>
      </c>
      <c r="K609" s="1">
        <v>828.96045429962146</v>
      </c>
      <c r="L609" s="1">
        <f>IFERROR(tennessee_demographics_2023!L609*(tennessee_demographics_2023!L609/tennessee_demographics_2022!L609),0)</f>
        <v>880.00086030191687</v>
      </c>
      <c r="M609" s="1">
        <f>IFERROR(tennessee_demographics_2023!M609*(tennessee_demographics_2023!M609/tennessee_demographics_2022!M609),0)</f>
        <v>7427.5822785482696</v>
      </c>
      <c r="N609" s="1">
        <f>IFERROR(tennessee_demographics_2023!N609*(tennessee_demographics_2023!N609/tennessee_demographics_2022!N609),0)</f>
        <v>421.77380446229421</v>
      </c>
      <c r="O609" s="1">
        <f>IFERROR(tennessee_demographics_2023!O609*(tennessee_demographics_2023!O609/tennessee_demographics_2022!O609),0)</f>
        <v>8478.9720737796742</v>
      </c>
      <c r="P609" s="1">
        <f>IFERROR(tennessee_demographics_2023!P609*(tennessee_demographics_2023!P609/tennessee_demographics_2022!P609),0)</f>
        <v>6444.2672720322771</v>
      </c>
      <c r="Q609" s="1">
        <f>IFERROR(tennessee_demographics_2023!Q609*(tennessee_demographics_2023!Q609/tennessee_demographics_2022!Q609),0)</f>
        <v>2644.8897144632183</v>
      </c>
      <c r="R609" s="1">
        <f>IFERROR(tennessee_demographics_2023!R609*(tennessee_demographics_2023!R609/tennessee_demographics_2022!R609),0)</f>
        <v>887.33053207397461</v>
      </c>
      <c r="S609" s="1">
        <v>9982.3464845977887</v>
      </c>
      <c r="T609" s="1">
        <f>IFERROR(tennessee_demographics_2023!U609*(tennessee_demographics_2023!U609/tennessee_demographics_2022!U609),0)</f>
        <v>23003.397270717829</v>
      </c>
      <c r="U609" s="1">
        <f>IFERROR(tennessee_demographics_2023!V609*(tennessee_demographics_2023!V609/tennessee_demographics_2022!V609),0)</f>
        <v>9966.2136974231835</v>
      </c>
      <c r="V609" s="1">
        <f>IFERROR(tennessee_demographics_2023!W609*(tennessee_demographics_2023!W609/tennessee_demographics_2022!W609),0)</f>
        <v>60288.278205430201</v>
      </c>
      <c r="W609" s="1">
        <f>IFERROR(tennessee_demographics_2023!X609*(tennessee_demographics_2023!X609/tennessee_demographics_2022!X609),0)</f>
        <v>38555</v>
      </c>
      <c r="X609" s="1">
        <f>IFERROR(tennessee_demographics_2023!Y609*(tennessee_demographics_2023!Y609/tennessee_demographics_2022!Y609),0)</f>
        <v>2024.0014846584884</v>
      </c>
    </row>
    <row r="610" spans="1:24" x14ac:dyDescent="0.2">
      <c r="A610" s="1">
        <f>IFERROR(tennessee_demographics_2023!A610*(tennessee_demographics_2023!A610/tennessee_demographics_2022!A610),0)</f>
        <v>6010.0618838079617</v>
      </c>
      <c r="B610" s="1">
        <f>IFERROR(tennessee_demographics_2023!B610*(tennessee_demographics_2023!B610/tennessee_demographics_2022!B610),0)</f>
        <v>6770.475336124442</v>
      </c>
      <c r="C610" s="1">
        <v>995.16010312087792</v>
      </c>
      <c r="D610" s="1">
        <v>648.94041184553748</v>
      </c>
      <c r="E610" s="1">
        <v>992.23900707795156</v>
      </c>
      <c r="F610" s="1">
        <v>968.16315948385022</v>
      </c>
      <c r="G610" s="1">
        <v>856.41208643761684</v>
      </c>
      <c r="H610" s="1">
        <v>788.45321939521762</v>
      </c>
      <c r="I610" s="1">
        <v>3544.9407974223495</v>
      </c>
      <c r="J610" s="1">
        <v>2926.9501556139257</v>
      </c>
      <c r="K610" s="1">
        <v>117.60558651527612</v>
      </c>
      <c r="L610" s="1">
        <f>IFERROR(tennessee_demographics_2023!L610*(tennessee_demographics_2023!L610/tennessee_demographics_2022!L610),0)</f>
        <v>174.53953280732912</v>
      </c>
      <c r="M610" s="1">
        <f>IFERROR(tennessee_demographics_2023!M610*(tennessee_demographics_2023!M610/tennessee_demographics_2022!M610),0)</f>
        <v>3674.2055576275293</v>
      </c>
      <c r="N610" s="1">
        <f>IFERROR(tennessee_demographics_2023!N610*(tennessee_demographics_2023!N610/tennessee_demographics_2022!N610),0)</f>
        <v>205.12557865315753</v>
      </c>
      <c r="O610" s="1">
        <f>IFERROR(tennessee_demographics_2023!O610*(tennessee_demographics_2023!O610/tennessee_demographics_2022!O610),0)</f>
        <v>4263.7574538913941</v>
      </c>
      <c r="P610" s="1">
        <f>IFERROR(tennessee_demographics_2023!P610*(tennessee_demographics_2023!P610/tennessee_demographics_2022!P610),0)</f>
        <v>3102.2855567955103</v>
      </c>
      <c r="Q610" s="1">
        <f>IFERROR(tennessee_demographics_2023!Q610*(tennessee_demographics_2023!Q610/tennessee_demographics_2022!Q610),0)</f>
        <v>1001.6765659226919</v>
      </c>
      <c r="R610" s="1">
        <f>IFERROR(tennessee_demographics_2023!R610*(tennessee_demographics_2023!R610/tennessee_demographics_2022!R610),0)</f>
        <v>309.92364475345306</v>
      </c>
      <c r="S610" s="1">
        <v>5573.5033873995462</v>
      </c>
      <c r="T610" s="1">
        <f>IFERROR(tennessee_demographics_2023!U610*(tennessee_demographics_2023!U610/tennessee_demographics_2022!U610),0)</f>
        <v>12779.468471188198</v>
      </c>
      <c r="U610" s="1">
        <f>IFERROR(tennessee_demographics_2023!V610*(tennessee_demographics_2023!V610/tennessee_demographics_2022!V610),0)</f>
        <v>5491.2625843348696</v>
      </c>
      <c r="V610" s="1">
        <f>IFERROR(tennessee_demographics_2023!W610*(tennessee_demographics_2023!W610/tennessee_demographics_2022!W610),0)</f>
        <v>48417.948823389866</v>
      </c>
      <c r="W610" s="1">
        <f>IFERROR(tennessee_demographics_2023!X610*(tennessee_demographics_2023!X610/tennessee_demographics_2022!X610),0)</f>
        <v>38556</v>
      </c>
      <c r="X610" s="1">
        <f>IFERROR(tennessee_demographics_2023!Y610*(tennessee_demographics_2023!Y610/tennessee_demographics_2022!Y610),0)</f>
        <v>2024.0014846584884</v>
      </c>
    </row>
    <row r="611" spans="1:24" x14ac:dyDescent="0.2">
      <c r="A611" s="1">
        <f>IFERROR(tennessee_demographics_2023!A611*(tennessee_demographics_2023!A611/tennessee_demographics_2022!A611),0)</f>
        <v>4789.6017701714154</v>
      </c>
      <c r="B611" s="1">
        <f>IFERROR(tennessee_demographics_2023!B611*(tennessee_demographics_2023!B611/tennessee_demographics_2022!B611),0)</f>
        <v>5666.2900017984066</v>
      </c>
      <c r="C611" s="1">
        <v>675.92721105849046</v>
      </c>
      <c r="D611" s="1">
        <v>479.24662721893492</v>
      </c>
      <c r="E611" s="1">
        <v>181.83205294876825</v>
      </c>
      <c r="F611" s="1">
        <v>372.51749999999998</v>
      </c>
      <c r="G611" s="1">
        <v>286.83027680687633</v>
      </c>
      <c r="H611" s="1">
        <v>874.55968238735386</v>
      </c>
      <c r="I611" s="1">
        <v>4375.7314848127689</v>
      </c>
      <c r="J611" s="1">
        <v>3061.8150416443186</v>
      </c>
      <c r="K611" s="1">
        <v>2514.1027913599191</v>
      </c>
      <c r="L611" s="1">
        <f>IFERROR(tennessee_demographics_2023!L611*(tennessee_demographics_2023!L611/tennessee_demographics_2022!L611),0)</f>
        <v>48.21947873799725</v>
      </c>
      <c r="M611" s="1">
        <f>IFERROR(tennessee_demographics_2023!M611*(tennessee_demographics_2023!M611/tennessee_demographics_2022!M611),0)</f>
        <v>1344.0744321348254</v>
      </c>
      <c r="N611" s="1">
        <f>IFERROR(tennessee_demographics_2023!N611*(tennessee_demographics_2023!N611/tennessee_demographics_2022!N611),0)</f>
        <v>403.91042305233645</v>
      </c>
      <c r="O611" s="1">
        <f>IFERROR(tennessee_demographics_2023!O611*(tennessee_demographics_2023!O611/tennessee_demographics_2022!O611),0)</f>
        <v>1529.583365964445</v>
      </c>
      <c r="P611" s="1">
        <f>IFERROR(tennessee_demographics_2023!P611*(tennessee_demographics_2023!P611/tennessee_demographics_2022!P611),0)</f>
        <v>2715.1808878900697</v>
      </c>
      <c r="Q611" s="1">
        <f>IFERROR(tennessee_demographics_2023!Q611*(tennessee_demographics_2023!Q611/tennessee_demographics_2022!Q611),0)</f>
        <v>1682.5304745996978</v>
      </c>
      <c r="R611" s="1">
        <f>IFERROR(tennessee_demographics_2023!R611*(tennessee_demographics_2023!R611/tennessee_demographics_2022!R611),0)</f>
        <v>738.46752440051262</v>
      </c>
      <c r="S611" s="1">
        <v>5044.0196124064914</v>
      </c>
      <c r="T611" s="1">
        <f>IFERROR(tennessee_demographics_2023!U611*(tennessee_demographics_2023!U611/tennessee_demographics_2022!U611),0)</f>
        <v>10452.371318062593</v>
      </c>
      <c r="U611" s="1">
        <f>IFERROR(tennessee_demographics_2023!V611*(tennessee_demographics_2023!V611/tennessee_demographics_2022!V611),0)</f>
        <v>5021.091158886481</v>
      </c>
      <c r="V611" s="1">
        <f>IFERROR(tennessee_demographics_2023!W611*(tennessee_demographics_2023!W611/tennessee_demographics_2022!W611),0)</f>
        <v>71909.495476961092</v>
      </c>
      <c r="W611" s="1">
        <f>IFERROR(tennessee_demographics_2023!X611*(tennessee_demographics_2023!X611/tennessee_demographics_2022!X611),0)</f>
        <v>38558</v>
      </c>
      <c r="X611" s="1">
        <f>IFERROR(tennessee_demographics_2023!Y611*(tennessee_demographics_2023!Y611/tennessee_demographics_2022!Y611),0)</f>
        <v>2024.0014846584884</v>
      </c>
    </row>
    <row r="612" spans="1:24" x14ac:dyDescent="0.2">
      <c r="A612" s="1">
        <f>IFERROR(tennessee_demographics_2023!A612*(tennessee_demographics_2023!A612/tennessee_demographics_2022!A612),0)</f>
        <v>777.19682914488101</v>
      </c>
      <c r="B612" s="1">
        <f>IFERROR(tennessee_demographics_2023!B612*(tennessee_demographics_2023!B612/tennessee_demographics_2022!B612),0)</f>
        <v>613.09123891427043</v>
      </c>
      <c r="C612" s="1">
        <v>279.04440169005585</v>
      </c>
      <c r="D612" s="1">
        <v>126.63250000000001</v>
      </c>
      <c r="E612" s="1">
        <v>342.4870400647377</v>
      </c>
      <c r="F612" s="1">
        <v>89.542243767313025</v>
      </c>
      <c r="G612" s="1">
        <v>163.76986935335884</v>
      </c>
      <c r="H612" s="1">
        <v>665.21938775510205</v>
      </c>
      <c r="I612" s="1">
        <v>2110.5840370777578</v>
      </c>
      <c r="J612" s="1">
        <v>108.26525016419592</v>
      </c>
      <c r="K612" s="1">
        <v>456.79084287200828</v>
      </c>
      <c r="L612" s="1">
        <f>IFERROR(tennessee_demographics_2023!L612*(tennessee_demographics_2023!L612/tennessee_demographics_2022!L612),0)</f>
        <v>1728</v>
      </c>
      <c r="M612" s="1">
        <f>IFERROR(tennessee_demographics_2023!M612*(tennessee_demographics_2023!M612/tennessee_demographics_2022!M612),0)</f>
        <v>556.15662559040015</v>
      </c>
      <c r="N612" s="1">
        <f>IFERROR(tennessee_demographics_2023!N612*(tennessee_demographics_2023!N612/tennessee_demographics_2022!N612),0)</f>
        <v>17.998520710059175</v>
      </c>
      <c r="O612" s="1">
        <f>IFERROR(tennessee_demographics_2023!O612*(tennessee_demographics_2023!O612/tennessee_demographics_2022!O612),0)</f>
        <v>551.25594466722089</v>
      </c>
      <c r="P612" s="1">
        <f>IFERROR(tennessee_demographics_2023!P612*(tennessee_demographics_2023!P612/tennessee_demographics_2022!P612),0)</f>
        <v>315.03891873775927</v>
      </c>
      <c r="Q612" s="1">
        <f>IFERROR(tennessee_demographics_2023!Q612*(tennessee_demographics_2023!Q612/tennessee_demographics_2022!Q612),0)</f>
        <v>118.67089180624717</v>
      </c>
      <c r="R612" s="1">
        <f>IFERROR(tennessee_demographics_2023!R612*(tennessee_demographics_2023!R612/tennessee_demographics_2022!R612),0)</f>
        <v>5.120000000000001</v>
      </c>
      <c r="S612" s="1">
        <v>524.67150085020035</v>
      </c>
      <c r="T612" s="1">
        <f>IFERROR(tennessee_demographics_2023!U612*(tennessee_demographics_2023!U612/tennessee_demographics_2022!U612),0)</f>
        <v>1380.4720221606647</v>
      </c>
      <c r="U612" s="1">
        <f>IFERROR(tennessee_demographics_2023!V612*(tennessee_demographics_2023!V612/tennessee_demographics_2022!V612),0)</f>
        <v>505.2183104900115</v>
      </c>
      <c r="V612" s="1">
        <f>IFERROR(tennessee_demographics_2023!W612*(tennessee_demographics_2023!W612/tennessee_demographics_2022!W612),0)</f>
        <v>44641.201408626555</v>
      </c>
      <c r="W612" s="1">
        <f>IFERROR(tennessee_demographics_2023!X612*(tennessee_demographics_2023!X612/tennessee_demographics_2022!X612),0)</f>
        <v>38559</v>
      </c>
      <c r="X612" s="1">
        <f>IFERROR(tennessee_demographics_2023!Y612*(tennessee_demographics_2023!Y612/tennessee_demographics_2022!Y612),0)</f>
        <v>2024.0014846584884</v>
      </c>
    </row>
    <row r="613" spans="1:24" x14ac:dyDescent="0.2">
      <c r="A613" s="1">
        <f>IFERROR(tennessee_demographics_2023!A613*(tennessee_demographics_2023!A613/tennessee_demographics_2022!A613),0)</f>
        <v>941.72781065088748</v>
      </c>
      <c r="B613" s="1">
        <f>IFERROR(tennessee_demographics_2023!B613*(tennessee_demographics_2023!B613/tennessee_demographics_2022!B613),0)</f>
        <v>731.15189753899233</v>
      </c>
      <c r="C613" s="1">
        <v>1682.9228577690114</v>
      </c>
      <c r="D613" s="1">
        <v>129.3123804800635</v>
      </c>
      <c r="E613" s="1">
        <v>149.29806789265143</v>
      </c>
      <c r="F613" s="1">
        <v>311.18344923154444</v>
      </c>
      <c r="G613" s="1">
        <v>121.53733356290175</v>
      </c>
      <c r="H613" s="1">
        <v>75.558161983471066</v>
      </c>
      <c r="I613" s="1">
        <v>616.92884572101707</v>
      </c>
      <c r="J613" s="1">
        <v>217.1868883699828</v>
      </c>
      <c r="K613" s="1">
        <v>202.60941828254849</v>
      </c>
      <c r="L613" s="1">
        <f>IFERROR(tennessee_demographics_2023!L613*(tennessee_demographics_2023!L613/tennessee_demographics_2022!L613),0)</f>
        <v>24.489384574039246</v>
      </c>
      <c r="M613" s="1">
        <f>IFERROR(tennessee_demographics_2023!M613*(tennessee_demographics_2023!M613/tennessee_demographics_2022!M613),0)</f>
        <v>567.85022197530986</v>
      </c>
      <c r="N613" s="1">
        <f>IFERROR(tennessee_demographics_2023!N613*(tennessee_demographics_2023!N613/tennessee_demographics_2022!N613),0)</f>
        <v>68.777681660899646</v>
      </c>
      <c r="O613" s="1">
        <f>IFERROR(tennessee_demographics_2023!O613*(tennessee_demographics_2023!O613/tennessee_demographics_2022!O613),0)</f>
        <v>604.24955159441913</v>
      </c>
      <c r="P613" s="1">
        <f>IFERROR(tennessee_demographics_2023!P613*(tennessee_demographics_2023!P613/tennessee_demographics_2022!P613),0)</f>
        <v>403.56877773765552</v>
      </c>
      <c r="Q613" s="1">
        <f>IFERROR(tennessee_demographics_2023!Q613*(tennessee_demographics_2023!Q613/tennessee_demographics_2022!Q613),0)</f>
        <v>58.319999999999993</v>
      </c>
      <c r="R613" s="1">
        <f>IFERROR(tennessee_demographics_2023!R613*(tennessee_demographics_2023!R613/tennessee_demographics_2022!R613),0)</f>
        <v>22.160664819944596</v>
      </c>
      <c r="S613" s="1">
        <v>613.33624302997021</v>
      </c>
      <c r="T613" s="1">
        <f>IFERROR(tennessee_demographics_2023!U613*(tennessee_demographics_2023!U613/tennessee_demographics_2022!U613),0)</f>
        <v>1667.49808720736</v>
      </c>
      <c r="U613" s="1">
        <f>IFERROR(tennessee_demographics_2023!V613*(tennessee_demographics_2023!V613/tennessee_demographics_2022!V613),0)</f>
        <v>457.03836734693868</v>
      </c>
      <c r="V613" s="1">
        <f>IFERROR(tennessee_demographics_2023!W613*(tennessee_demographics_2023!W613/tennessee_demographics_2022!W613),0)</f>
        <v>66492.243981430001</v>
      </c>
      <c r="W613" s="1">
        <f>IFERROR(tennessee_demographics_2023!X613*(tennessee_demographics_2023!X613/tennessee_demographics_2022!X613),0)</f>
        <v>38560</v>
      </c>
      <c r="X613" s="1">
        <f>IFERROR(tennessee_demographics_2023!Y613*(tennessee_demographics_2023!Y613/tennessee_demographics_2022!Y613),0)</f>
        <v>2024.0014846584884</v>
      </c>
    </row>
    <row r="614" spans="1:24" x14ac:dyDescent="0.2">
      <c r="A614" s="1">
        <f>IFERROR(tennessee_demographics_2023!A614*(tennessee_demographics_2023!A614/tennessee_demographics_2022!A614),0)</f>
        <v>3616.3567900856829</v>
      </c>
      <c r="B614" s="1">
        <f>IFERROR(tennessee_demographics_2023!B614*(tennessee_demographics_2023!B614/tennessee_demographics_2022!B614),0)</f>
        <v>2947.0466654305797</v>
      </c>
      <c r="C614" s="1">
        <v>463.21051230086164</v>
      </c>
      <c r="D614" s="1">
        <v>1205.3401606165871</v>
      </c>
      <c r="E614" s="1">
        <v>1028.3763709055036</v>
      </c>
      <c r="F614" s="1">
        <v>584.69227529289878</v>
      </c>
      <c r="G614" s="1">
        <v>447.75696908544882</v>
      </c>
      <c r="H614" s="1">
        <v>704.64240161120154</v>
      </c>
      <c r="I614" s="1">
        <v>1813.7279299505722</v>
      </c>
      <c r="J614" s="1">
        <v>1423.3087207119349</v>
      </c>
      <c r="K614" s="1">
        <v>223.49992423997247</v>
      </c>
      <c r="L614" s="1">
        <f>IFERROR(tennessee_demographics_2023!L614*(tennessee_demographics_2023!L614/tennessee_demographics_2022!L614),0)</f>
        <v>302.87462951294077</v>
      </c>
      <c r="M614" s="1">
        <f>IFERROR(tennessee_demographics_2023!M614*(tennessee_demographics_2023!M614/tennessee_demographics_2022!M614),0)</f>
        <v>2278.5803528769716</v>
      </c>
      <c r="N614" s="1">
        <f>IFERROR(tennessee_demographics_2023!N614*(tennessee_demographics_2023!N614/tennessee_demographics_2022!N614),0)</f>
        <v>437.96887732005433</v>
      </c>
      <c r="O614" s="1">
        <f>IFERROR(tennessee_demographics_2023!O614*(tennessee_demographics_2023!O614/tennessee_demographics_2022!O614),0)</f>
        <v>2508.9044540636019</v>
      </c>
      <c r="P614" s="1">
        <f>IFERROR(tennessee_demographics_2023!P614*(tennessee_demographics_2023!P614/tennessee_demographics_2022!P614),0)</f>
        <v>2135.9238234455984</v>
      </c>
      <c r="Q614" s="1">
        <f>IFERROR(tennessee_demographics_2023!Q614*(tennessee_demographics_2023!Q614/tennessee_demographics_2022!Q614),0)</f>
        <v>438.35449050831267</v>
      </c>
      <c r="R614" s="1">
        <f>IFERROR(tennessee_demographics_2023!R614*(tennessee_demographics_2023!R614/tennessee_demographics_2022!R614),0)</f>
        <v>130.98150510204081</v>
      </c>
      <c r="S614" s="1">
        <v>2714.951098068686</v>
      </c>
      <c r="T614" s="1">
        <f>IFERROR(tennessee_demographics_2023!U614*(tennessee_demographics_2023!U614/tennessee_demographics_2022!U614),0)</f>
        <v>6529.6219954936396</v>
      </c>
      <c r="U614" s="1">
        <f>IFERROR(tennessee_demographics_2023!V614*(tennessee_demographics_2023!V614/tennessee_demographics_2022!V614),0)</f>
        <v>2705.6982618776633</v>
      </c>
      <c r="V614" s="1">
        <f>IFERROR(tennessee_demographics_2023!W614*(tennessee_demographics_2023!W614/tennessee_demographics_2022!W614),0)</f>
        <v>33953.242912176371</v>
      </c>
      <c r="W614" s="1">
        <f>IFERROR(tennessee_demographics_2023!X614*(tennessee_demographics_2023!X614/tennessee_demographics_2022!X614),0)</f>
        <v>38562</v>
      </c>
      <c r="X614" s="1">
        <f>IFERROR(tennessee_demographics_2023!Y614*(tennessee_demographics_2023!Y614/tennessee_demographics_2022!Y614),0)</f>
        <v>2024.0014846584884</v>
      </c>
    </row>
    <row r="615" spans="1:24" x14ac:dyDescent="0.2">
      <c r="A615" s="1">
        <f>IFERROR(tennessee_demographics_2023!A615*(tennessee_demographics_2023!A615/tennessee_demographics_2022!A615),0)</f>
        <v>1405.3964305003665</v>
      </c>
      <c r="B615" s="1">
        <f>IFERROR(tennessee_demographics_2023!B615*(tennessee_demographics_2023!B615/tennessee_demographics_2022!B615),0)</f>
        <v>1218.366719060012</v>
      </c>
      <c r="C615" s="1">
        <v>581.42598380517109</v>
      </c>
      <c r="D615" s="1">
        <v>56.22615015934327</v>
      </c>
      <c r="E615" s="1">
        <v>431.81764081217312</v>
      </c>
      <c r="F615" s="1">
        <v>174.41915030135709</v>
      </c>
      <c r="G615" s="1">
        <v>149.32270180529082</v>
      </c>
      <c r="H615" s="1">
        <v>231.24341094355563</v>
      </c>
      <c r="I615" s="1">
        <v>2092.8118570795245</v>
      </c>
      <c r="J615" s="1">
        <v>571.8538827879828</v>
      </c>
      <c r="K615" s="1">
        <v>598.23471685800519</v>
      </c>
      <c r="L615" s="1">
        <f>IFERROR(tennessee_demographics_2023!L615*(tennessee_demographics_2023!L615/tennessee_demographics_2022!L615),0)</f>
        <v>3.4023545706371192</v>
      </c>
      <c r="M615" s="1">
        <f>IFERROR(tennessee_demographics_2023!M615*(tennessee_demographics_2023!M615/tennessee_demographics_2022!M615),0)</f>
        <v>903.42193058991791</v>
      </c>
      <c r="N615" s="1">
        <f>IFERROR(tennessee_demographics_2023!N615*(tennessee_demographics_2023!N615/tennessee_demographics_2022!N615),0)</f>
        <v>547.90828402366867</v>
      </c>
      <c r="O615" s="1">
        <f>IFERROR(tennessee_demographics_2023!O615*(tennessee_demographics_2023!O615/tennessee_demographics_2022!O615),0)</f>
        <v>1036.4014813989752</v>
      </c>
      <c r="P615" s="1">
        <f>IFERROR(tennessee_demographics_2023!P615*(tennessee_demographics_2023!P615/tennessee_demographics_2022!P615),0)</f>
        <v>554.37550272910084</v>
      </c>
      <c r="Q615" s="1">
        <f>IFERROR(tennessee_demographics_2023!Q615*(tennessee_demographics_2023!Q615/tennessee_demographics_2022!Q615),0)</f>
        <v>513.30665224445647</v>
      </c>
      <c r="R615" s="1">
        <f>IFERROR(tennessee_demographics_2023!R615*(tennessee_demographics_2023!R615/tennessee_demographics_2022!R615),0)</f>
        <v>105.19659275283935</v>
      </c>
      <c r="S615" s="1">
        <v>1074.7509275450539</v>
      </c>
      <c r="T615" s="1">
        <f>IFERROR(tennessee_demographics_2023!U615*(tennessee_demographics_2023!U615/tennessee_demographics_2022!U615),0)</f>
        <v>2623.0569260273078</v>
      </c>
      <c r="U615" s="1">
        <f>IFERROR(tennessee_demographics_2023!V615*(tennessee_demographics_2023!V615/tennessee_demographics_2022!V615),0)</f>
        <v>1053.5359383290161</v>
      </c>
      <c r="V615" s="1">
        <f>IFERROR(tennessee_demographics_2023!W615*(tennessee_demographics_2023!W615/tennessee_demographics_2022!W615),0)</f>
        <v>60545.102045761596</v>
      </c>
      <c r="W615" s="1">
        <f>IFERROR(tennessee_demographics_2023!X615*(tennessee_demographics_2023!X615/tennessee_demographics_2022!X615),0)</f>
        <v>38563</v>
      </c>
      <c r="X615" s="1">
        <f>IFERROR(tennessee_demographics_2023!Y615*(tennessee_demographics_2023!Y615/tennessee_demographics_2022!Y615),0)</f>
        <v>2024.0014846584884</v>
      </c>
    </row>
    <row r="616" spans="1:24" x14ac:dyDescent="0.2">
      <c r="A616" s="1">
        <f>IFERROR(tennessee_demographics_2023!A616*(tennessee_demographics_2023!A616/tennessee_demographics_2022!A616),0)</f>
        <v>117.76235867163435</v>
      </c>
      <c r="B616" s="1">
        <f>IFERROR(tennessee_demographics_2023!B616*(tennessee_demographics_2023!B616/tennessee_demographics_2022!B616),0)</f>
        <v>217.01361570247934</v>
      </c>
      <c r="C616" s="1">
        <v>0</v>
      </c>
      <c r="D616" s="1">
        <v>0</v>
      </c>
      <c r="E616" s="1">
        <v>0</v>
      </c>
      <c r="F616" s="1">
        <v>25.310029951055586</v>
      </c>
      <c r="G616" s="1">
        <v>83.654320987654316</v>
      </c>
      <c r="H616" s="1">
        <v>2.1599999999999997</v>
      </c>
      <c r="I616" s="1">
        <v>20.680565248444033</v>
      </c>
      <c r="J616" s="1">
        <v>273.98906839424222</v>
      </c>
      <c r="K616" s="1">
        <v>0</v>
      </c>
      <c r="L616" s="1">
        <f>IFERROR(tennessee_demographics_2023!L616*(tennessee_demographics_2023!L616/tennessee_demographics_2022!L616),0)</f>
        <v>97.222222222222229</v>
      </c>
      <c r="M616" s="1">
        <f>IFERROR(tennessee_demographics_2023!M616*(tennessee_demographics_2023!M616/tennessee_demographics_2022!M616),0)</f>
        <v>82.184424012979989</v>
      </c>
      <c r="N616" s="1">
        <f>IFERROR(tennessee_demographics_2023!N616*(tennessee_demographics_2023!N616/tennessee_demographics_2022!N616),0)</f>
        <v>170.66666666666666</v>
      </c>
      <c r="O616" s="1">
        <f>IFERROR(tennessee_demographics_2023!O616*(tennessee_demographics_2023!O616/tennessee_demographics_2022!O616),0)</f>
        <v>82.184424012979989</v>
      </c>
      <c r="P616" s="1">
        <f>IFERROR(tennessee_demographics_2023!P616*(tennessee_demographics_2023!P616/tennessee_demographics_2022!P616),0)</f>
        <v>143.23830339457689</v>
      </c>
      <c r="Q616" s="1">
        <f>IFERROR(tennessee_demographics_2023!Q616*(tennessee_demographics_2023!Q616/tennessee_demographics_2022!Q616),0)</f>
        <v>168.11723705850105</v>
      </c>
      <c r="R616" s="1">
        <f>IFERROR(tennessee_demographics_2023!R616*(tennessee_demographics_2023!R616/tennessee_demographics_2022!R616),0)</f>
        <v>0</v>
      </c>
      <c r="S616" s="1">
        <v>222.52985022253449</v>
      </c>
      <c r="T616" s="1">
        <f>IFERROR(tennessee_demographics_2023!U616*(tennessee_demographics_2023!U616/tennessee_demographics_2022!U616),0)</f>
        <v>320.26130541323232</v>
      </c>
      <c r="U616" s="1">
        <f>IFERROR(tennessee_demographics_2023!V616*(tennessee_demographics_2023!V616/tennessee_demographics_2022!V616),0)</f>
        <v>169.21319992079114</v>
      </c>
      <c r="V616" s="1">
        <f>IFERROR(tennessee_demographics_2023!W616*(tennessee_demographics_2023!W616/tennessee_demographics_2022!W616),0)</f>
        <v>75470.241497652241</v>
      </c>
      <c r="W616" s="1">
        <f>IFERROR(tennessee_demographics_2023!X616*(tennessee_demographics_2023!X616/tennessee_demographics_2022!X616),0)</f>
        <v>38564</v>
      </c>
      <c r="X616" s="1">
        <f>IFERROR(tennessee_demographics_2023!Y616*(tennessee_demographics_2023!Y616/tennessee_demographics_2022!Y616),0)</f>
        <v>2024.0014846584884</v>
      </c>
    </row>
    <row r="617" spans="1:24" x14ac:dyDescent="0.2">
      <c r="A617" s="1">
        <f>IFERROR(tennessee_demographics_2023!A617*(tennessee_demographics_2023!A617/tennessee_demographics_2022!A617),0)</f>
        <v>464.06124123388315</v>
      </c>
      <c r="B617" s="1">
        <f>IFERROR(tennessee_demographics_2023!B617*(tennessee_demographics_2023!B617/tennessee_demographics_2022!B617),0)</f>
        <v>647.35170156233403</v>
      </c>
      <c r="C617" s="1">
        <v>87.545488165680467</v>
      </c>
      <c r="D617" s="1">
        <v>0</v>
      </c>
      <c r="E617" s="1">
        <v>188.8938374291115</v>
      </c>
      <c r="F617" s="1">
        <v>87.944273387519061</v>
      </c>
      <c r="G617" s="1">
        <v>208.58709750566896</v>
      </c>
      <c r="H617" s="1">
        <v>0</v>
      </c>
      <c r="I617" s="1">
        <v>307.51402117532763</v>
      </c>
      <c r="J617" s="1">
        <v>626.02954342521321</v>
      </c>
      <c r="K617" s="1">
        <v>67.93383742911152</v>
      </c>
      <c r="L617" s="1">
        <f>IFERROR(tennessee_demographics_2023!L617*(tennessee_demographics_2023!L617/tennessee_demographics_2022!L617),0)</f>
        <v>89.709596893491124</v>
      </c>
      <c r="M617" s="1">
        <f>IFERROR(tennessee_demographics_2023!M617*(tennessee_demographics_2023!M617/tennessee_demographics_2022!M617),0)</f>
        <v>210.72176324128569</v>
      </c>
      <c r="N617" s="1">
        <f>IFERROR(tennessee_demographics_2023!N617*(tennessee_demographics_2023!N617/tennessee_demographics_2022!N617),0)</f>
        <v>21</v>
      </c>
      <c r="O617" s="1">
        <f>IFERROR(tennessee_demographics_2023!O617*(tennessee_demographics_2023!O617/tennessee_demographics_2022!O617),0)</f>
        <v>297.61594921642529</v>
      </c>
      <c r="P617" s="1">
        <f>IFERROR(tennessee_demographics_2023!P617*(tennessee_demographics_2023!P617/tennessee_demographics_2022!P617),0)</f>
        <v>240.69119775448448</v>
      </c>
      <c r="Q617" s="1">
        <f>IFERROR(tennessee_demographics_2023!Q617*(tennessee_demographics_2023!Q617/tennessee_demographics_2022!Q617),0)</f>
        <v>0</v>
      </c>
      <c r="R617" s="1">
        <f>IFERROR(tennessee_demographics_2023!R617*(tennessee_demographics_2023!R617/tennessee_demographics_2022!R617),0)</f>
        <v>29.755102040816332</v>
      </c>
      <c r="S617" s="1">
        <v>629.53037037037041</v>
      </c>
      <c r="T617" s="1">
        <f>IFERROR(tennessee_demographics_2023!U617*(tennessee_demographics_2023!U617/tennessee_demographics_2022!U617),0)</f>
        <v>1096.7160283170108</v>
      </c>
      <c r="U617" s="1">
        <f>IFERROR(tennessee_demographics_2023!V617*(tennessee_demographics_2023!V617/tennessee_demographics_2022!V617),0)</f>
        <v>622.74152407269639</v>
      </c>
      <c r="V617" s="1">
        <f>IFERROR(tennessee_demographics_2023!W617*(tennessee_demographics_2023!W617/tennessee_demographics_2022!W617),0)</f>
        <v>28621.007166007948</v>
      </c>
      <c r="W617" s="1">
        <f>IFERROR(tennessee_demographics_2023!X617*(tennessee_demographics_2023!X617/tennessee_demographics_2022!X617),0)</f>
        <v>38565</v>
      </c>
      <c r="X617" s="1">
        <f>IFERROR(tennessee_demographics_2023!Y617*(tennessee_demographics_2023!Y617/tennessee_demographics_2022!Y617),0)</f>
        <v>2024.0014846584884</v>
      </c>
    </row>
    <row r="618" spans="1:24" x14ac:dyDescent="0.2">
      <c r="A618" s="1">
        <f>IFERROR(tennessee_demographics_2023!A618*(tennessee_demographics_2023!A618/tennessee_demographics_2022!A618),0)</f>
        <v>1924.7530834976988</v>
      </c>
      <c r="B618" s="1">
        <f>IFERROR(tennessee_demographics_2023!B618*(tennessee_demographics_2023!B618/tennessee_demographics_2022!B618),0)</f>
        <v>544.10750654379854</v>
      </c>
      <c r="C618" s="1">
        <v>74291.408484395026</v>
      </c>
      <c r="D618" s="1">
        <v>0</v>
      </c>
      <c r="E618" s="1">
        <v>1381.3209449061251</v>
      </c>
      <c r="F618" s="1">
        <v>114.35740804974239</v>
      </c>
      <c r="G618" s="1">
        <v>28.095733610822059</v>
      </c>
      <c r="H618" s="1">
        <v>794.37619155369669</v>
      </c>
      <c r="I618" s="1">
        <v>733.51762914556241</v>
      </c>
      <c r="J618" s="1">
        <v>743.84367670494908</v>
      </c>
      <c r="K618" s="1">
        <v>0</v>
      </c>
      <c r="L618" s="1">
        <f>IFERROR(tennessee_demographics_2023!L618*(tennessee_demographics_2023!L618/tennessee_demographics_2022!L618),0)</f>
        <v>0</v>
      </c>
      <c r="M618" s="1">
        <f>IFERROR(tennessee_demographics_2023!M618*(tennessee_demographics_2023!M618/tennessee_demographics_2022!M618),0)</f>
        <v>333.57152333439285</v>
      </c>
      <c r="N618" s="1">
        <f>IFERROR(tennessee_demographics_2023!N618*(tennessee_demographics_2023!N618/tennessee_demographics_2022!N618),0)</f>
        <v>0</v>
      </c>
      <c r="O618" s="1">
        <f>IFERROR(tennessee_demographics_2023!O618*(tennessee_demographics_2023!O618/tennessee_demographics_2022!O618),0)</f>
        <v>766.62906014700934</v>
      </c>
      <c r="P618" s="1">
        <f>IFERROR(tennessee_demographics_2023!P618*(tennessee_demographics_2023!P618/tennessee_demographics_2022!P618),0)</f>
        <v>1350.5352661089355</v>
      </c>
      <c r="Q618" s="1">
        <f>IFERROR(tennessee_demographics_2023!Q618*(tennessee_demographics_2023!Q618/tennessee_demographics_2022!Q618),0)</f>
        <v>129.09808976138544</v>
      </c>
      <c r="R618" s="1">
        <f>IFERROR(tennessee_demographics_2023!R618*(tennessee_demographics_2023!R618/tennessee_demographics_2022!R618),0)</f>
        <v>26.448979591836732</v>
      </c>
      <c r="S618" s="1">
        <v>567.56052897888924</v>
      </c>
      <c r="T618" s="1">
        <f>IFERROR(tennessee_demographics_2023!U618*(tennessee_demographics_2023!U618/tennessee_demographics_2022!U618),0)</f>
        <v>2252.9306816794356</v>
      </c>
      <c r="U618" s="1">
        <f>IFERROR(tennessee_demographics_2023!V618*(tennessee_demographics_2023!V618/tennessee_demographics_2022!V618),0)</f>
        <v>432.25771169701545</v>
      </c>
      <c r="V618" s="1">
        <f>IFERROR(tennessee_demographics_2023!W618*(tennessee_demographics_2023!W618/tennessee_demographics_2022!W618),0)</f>
        <v>1.8682176371841855E-3</v>
      </c>
      <c r="W618" s="1">
        <f>IFERROR(tennessee_demographics_2023!X618*(tennessee_demographics_2023!X618/tennessee_demographics_2022!X618),0)</f>
        <v>38567</v>
      </c>
      <c r="X618" s="1">
        <f>IFERROR(tennessee_demographics_2023!Y618*(tennessee_demographics_2023!Y618/tennessee_demographics_2022!Y618),0)</f>
        <v>2024.0014846584884</v>
      </c>
    </row>
    <row r="619" spans="1:24" x14ac:dyDescent="0.2">
      <c r="A619" s="1">
        <f>IFERROR(tennessee_demographics_2023!A619*(tennessee_demographics_2023!A619/tennessee_demographics_2022!A619),0)</f>
        <v>1088.2744692514964</v>
      </c>
      <c r="B619" s="1">
        <f>IFERROR(tennessee_demographics_2023!B619*(tennessee_demographics_2023!B619/tennessee_demographics_2022!B619),0)</f>
        <v>1299.343524986788</v>
      </c>
      <c r="C619" s="1">
        <v>30.108332237563008</v>
      </c>
      <c r="D619" s="1">
        <v>127.1281179138322</v>
      </c>
      <c r="E619" s="1">
        <v>330.99556597116646</v>
      </c>
      <c r="F619" s="1">
        <v>115.9437355505116</v>
      </c>
      <c r="G619" s="1">
        <v>109.3099350853613</v>
      </c>
      <c r="H619" s="1">
        <v>787.89506172839515</v>
      </c>
      <c r="I619" s="1">
        <v>277.67163142771648</v>
      </c>
      <c r="J619" s="1">
        <v>745.02879109387527</v>
      </c>
      <c r="K619" s="1">
        <v>428.19555555555564</v>
      </c>
      <c r="L619" s="1">
        <f>IFERROR(tennessee_demographics_2023!L619*(tennessee_demographics_2023!L619/tennessee_demographics_2022!L619),0)</f>
        <v>0</v>
      </c>
      <c r="M619" s="1">
        <f>IFERROR(tennessee_demographics_2023!M619*(tennessee_demographics_2023!M619/tennessee_demographics_2022!M619),0)</f>
        <v>828.27114352493072</v>
      </c>
      <c r="N619" s="1">
        <f>IFERROR(tennessee_demographics_2023!N619*(tennessee_demographics_2023!N619/tennessee_demographics_2022!N619),0)</f>
        <v>146.56331747919143</v>
      </c>
      <c r="O619" s="1">
        <f>IFERROR(tennessee_demographics_2023!O619*(tennessee_demographics_2023!O619/tennessee_demographics_2022!O619),0)</f>
        <v>892.57946356333377</v>
      </c>
      <c r="P619" s="1">
        <f>IFERROR(tennessee_demographics_2023!P619*(tennessee_demographics_2023!P619/tennessee_demographics_2022!P619),0)</f>
        <v>701.54639598049414</v>
      </c>
      <c r="Q619" s="1">
        <f>IFERROR(tennessee_demographics_2023!Q619*(tennessee_demographics_2023!Q619/tennessee_demographics_2022!Q619),0)</f>
        <v>151.32397959183672</v>
      </c>
      <c r="R619" s="1">
        <f>IFERROR(tennessee_demographics_2023!R619*(tennessee_demographics_2023!R619/tennessee_demographics_2022!R619),0)</f>
        <v>32.08166576527853</v>
      </c>
      <c r="S619" s="1">
        <v>727.31489470195243</v>
      </c>
      <c r="T619" s="1">
        <f>IFERROR(tennessee_demographics_2023!U619*(tennessee_demographics_2023!U619/tennessee_demographics_2022!U619),0)</f>
        <v>2336.2551970680233</v>
      </c>
      <c r="U619" s="1">
        <f>IFERROR(tennessee_demographics_2023!V619*(tennessee_demographics_2023!V619/tennessee_demographics_2022!V619),0)</f>
        <v>727.0648354485545</v>
      </c>
      <c r="V619" s="1">
        <f>IFERROR(tennessee_demographics_2023!W619*(tennessee_demographics_2023!W619/tennessee_demographics_2022!W619),0)</f>
        <v>104546.24947183266</v>
      </c>
      <c r="W619" s="1">
        <f>IFERROR(tennessee_demographics_2023!X619*(tennessee_demographics_2023!X619/tennessee_demographics_2022!X619),0)</f>
        <v>38568</v>
      </c>
      <c r="X619" s="1">
        <f>IFERROR(tennessee_demographics_2023!Y619*(tennessee_demographics_2023!Y619/tennessee_demographics_2022!Y619),0)</f>
        <v>2024.0014846584884</v>
      </c>
    </row>
    <row r="620" spans="1:24" x14ac:dyDescent="0.2">
      <c r="A620" s="1">
        <f>IFERROR(tennessee_demographics_2023!A620*(tennessee_demographics_2023!A620/tennessee_demographics_2022!A620),0)</f>
        <v>297.55102040816331</v>
      </c>
      <c r="B620" s="1">
        <f>IFERROR(tennessee_demographics_2023!B620*(tennessee_demographics_2023!B620/tennessee_demographics_2022!B620),0)</f>
        <v>311.61111917549715</v>
      </c>
      <c r="C620" s="1">
        <v>49.179236111111123</v>
      </c>
      <c r="D620" s="1">
        <v>0</v>
      </c>
      <c r="E620" s="1">
        <v>18.579072532699165</v>
      </c>
      <c r="F620" s="1">
        <v>43.313177122700935</v>
      </c>
      <c r="G620" s="1">
        <v>148.356401384083</v>
      </c>
      <c r="H620" s="1">
        <v>0</v>
      </c>
      <c r="I620" s="1">
        <v>25.378772112382933</v>
      </c>
      <c r="J620" s="1">
        <v>3</v>
      </c>
      <c r="K620" s="1">
        <v>81.92609680037593</v>
      </c>
      <c r="L620" s="1">
        <f>IFERROR(tennessee_demographics_2023!L620*(tennessee_demographics_2023!L620/tennessee_demographics_2022!L620),0)</f>
        <v>0</v>
      </c>
      <c r="M620" s="1">
        <f>IFERROR(tennessee_demographics_2023!M620*(tennessee_demographics_2023!M620/tennessee_demographics_2022!M620),0)</f>
        <v>219.83352556708954</v>
      </c>
      <c r="N620" s="1">
        <f>IFERROR(tennessee_demographics_2023!N620*(tennessee_demographics_2023!N620/tennessee_demographics_2022!N620),0)</f>
        <v>0</v>
      </c>
      <c r="O620" s="1">
        <f>IFERROR(tennessee_demographics_2023!O620*(tennessee_demographics_2023!O620/tennessee_demographics_2022!O620),0)</f>
        <v>219.83352556708954</v>
      </c>
      <c r="P620" s="1">
        <f>IFERROR(tennessee_demographics_2023!P620*(tennessee_demographics_2023!P620/tennessee_demographics_2022!P620),0)</f>
        <v>140.51492767005232</v>
      </c>
      <c r="Q620" s="1">
        <f>IFERROR(tennessee_demographics_2023!Q620*(tennessee_demographics_2023!Q620/tennessee_demographics_2022!Q620),0)</f>
        <v>110.27359999999999</v>
      </c>
      <c r="R620" s="1">
        <f>IFERROR(tennessee_demographics_2023!R620*(tennessee_demographics_2023!R620/tennessee_demographics_2022!R620),0)</f>
        <v>52</v>
      </c>
      <c r="S620" s="1">
        <v>603.14319338842984</v>
      </c>
      <c r="T620" s="1">
        <f>IFERROR(tennessee_demographics_2023!U620*(tennessee_demographics_2023!U620/tennessee_demographics_2022!U620),0)</f>
        <v>593.28820205513887</v>
      </c>
      <c r="U620" s="1">
        <f>IFERROR(tennessee_demographics_2023!V620*(tennessee_demographics_2023!V620/tennessee_demographics_2022!V620),0)</f>
        <v>440.48561226633063</v>
      </c>
      <c r="V620" s="1">
        <f>IFERROR(tennessee_demographics_2023!W620*(tennessee_demographics_2023!W620/tennessee_demographics_2022!W620),0)</f>
        <v>-666666666</v>
      </c>
      <c r="W620" s="1">
        <f>IFERROR(tennessee_demographics_2023!X620*(tennessee_demographics_2023!X620/tennessee_demographics_2022!X620),0)</f>
        <v>38569</v>
      </c>
      <c r="X620" s="1">
        <f>IFERROR(tennessee_demographics_2023!Y620*(tennessee_demographics_2023!Y620/tennessee_demographics_2022!Y620),0)</f>
        <v>2024.0014846584884</v>
      </c>
    </row>
    <row r="621" spans="1:24" x14ac:dyDescent="0.2">
      <c r="A621" s="1">
        <f>IFERROR(tennessee_demographics_2023!A621*(tennessee_demographics_2023!A621/tennessee_demographics_2022!A621),0)</f>
        <v>4587.4014689905935</v>
      </c>
      <c r="B621" s="1">
        <f>IFERROR(tennessee_demographics_2023!B621*(tennessee_demographics_2023!B621/tennessee_demographics_2022!B621),0)</f>
        <v>5631.2239429355286</v>
      </c>
      <c r="C621" s="1">
        <v>1048.5352963850755</v>
      </c>
      <c r="D621" s="1">
        <v>385.44031029659652</v>
      </c>
      <c r="E621" s="1">
        <v>893.25355969477744</v>
      </c>
      <c r="F621" s="1">
        <v>909.99656390291932</v>
      </c>
      <c r="G621" s="1">
        <v>673.99283157131731</v>
      </c>
      <c r="H621" s="1">
        <v>620.60043157928135</v>
      </c>
      <c r="I621" s="1">
        <v>3695.7821537450609</v>
      </c>
      <c r="J621" s="1">
        <v>1556.8469807524584</v>
      </c>
      <c r="K621" s="1">
        <v>809.75151299394793</v>
      </c>
      <c r="L621" s="1">
        <f>IFERROR(tennessee_demographics_2023!L621*(tennessee_demographics_2023!L621/tennessee_demographics_2022!L621),0)</f>
        <v>190.39733610822063</v>
      </c>
      <c r="M621" s="1">
        <f>IFERROR(tennessee_demographics_2023!M621*(tennessee_demographics_2023!M621/tennessee_demographics_2022!M621),0)</f>
        <v>3849.5636349103515</v>
      </c>
      <c r="N621" s="1">
        <f>IFERROR(tennessee_demographics_2023!N621*(tennessee_demographics_2023!N621/tennessee_demographics_2022!N621),0)</f>
        <v>300.25124490719776</v>
      </c>
      <c r="O621" s="1">
        <f>IFERROR(tennessee_demographics_2023!O621*(tennessee_demographics_2023!O621/tennessee_demographics_2022!O621),0)</f>
        <v>4478.4526432610137</v>
      </c>
      <c r="P621" s="1">
        <f>IFERROR(tennessee_demographics_2023!P621*(tennessee_demographics_2023!P621/tennessee_demographics_2022!P621),0)</f>
        <v>2957.0367721995185</v>
      </c>
      <c r="Q621" s="1">
        <f>IFERROR(tennessee_demographics_2023!Q621*(tennessee_demographics_2023!Q621/tennessee_demographics_2022!Q621),0)</f>
        <v>508.5000892295995</v>
      </c>
      <c r="R621" s="1">
        <f>IFERROR(tennessee_demographics_2023!R621*(tennessee_demographics_2023!R621/tennessee_demographics_2022!R621),0)</f>
        <v>224.73246135552918</v>
      </c>
      <c r="S621" s="1">
        <v>3905.1797040195725</v>
      </c>
      <c r="T621" s="1">
        <f>IFERROR(tennessee_demographics_2023!U621*(tennessee_demographics_2023!U621/tennessee_demographics_2022!U621),0)</f>
        <v>10215.776802162904</v>
      </c>
      <c r="U621" s="1">
        <f>IFERROR(tennessee_demographics_2023!V621*(tennessee_demographics_2023!V621/tennessee_demographics_2022!V621),0)</f>
        <v>3903.8583528707522</v>
      </c>
      <c r="V621" s="1">
        <f>IFERROR(tennessee_demographics_2023!W621*(tennessee_demographics_2023!W621/tennessee_demographics_2022!W621),0)</f>
        <v>45276.203171785834</v>
      </c>
      <c r="W621" s="1">
        <f>IFERROR(tennessee_demographics_2023!X621*(tennessee_demographics_2023!X621/tennessee_demographics_2022!X621),0)</f>
        <v>38570</v>
      </c>
      <c r="X621" s="1">
        <f>IFERROR(tennessee_demographics_2023!Y621*(tennessee_demographics_2023!Y621/tennessee_demographics_2022!Y621),0)</f>
        <v>2024.0014846584884</v>
      </c>
    </row>
    <row r="622" spans="1:24" x14ac:dyDescent="0.2">
      <c r="A622" s="1">
        <f>IFERROR(tennessee_demographics_2023!A622*(tennessee_demographics_2023!A622/tennessee_demographics_2022!A622),0)</f>
        <v>6776.4519489949644</v>
      </c>
      <c r="B622" s="1">
        <f>IFERROR(tennessee_demographics_2023!B622*(tennessee_demographics_2023!B622/tennessee_demographics_2022!B622),0)</f>
        <v>7635.2613174558028</v>
      </c>
      <c r="C622" s="1">
        <v>944.65548858445209</v>
      </c>
      <c r="D622" s="1">
        <v>380.57450909788105</v>
      </c>
      <c r="E622" s="1">
        <v>1325.6343596125428</v>
      </c>
      <c r="F622" s="1">
        <v>1273.7952087204442</v>
      </c>
      <c r="G622" s="1">
        <v>1101.5979642402694</v>
      </c>
      <c r="H622" s="1">
        <v>579.92588409644145</v>
      </c>
      <c r="I622" s="1">
        <v>2705.0471186077734</v>
      </c>
      <c r="J622" s="1">
        <v>3335.0019756175379</v>
      </c>
      <c r="K622" s="1">
        <v>1000.6294280316997</v>
      </c>
      <c r="L622" s="1">
        <f>IFERROR(tennessee_demographics_2023!L622*(tennessee_demographics_2023!L622/tennessee_demographics_2022!L622),0)</f>
        <v>95.263888888888886</v>
      </c>
      <c r="M622" s="1">
        <f>IFERROR(tennessee_demographics_2023!M622*(tennessee_demographics_2023!M622/tennessee_demographics_2022!M622),0)</f>
        <v>4130.2753959612264</v>
      </c>
      <c r="N622" s="1">
        <f>IFERROR(tennessee_demographics_2023!N622*(tennessee_demographics_2023!N622/tennessee_demographics_2022!N622),0)</f>
        <v>874.06883546373376</v>
      </c>
      <c r="O622" s="1">
        <f>IFERROR(tennessee_demographics_2023!O622*(tennessee_demographics_2023!O622/tennessee_demographics_2022!O622),0)</f>
        <v>5131.5947110818906</v>
      </c>
      <c r="P622" s="1">
        <f>IFERROR(tennessee_demographics_2023!P622*(tennessee_demographics_2023!P622/tennessee_demographics_2022!P622),0)</f>
        <v>2576.3859339132077</v>
      </c>
      <c r="Q622" s="1">
        <f>IFERROR(tennessee_demographics_2023!Q622*(tennessee_demographics_2023!Q622/tennessee_demographics_2022!Q622),0)</f>
        <v>687.08706327744733</v>
      </c>
      <c r="R622" s="1">
        <f>IFERROR(tennessee_demographics_2023!R622*(tennessee_demographics_2023!R622/tennessee_demographics_2022!R622),0)</f>
        <v>981.30379234593613</v>
      </c>
      <c r="S622" s="1">
        <v>5865.2644305928361</v>
      </c>
      <c r="T622" s="1">
        <f>IFERROR(tennessee_demographics_2023!U622*(tennessee_demographics_2023!U622/tennessee_demographics_2022!U622),0)</f>
        <v>14390.573350179988</v>
      </c>
      <c r="U622" s="1">
        <f>IFERROR(tennessee_demographics_2023!V622*(tennessee_demographics_2023!V622/tennessee_demographics_2022!V622),0)</f>
        <v>5865.1674416819542</v>
      </c>
      <c r="V622" s="1">
        <f>IFERROR(tennessee_demographics_2023!W622*(tennessee_demographics_2023!W622/tennessee_demographics_2022!W622),0)</f>
        <v>66004.355376605701</v>
      </c>
      <c r="W622" s="1">
        <f>IFERROR(tennessee_demographics_2023!X622*(tennessee_demographics_2023!X622/tennessee_demographics_2022!X622),0)</f>
        <v>38571</v>
      </c>
      <c r="X622" s="1">
        <f>IFERROR(tennessee_demographics_2023!Y622*(tennessee_demographics_2023!Y622/tennessee_demographics_2022!Y622),0)</f>
        <v>2024.0014846584884</v>
      </c>
    </row>
    <row r="623" spans="1:24" x14ac:dyDescent="0.2">
      <c r="A623" s="1">
        <f>IFERROR(tennessee_demographics_2023!A623*(tennessee_demographics_2023!A623/tennessee_demographics_2022!A623),0)</f>
        <v>5884.4218582188159</v>
      </c>
      <c r="B623" s="1">
        <f>IFERROR(tennessee_demographics_2023!B623*(tennessee_demographics_2023!B623/tennessee_demographics_2022!B623),0)</f>
        <v>5300.3539866835863</v>
      </c>
      <c r="C623" s="1">
        <v>1096.1090450992806</v>
      </c>
      <c r="D623" s="1">
        <v>422.02809006978441</v>
      </c>
      <c r="E623" s="1">
        <v>784.70891970656612</v>
      </c>
      <c r="F623" s="1">
        <v>527.5066733644569</v>
      </c>
      <c r="G623" s="1">
        <v>1062.9997825614823</v>
      </c>
      <c r="H623" s="1">
        <v>858.18140183165974</v>
      </c>
      <c r="I623" s="1">
        <v>2153.3064779118722</v>
      </c>
      <c r="J623" s="1">
        <v>3189.1086656846328</v>
      </c>
      <c r="K623" s="1">
        <v>578.35217338114865</v>
      </c>
      <c r="L623" s="1">
        <f>IFERROR(tennessee_demographics_2023!L623*(tennessee_demographics_2023!L623/tennessee_demographics_2022!L623),0)</f>
        <v>79.358210120782999</v>
      </c>
      <c r="M623" s="1">
        <f>IFERROR(tennessee_demographics_2023!M623*(tennessee_demographics_2023!M623/tennessee_demographics_2022!M623),0)</f>
        <v>3025.7776716285789</v>
      </c>
      <c r="N623" s="1">
        <f>IFERROR(tennessee_demographics_2023!N623*(tennessee_demographics_2023!N623/tennessee_demographics_2022!N623),0)</f>
        <v>710.87603305785126</v>
      </c>
      <c r="O623" s="1">
        <f>IFERROR(tennessee_demographics_2023!O623*(tennessee_demographics_2023!O623/tennessee_demographics_2022!O623),0)</f>
        <v>3742.1247888938965</v>
      </c>
      <c r="P623" s="1">
        <f>IFERROR(tennessee_demographics_2023!P623*(tennessee_demographics_2023!P623/tennessee_demographics_2022!P623),0)</f>
        <v>3318.8051792544952</v>
      </c>
      <c r="Q623" s="1">
        <f>IFERROR(tennessee_demographics_2023!Q623*(tennessee_demographics_2023!Q623/tennessee_demographics_2022!Q623),0)</f>
        <v>842.00357710595392</v>
      </c>
      <c r="R623" s="1">
        <f>IFERROR(tennessee_demographics_2023!R623*(tennessee_demographics_2023!R623/tennessee_demographics_2022!R623),0)</f>
        <v>384.61316426223522</v>
      </c>
      <c r="S623" s="1">
        <v>4651.5090292558671</v>
      </c>
      <c r="T623" s="1">
        <f>IFERROR(tennessee_demographics_2023!U623*(tennessee_demographics_2023!U623/tennessee_demographics_2022!U623),0)</f>
        <v>11181.384415477716</v>
      </c>
      <c r="U623" s="1">
        <f>IFERROR(tennessee_demographics_2023!V623*(tennessee_demographics_2023!V623/tennessee_demographics_2022!V623),0)</f>
        <v>4626.4881116570532</v>
      </c>
      <c r="V623" s="1">
        <f>IFERROR(tennessee_demographics_2023!W623*(tennessee_demographics_2023!W623/tennessee_demographics_2022!W623),0)</f>
        <v>60893.26252466593</v>
      </c>
      <c r="W623" s="1">
        <f>IFERROR(tennessee_demographics_2023!X623*(tennessee_demographics_2023!X623/tennessee_demographics_2022!X623),0)</f>
        <v>38572</v>
      </c>
      <c r="X623" s="1">
        <f>IFERROR(tennessee_demographics_2023!Y623*(tennessee_demographics_2023!Y623/tennessee_demographics_2022!Y623),0)</f>
        <v>2024.0014846584884</v>
      </c>
    </row>
    <row r="624" spans="1:24" x14ac:dyDescent="0.2">
      <c r="A624" s="1">
        <f>IFERROR(tennessee_demographics_2023!A624*(tennessee_demographics_2023!A624/tennessee_demographics_2022!A624),0)</f>
        <v>810.62916232797363</v>
      </c>
      <c r="B624" s="1">
        <f>IFERROR(tennessee_demographics_2023!B624*(tennessee_demographics_2023!B624/tennessee_demographics_2022!B624),0)</f>
        <v>899.41874093275146</v>
      </c>
      <c r="C624" s="1">
        <v>440.15545666446525</v>
      </c>
      <c r="D624" s="1">
        <v>79.345392268688471</v>
      </c>
      <c r="E624" s="1">
        <v>148.47624999999999</v>
      </c>
      <c r="F624" s="1">
        <v>116.53771464346084</v>
      </c>
      <c r="G624" s="1">
        <v>131.73315330428485</v>
      </c>
      <c r="H624" s="1">
        <v>79.696017192026801</v>
      </c>
      <c r="I624" s="1">
        <v>543.886413107929</v>
      </c>
      <c r="J624" s="1">
        <v>2301.1893897010432</v>
      </c>
      <c r="K624" s="1">
        <v>237.42971502644684</v>
      </c>
      <c r="L624" s="1">
        <f>IFERROR(tennessee_demographics_2023!L624*(tennessee_demographics_2023!L624/tennessee_demographics_2022!L624),0)</f>
        <v>40.603305785123965</v>
      </c>
      <c r="M624" s="1">
        <f>IFERROR(tennessee_demographics_2023!M624*(tennessee_demographics_2023!M624/tennessee_demographics_2022!M624),0)</f>
        <v>666.49831925078047</v>
      </c>
      <c r="N624" s="1">
        <f>IFERROR(tennessee_demographics_2023!N624*(tennessee_demographics_2023!N624/tennessee_demographics_2022!N624),0)</f>
        <v>0</v>
      </c>
      <c r="O624" s="1">
        <f>IFERROR(tennessee_demographics_2023!O624*(tennessee_demographics_2023!O624/tennessee_demographics_2022!O624),0)</f>
        <v>745.29659023169438</v>
      </c>
      <c r="P624" s="1">
        <f>IFERROR(tennessee_demographics_2023!P624*(tennessee_demographics_2023!P624/tennessee_demographics_2022!P624),0)</f>
        <v>352.42766440829246</v>
      </c>
      <c r="Q624" s="1">
        <f>IFERROR(tennessee_demographics_2023!Q624*(tennessee_demographics_2023!Q624/tennessee_demographics_2022!Q624),0)</f>
        <v>273.2782289386343</v>
      </c>
      <c r="R624" s="1">
        <f>IFERROR(tennessee_demographics_2023!R624*(tennessee_demographics_2023!R624/tennessee_demographics_2022!R624),0)</f>
        <v>21.984809027777782</v>
      </c>
      <c r="S624" s="1">
        <v>665.37627694400294</v>
      </c>
      <c r="T624" s="1">
        <f>IFERROR(tennessee_demographics_2023!U624*(tennessee_demographics_2023!U624/tennessee_demographics_2022!U624),0)</f>
        <v>1708.6594221636269</v>
      </c>
      <c r="U624" s="1">
        <f>IFERROR(tennessee_demographics_2023!V624*(tennessee_demographics_2023!V624/tennessee_demographics_2022!V624),0)</f>
        <v>665.36788181593067</v>
      </c>
      <c r="V624" s="1">
        <f>IFERROR(tennessee_demographics_2023!W624*(tennessee_demographics_2023!W624/tennessee_demographics_2022!W624),0)</f>
        <v>96818.057695295734</v>
      </c>
      <c r="W624" s="1">
        <f>IFERROR(tennessee_demographics_2023!X624*(tennessee_demographics_2023!X624/tennessee_demographics_2022!X624),0)</f>
        <v>38573</v>
      </c>
      <c r="X624" s="1">
        <f>IFERROR(tennessee_demographics_2023!Y624*(tennessee_demographics_2023!Y624/tennessee_demographics_2022!Y624),0)</f>
        <v>2024.0014846584884</v>
      </c>
    </row>
    <row r="625" spans="1:24" x14ac:dyDescent="0.2">
      <c r="A625" s="1">
        <f>IFERROR(tennessee_demographics_2023!A625*(tennessee_demographics_2023!A625/tennessee_demographics_2022!A625),0)</f>
        <v>4338.6889586645884</v>
      </c>
      <c r="B625" s="1">
        <f>IFERROR(tennessee_demographics_2023!B625*(tennessee_demographics_2023!B625/tennessee_demographics_2022!B625),0)</f>
        <v>3883.0124041677077</v>
      </c>
      <c r="C625" s="1">
        <v>736.17268023060069</v>
      </c>
      <c r="D625" s="1">
        <v>818.54607363806758</v>
      </c>
      <c r="E625" s="1">
        <v>749.35289017877676</v>
      </c>
      <c r="F625" s="1">
        <v>751.12980477792939</v>
      </c>
      <c r="G625" s="1">
        <v>675.87392246985178</v>
      </c>
      <c r="H625" s="1">
        <v>577.55679535935167</v>
      </c>
      <c r="I625" s="1">
        <v>2077.7348670146521</v>
      </c>
      <c r="J625" s="1">
        <v>1878.7736248144824</v>
      </c>
      <c r="K625" s="1">
        <v>504.69624258394958</v>
      </c>
      <c r="L625" s="1">
        <f>IFERROR(tennessee_demographics_2023!L625*(tennessee_demographics_2023!L625/tennessee_demographics_2022!L625),0)</f>
        <v>51.778932997269479</v>
      </c>
      <c r="M625" s="1">
        <f>IFERROR(tennessee_demographics_2023!M625*(tennessee_demographics_2023!M625/tennessee_demographics_2022!M625),0)</f>
        <v>2814.0688829794067</v>
      </c>
      <c r="N625" s="1">
        <f>IFERROR(tennessee_demographics_2023!N625*(tennessee_demographics_2023!N625/tennessee_demographics_2022!N625),0)</f>
        <v>206.64966143428748</v>
      </c>
      <c r="O625" s="1">
        <f>IFERROR(tennessee_demographics_2023!O625*(tennessee_demographics_2023!O625/tennessee_demographics_2022!O625),0)</f>
        <v>3309.8993356252008</v>
      </c>
      <c r="P625" s="1">
        <f>IFERROR(tennessee_demographics_2023!P625*(tennessee_demographics_2023!P625/tennessee_demographics_2022!P625),0)</f>
        <v>1658.8926381569904</v>
      </c>
      <c r="Q625" s="1">
        <f>IFERROR(tennessee_demographics_2023!Q625*(tennessee_demographics_2023!Q625/tennessee_demographics_2022!Q625),0)</f>
        <v>645.25665143778542</v>
      </c>
      <c r="R625" s="1">
        <f>IFERROR(tennessee_demographics_2023!R625*(tennessee_demographics_2023!R625/tennessee_demographics_2022!R625),0)</f>
        <v>464.96173822714684</v>
      </c>
      <c r="S625" s="1">
        <v>3445.0535731727741</v>
      </c>
      <c r="T625" s="1">
        <f>IFERROR(tennessee_demographics_2023!U625*(tennessee_demographics_2023!U625/tennessee_demographics_2022!U625),0)</f>
        <v>8209.9326431700028</v>
      </c>
      <c r="U625" s="1">
        <f>IFERROR(tennessee_demographics_2023!V625*(tennessee_demographics_2023!V625/tennessee_demographics_2022!V625),0)</f>
        <v>3435.5968608097228</v>
      </c>
      <c r="V625" s="1">
        <f>IFERROR(tennessee_demographics_2023!W625*(tennessee_demographics_2023!W625/tennessee_demographics_2022!W625),0)</f>
        <v>57820.437602624137</v>
      </c>
      <c r="W625" s="1">
        <f>IFERROR(tennessee_demographics_2023!X625*(tennessee_demographics_2023!X625/tennessee_demographics_2022!X625),0)</f>
        <v>38574</v>
      </c>
      <c r="X625" s="1">
        <f>IFERROR(tennessee_demographics_2023!Y625*(tennessee_demographics_2023!Y625/tennessee_demographics_2022!Y625),0)</f>
        <v>2024.0014846584884</v>
      </c>
    </row>
    <row r="626" spans="1:24" x14ac:dyDescent="0.2">
      <c r="A626" s="1">
        <f>IFERROR(tennessee_demographics_2023!A626*(tennessee_demographics_2023!A626/tennessee_demographics_2022!A626),0)</f>
        <v>259.7213814066443</v>
      </c>
      <c r="B626" s="1">
        <f>IFERROR(tennessee_demographics_2023!B626*(tennessee_demographics_2023!B626/tennessee_demographics_2022!B626),0)</f>
        <v>535.72838923191694</v>
      </c>
      <c r="C626" s="1">
        <v>116.83255259697569</v>
      </c>
      <c r="D626" s="1">
        <v>2.3819444444444451</v>
      </c>
      <c r="E626" s="1">
        <v>6.3542326844726116</v>
      </c>
      <c r="F626" s="1">
        <v>45.010651096566264</v>
      </c>
      <c r="G626" s="1">
        <v>511.87642224864572</v>
      </c>
      <c r="H626" s="1">
        <v>114.32483383495659</v>
      </c>
      <c r="I626" s="1">
        <v>330.4045809300377</v>
      </c>
      <c r="J626" s="1">
        <v>101.63374286047446</v>
      </c>
      <c r="K626" s="1">
        <v>0</v>
      </c>
      <c r="L626" s="1">
        <f>IFERROR(tennessee_demographics_2023!L626*(tennessee_demographics_2023!L626/tennessee_demographics_2022!L626),0)</f>
        <v>2.5224913494809686</v>
      </c>
      <c r="M626" s="1">
        <f>IFERROR(tennessee_demographics_2023!M626*(tennessee_demographics_2023!M626/tennessee_demographics_2022!M626),0)</f>
        <v>114.25179690483141</v>
      </c>
      <c r="N626" s="1">
        <f>IFERROR(tennessee_demographics_2023!N626*(tennessee_demographics_2023!N626/tennessee_demographics_2022!N626),0)</f>
        <v>0</v>
      </c>
      <c r="O626" s="1">
        <f>IFERROR(tennessee_demographics_2023!O626*(tennessee_demographics_2023!O626/tennessee_demographics_2022!O626),0)</f>
        <v>141.3497603685075</v>
      </c>
      <c r="P626" s="1">
        <f>IFERROR(tennessee_demographics_2023!P626*(tennessee_demographics_2023!P626/tennessee_demographics_2022!P626),0)</f>
        <v>506.54650653875115</v>
      </c>
      <c r="Q626" s="1">
        <f>IFERROR(tennessee_demographics_2023!Q626*(tennessee_demographics_2023!Q626/tennessee_demographics_2022!Q626),0)</f>
        <v>51.642908093278457</v>
      </c>
      <c r="R626" s="1">
        <f>IFERROR(tennessee_demographics_2023!R626*(tennessee_demographics_2023!R626/tennessee_demographics_2022!R626),0)</f>
        <v>44.321329639889193</v>
      </c>
      <c r="S626" s="1">
        <v>359.19466429714987</v>
      </c>
      <c r="T626" s="1">
        <f>IFERROR(tennessee_demographics_2023!U626*(tennessee_demographics_2023!U626/tennessee_demographics_2022!U626),0)</f>
        <v>762.46338947000834</v>
      </c>
      <c r="U626" s="1">
        <f>IFERROR(tennessee_demographics_2023!V626*(tennessee_demographics_2023!V626/tennessee_demographics_2022!V626),0)</f>
        <v>345.79288888888897</v>
      </c>
      <c r="V626" s="1">
        <f>IFERROR(tennessee_demographics_2023!W626*(tennessee_demographics_2023!W626/tennessee_demographics_2022!W626),0)</f>
        <v>50474.330908071104</v>
      </c>
      <c r="W626" s="1">
        <f>IFERROR(tennessee_demographics_2023!X626*(tennessee_demographics_2023!X626/tennessee_demographics_2022!X626),0)</f>
        <v>38575</v>
      </c>
      <c r="X626" s="1">
        <f>IFERROR(tennessee_demographics_2023!Y626*(tennessee_demographics_2023!Y626/tennessee_demographics_2022!Y626),0)</f>
        <v>2024.0014846584884</v>
      </c>
    </row>
    <row r="627" spans="1:24" x14ac:dyDescent="0.2">
      <c r="A627" s="1">
        <f>IFERROR(tennessee_demographics_2023!A627*(tennessee_demographics_2023!A627/tennessee_demographics_2022!A627),0)</f>
        <v>1040.2357538429687</v>
      </c>
      <c r="B627" s="1">
        <f>IFERROR(tennessee_demographics_2023!B627*(tennessee_demographics_2023!B627/tennessee_demographics_2022!B627),0)</f>
        <v>662.29294030172809</v>
      </c>
      <c r="C627" s="1">
        <v>141.46740898668924</v>
      </c>
      <c r="D627" s="1">
        <v>378.81025306122444</v>
      </c>
      <c r="E627" s="1">
        <v>248.92000955761631</v>
      </c>
      <c r="F627" s="1">
        <v>326.61265306122448</v>
      </c>
      <c r="G627" s="1">
        <v>159.73169288883636</v>
      </c>
      <c r="H627" s="1">
        <v>58.898375782777663</v>
      </c>
      <c r="I627" s="1">
        <v>556.48603652019597</v>
      </c>
      <c r="J627" s="1">
        <v>2543.950842904906</v>
      </c>
      <c r="K627" s="1">
        <v>0</v>
      </c>
      <c r="L627" s="1">
        <f>IFERROR(tennessee_demographics_2023!L627*(tennessee_demographics_2023!L627/tennessee_demographics_2022!L627),0)</f>
        <v>0</v>
      </c>
      <c r="M627" s="1">
        <f>IFERROR(tennessee_demographics_2023!M627*(tennessee_demographics_2023!M627/tennessee_demographics_2022!M627),0)</f>
        <v>667.69467965442379</v>
      </c>
      <c r="N627" s="1">
        <f>IFERROR(tennessee_demographics_2023!N627*(tennessee_demographics_2023!N627/tennessee_demographics_2022!N627),0)</f>
        <v>7.875739644970416</v>
      </c>
      <c r="O627" s="1">
        <f>IFERROR(tennessee_demographics_2023!O627*(tennessee_demographics_2023!O627/tennessee_demographics_2022!O627),0)</f>
        <v>664.23676431066929</v>
      </c>
      <c r="P627" s="1">
        <f>IFERROR(tennessee_demographics_2023!P627*(tennessee_demographics_2023!P627/tennessee_demographics_2022!P627),0)</f>
        <v>499.09263350587042</v>
      </c>
      <c r="Q627" s="1">
        <f>IFERROR(tennessee_demographics_2023!Q627*(tennessee_demographics_2023!Q627/tennessee_demographics_2022!Q627),0)</f>
        <v>93.979728224548879</v>
      </c>
      <c r="R627" s="1">
        <f>IFERROR(tennessee_demographics_2023!R627*(tennessee_demographics_2023!R627/tennessee_demographics_2022!R627),0)</f>
        <v>21.123263888888889</v>
      </c>
      <c r="S627" s="1">
        <v>599.38048821538257</v>
      </c>
      <c r="T627" s="1">
        <f>IFERROR(tennessee_demographics_2023!U627*(tennessee_demographics_2023!U627/tennessee_demographics_2022!U627),0)</f>
        <v>1642.8748351628178</v>
      </c>
      <c r="U627" s="1">
        <f>IFERROR(tennessee_demographics_2023!V627*(tennessee_demographics_2023!V627/tennessee_demographics_2022!V627),0)</f>
        <v>532</v>
      </c>
      <c r="V627" s="1">
        <f>IFERROR(tennessee_demographics_2023!W627*(tennessee_demographics_2023!W627/tennessee_demographics_2022!W627),0)</f>
        <v>41935.971430890124</v>
      </c>
      <c r="W627" s="1">
        <f>IFERROR(tennessee_demographics_2023!X627*(tennessee_demographics_2023!X627/tennessee_demographics_2022!X627),0)</f>
        <v>38577</v>
      </c>
      <c r="X627" s="1">
        <f>IFERROR(tennessee_demographics_2023!Y627*(tennessee_demographics_2023!Y627/tennessee_demographics_2022!Y627),0)</f>
        <v>2024.0014846584884</v>
      </c>
    </row>
    <row r="628" spans="1:24" x14ac:dyDescent="0.2">
      <c r="A628" s="1">
        <f>IFERROR(tennessee_demographics_2023!A628*(tennessee_demographics_2023!A628/tennessee_demographics_2022!A628),0)</f>
        <v>57.188460569412953</v>
      </c>
      <c r="B628" s="1">
        <f>IFERROR(tennessee_demographics_2023!B628*(tennessee_demographics_2023!B628/tennessee_demographics_2022!B628),0)</f>
        <v>141.89232599643071</v>
      </c>
      <c r="C628" s="1">
        <v>0</v>
      </c>
      <c r="D628" s="1">
        <v>0</v>
      </c>
      <c r="E628" s="1">
        <v>0</v>
      </c>
      <c r="F628" s="1">
        <v>6</v>
      </c>
      <c r="G628" s="1">
        <v>14</v>
      </c>
      <c r="H628" s="1">
        <v>26.79296875</v>
      </c>
      <c r="I628" s="1">
        <v>27167.92542835675</v>
      </c>
      <c r="J628" s="1">
        <v>35.937777777777782</v>
      </c>
      <c r="K628" s="1">
        <v>2</v>
      </c>
      <c r="L628" s="1">
        <f>IFERROR(tennessee_demographics_2023!L628*(tennessee_demographics_2023!L628/tennessee_demographics_2022!L628),0)</f>
        <v>3</v>
      </c>
      <c r="M628" s="1">
        <f>IFERROR(tennessee_demographics_2023!M628*(tennessee_demographics_2023!M628/tennessee_demographics_2022!M628),0)</f>
        <v>27.681660899653981</v>
      </c>
      <c r="N628" s="1">
        <f>IFERROR(tennessee_demographics_2023!N628*(tennessee_demographics_2023!N628/tennessee_demographics_2022!N628),0)</f>
        <v>0</v>
      </c>
      <c r="O628" s="1">
        <f>IFERROR(tennessee_demographics_2023!O628*(tennessee_demographics_2023!O628/tennessee_demographics_2022!O628),0)</f>
        <v>29.495844875346261</v>
      </c>
      <c r="P628" s="1">
        <f>IFERROR(tennessee_demographics_2023!P628*(tennessee_demographics_2023!P628/tennessee_demographics_2022!P628),0)</f>
        <v>32.473372781065088</v>
      </c>
      <c r="Q628" s="1">
        <f>IFERROR(tennessee_demographics_2023!Q628*(tennessee_demographics_2023!Q628/tennessee_demographics_2022!Q628),0)</f>
        <v>27.439999999999994</v>
      </c>
      <c r="R628" s="1">
        <f>IFERROR(tennessee_demographics_2023!R628*(tennessee_demographics_2023!R628/tennessee_demographics_2022!R628),0)</f>
        <v>29</v>
      </c>
      <c r="S628" s="1">
        <v>105.7981269510926</v>
      </c>
      <c r="T628" s="1">
        <f>IFERROR(tennessee_demographics_2023!U628*(tennessee_demographics_2023!U628/tennessee_demographics_2022!U628),0)</f>
        <v>198.25991444097585</v>
      </c>
      <c r="U628" s="1">
        <f>IFERROR(tennessee_demographics_2023!V628*(tennessee_demographics_2023!V628/tennessee_demographics_2022!V628),0)</f>
        <v>105.28501892915087</v>
      </c>
      <c r="V628" s="1">
        <f>IFERROR(tennessee_demographics_2023!W628*(tennessee_demographics_2023!W628/tennessee_demographics_2022!W628),0)</f>
        <v>34167</v>
      </c>
      <c r="W628" s="1">
        <f>IFERROR(tennessee_demographics_2023!X628*(tennessee_demographics_2023!X628/tennessee_demographics_2022!X628),0)</f>
        <v>38578</v>
      </c>
      <c r="X628" s="1">
        <f>IFERROR(tennessee_demographics_2023!Y628*(tennessee_demographics_2023!Y628/tennessee_demographics_2022!Y628),0)</f>
        <v>2024.0014846584884</v>
      </c>
    </row>
    <row r="629" spans="1:24" x14ac:dyDescent="0.2">
      <c r="A629" s="1">
        <f>IFERROR(tennessee_demographics_2023!A629*(tennessee_demographics_2023!A629/tennessee_demographics_2022!A629),0)</f>
        <v>595.68028762234371</v>
      </c>
      <c r="B629" s="1">
        <f>IFERROR(tennessee_demographics_2023!B629*(tennessee_demographics_2023!B629/tennessee_demographics_2022!B629),0)</f>
        <v>950.99121230592709</v>
      </c>
      <c r="C629" s="1">
        <v>124.35259613765453</v>
      </c>
      <c r="D629" s="1">
        <v>44.210788572177876</v>
      </c>
      <c r="E629" s="1">
        <v>188.01736144076818</v>
      </c>
      <c r="F629" s="1">
        <v>43.260194789947533</v>
      </c>
      <c r="G629" s="1">
        <v>158.52182774102079</v>
      </c>
      <c r="H629" s="1">
        <v>141.44348784605552</v>
      </c>
      <c r="I629" s="1">
        <v>4496.8361038510084</v>
      </c>
      <c r="J629" s="1">
        <v>168.75605649564773</v>
      </c>
      <c r="K629" s="1">
        <v>457.30183941689626</v>
      </c>
      <c r="L629" s="1">
        <f>IFERROR(tennessee_demographics_2023!L629*(tennessee_demographics_2023!L629/tennessee_demographics_2022!L629),0)</f>
        <v>58.21976088194193</v>
      </c>
      <c r="M629" s="1">
        <f>IFERROR(tennessee_demographics_2023!M629*(tennessee_demographics_2023!M629/tennessee_demographics_2022!M629),0)</f>
        <v>582.01749483471065</v>
      </c>
      <c r="N629" s="1">
        <f>IFERROR(tennessee_demographics_2023!N629*(tennessee_demographics_2023!N629/tennessee_demographics_2022!N629),0)</f>
        <v>178.47943115234375</v>
      </c>
      <c r="O629" s="1">
        <f>IFERROR(tennessee_demographics_2023!O629*(tennessee_demographics_2023!O629/tennessee_demographics_2022!O629),0)</f>
        <v>585.20972028287031</v>
      </c>
      <c r="P629" s="1">
        <f>IFERROR(tennessee_demographics_2023!P629*(tennessee_demographics_2023!P629/tennessee_demographics_2022!P629),0)</f>
        <v>330.31883830102652</v>
      </c>
      <c r="Q629" s="1">
        <f>IFERROR(tennessee_demographics_2023!Q629*(tennessee_demographics_2023!Q629/tennessee_demographics_2022!Q629),0)</f>
        <v>132.36471074380168</v>
      </c>
      <c r="R629" s="1">
        <f>IFERROR(tennessee_demographics_2023!R629*(tennessee_demographics_2023!R629/tennessee_demographics_2022!R629),0)</f>
        <v>41.565917159763309</v>
      </c>
      <c r="S629" s="1">
        <v>686.07789178634403</v>
      </c>
      <c r="T629" s="1">
        <f>IFERROR(tennessee_demographics_2023!U629*(tennessee_demographics_2023!U629/tennessee_demographics_2022!U629),0)</f>
        <v>1542.2862607460786</v>
      </c>
      <c r="U629" s="1">
        <f>IFERROR(tennessee_demographics_2023!V629*(tennessee_demographics_2023!V629/tennessee_demographics_2022!V629),0)</f>
        <v>653.29328483889299</v>
      </c>
      <c r="V629" s="1">
        <f>IFERROR(tennessee_demographics_2023!W629*(tennessee_demographics_2023!W629/tennessee_demographics_2022!W629),0)</f>
        <v>56984.73628781498</v>
      </c>
      <c r="W629" s="1">
        <f>IFERROR(tennessee_demographics_2023!X629*(tennessee_demographics_2023!X629/tennessee_demographics_2022!X629),0)</f>
        <v>38579</v>
      </c>
      <c r="X629" s="1">
        <f>IFERROR(tennessee_demographics_2023!Y629*(tennessee_demographics_2023!Y629/tennessee_demographics_2022!Y629),0)</f>
        <v>2024.0014846584884</v>
      </c>
    </row>
    <row r="630" spans="1:24" x14ac:dyDescent="0.2">
      <c r="A630" s="1">
        <f>IFERROR(tennessee_demographics_2023!A630*(tennessee_demographics_2023!A630/tennessee_demographics_2022!A630),0)</f>
        <v>623.53942634589646</v>
      </c>
      <c r="B630" s="1">
        <f>IFERROR(tennessee_demographics_2023!B630*(tennessee_demographics_2023!B630/tennessee_demographics_2022!B630),0)</f>
        <v>722.82352941176464</v>
      </c>
      <c r="C630" s="1">
        <v>172.56762785575742</v>
      </c>
      <c r="D630" s="1">
        <v>3.6515775034293547</v>
      </c>
      <c r="E630" s="1">
        <v>264.82982148760334</v>
      </c>
      <c r="F630" s="1">
        <v>897.7826404923801</v>
      </c>
      <c r="G630" s="1">
        <v>342.41380659367684</v>
      </c>
      <c r="H630" s="1">
        <v>56.043835298080467</v>
      </c>
      <c r="I630" s="1">
        <v>219.00982590559838</v>
      </c>
      <c r="J630" s="1">
        <v>1022.912882592771</v>
      </c>
      <c r="K630" s="1">
        <v>97.134849047056861</v>
      </c>
      <c r="L630" s="1">
        <f>IFERROR(tennessee_demographics_2023!L630*(tennessee_demographics_2023!L630/tennessee_demographics_2022!L630),0)</f>
        <v>80.110339506172849</v>
      </c>
      <c r="M630" s="1">
        <f>IFERROR(tennessee_demographics_2023!M630*(tennessee_demographics_2023!M630/tennessee_demographics_2022!M630),0)</f>
        <v>482.27107157830824</v>
      </c>
      <c r="N630" s="1">
        <f>IFERROR(tennessee_demographics_2023!N630*(tennessee_demographics_2023!N630/tennessee_demographics_2022!N630),0)</f>
        <v>104.12328196584757</v>
      </c>
      <c r="O630" s="1">
        <f>IFERROR(tennessee_demographics_2023!O630*(tennessee_demographics_2023!O630/tennessee_demographics_2022!O630),0)</f>
        <v>520.11700480461161</v>
      </c>
      <c r="P630" s="1">
        <f>IFERROR(tennessee_demographics_2023!P630*(tennessee_demographics_2023!P630/tennessee_demographics_2022!P630),0)</f>
        <v>279.43844679042138</v>
      </c>
      <c r="Q630" s="1">
        <f>IFERROR(tennessee_demographics_2023!Q630*(tennessee_demographics_2023!Q630/tennessee_demographics_2022!Q630),0)</f>
        <v>131.22312550389677</v>
      </c>
      <c r="R630" s="1">
        <f>IFERROR(tennessee_demographics_2023!R630*(tennessee_demographics_2023!R630/tennessee_demographics_2022!R630),0)</f>
        <v>548.72</v>
      </c>
      <c r="S630" s="1">
        <v>603.01699657124118</v>
      </c>
      <c r="T630" s="1">
        <f>IFERROR(tennessee_demographics_2023!U630*(tennessee_demographics_2023!U630/tennessee_demographics_2022!U630),0)</f>
        <v>1346.1011405208451</v>
      </c>
      <c r="U630" s="1">
        <f>IFERROR(tennessee_demographics_2023!V630*(tennessee_demographics_2023!V630/tennessee_demographics_2022!V630),0)</f>
        <v>602.63515019520992</v>
      </c>
      <c r="V630" s="1">
        <f>IFERROR(tennessee_demographics_2023!W630*(tennessee_demographics_2023!W630/tennessee_demographics_2022!W630),0)</f>
        <v>137141.30645882481</v>
      </c>
      <c r="W630" s="1">
        <f>IFERROR(tennessee_demographics_2023!X630*(tennessee_demographics_2023!X630/tennessee_demographics_2022!X630),0)</f>
        <v>38580</v>
      </c>
      <c r="X630" s="1">
        <f>IFERROR(tennessee_demographics_2023!Y630*(tennessee_demographics_2023!Y630/tennessee_demographics_2022!Y630),0)</f>
        <v>2024.0014846584884</v>
      </c>
    </row>
    <row r="631" spans="1:24" x14ac:dyDescent="0.2">
      <c r="A631" s="1">
        <f>IFERROR(tennessee_demographics_2023!A631*(tennessee_demographics_2023!A631/tennessee_demographics_2022!A631),0)</f>
        <v>2390.5338739897343</v>
      </c>
      <c r="B631" s="1">
        <f>IFERROR(tennessee_demographics_2023!B631*(tennessee_demographics_2023!B631/tennessee_demographics_2022!B631),0)</f>
        <v>1871.4861915081858</v>
      </c>
      <c r="C631" s="1">
        <v>384.19392814370605</v>
      </c>
      <c r="D631" s="1">
        <v>155.49317459827068</v>
      </c>
      <c r="E631" s="1">
        <v>146.14709783570027</v>
      </c>
      <c r="F631" s="1">
        <v>1003.3977193695034</v>
      </c>
      <c r="G631" s="1">
        <v>449.39050328697124</v>
      </c>
      <c r="H631" s="1">
        <v>265.80666014712835</v>
      </c>
      <c r="I631" s="1">
        <v>3281.717103207111</v>
      </c>
      <c r="J631" s="1">
        <v>1379.6590325059055</v>
      </c>
      <c r="K631" s="1">
        <v>87.035856009070287</v>
      </c>
      <c r="L631" s="1">
        <f>IFERROR(tennessee_demographics_2023!L631*(tennessee_demographics_2023!L631/tennessee_demographics_2022!L631),0)</f>
        <v>195.12888888888889</v>
      </c>
      <c r="M631" s="1">
        <f>IFERROR(tennessee_demographics_2023!M631*(tennessee_demographics_2023!M631/tennessee_demographics_2022!M631),0)</f>
        <v>1295.7173289826744</v>
      </c>
      <c r="N631" s="1">
        <f>IFERROR(tennessee_demographics_2023!N631*(tennessee_demographics_2023!N631/tennessee_demographics_2022!N631),0)</f>
        <v>179.24276816608997</v>
      </c>
      <c r="O631" s="1">
        <f>IFERROR(tennessee_demographics_2023!O631*(tennessee_demographics_2023!O631/tennessee_demographics_2022!O631),0)</f>
        <v>1542.160713655524</v>
      </c>
      <c r="P631" s="1">
        <f>IFERROR(tennessee_demographics_2023!P631*(tennessee_demographics_2023!P631/tennessee_demographics_2022!P631),0)</f>
        <v>1392.8004214099719</v>
      </c>
      <c r="Q631" s="1">
        <f>IFERROR(tennessee_demographics_2023!Q631*(tennessee_demographics_2023!Q631/tennessee_demographics_2022!Q631),0)</f>
        <v>371.65973534971641</v>
      </c>
      <c r="R631" s="1">
        <f>IFERROR(tennessee_demographics_2023!R631*(tennessee_demographics_2023!R631/tennessee_demographics_2022!R631),0)</f>
        <v>158.52000649297946</v>
      </c>
      <c r="S631" s="1">
        <v>2115.2025879005505</v>
      </c>
      <c r="T631" s="1">
        <f>IFERROR(tennessee_demographics_2023!U631*(tennessee_demographics_2023!U631/tennessee_demographics_2022!U631),0)</f>
        <v>4249.79767405435</v>
      </c>
      <c r="U631" s="1">
        <f>IFERROR(tennessee_demographics_2023!V631*(tennessee_demographics_2023!V631/tennessee_demographics_2022!V631),0)</f>
        <v>2085.5655305014229</v>
      </c>
      <c r="V631" s="1">
        <f>IFERROR(tennessee_demographics_2023!W631*(tennessee_demographics_2023!W631/tennessee_demographics_2022!W631),0)</f>
        <v>40138.458241828055</v>
      </c>
      <c r="W631" s="1">
        <f>IFERROR(tennessee_demographics_2023!X631*(tennessee_demographics_2023!X631/tennessee_demographics_2022!X631),0)</f>
        <v>38581</v>
      </c>
      <c r="X631" s="1">
        <f>IFERROR(tennessee_demographics_2023!Y631*(tennessee_demographics_2023!Y631/tennessee_demographics_2022!Y631),0)</f>
        <v>2024.0014846584884</v>
      </c>
    </row>
    <row r="632" spans="1:24" x14ac:dyDescent="0.2">
      <c r="A632" s="1">
        <f>IFERROR(tennessee_demographics_2023!A632*(tennessee_demographics_2023!A632/tennessee_demographics_2022!A632),0)</f>
        <v>1465.6069412231445</v>
      </c>
      <c r="B632" s="1">
        <f>IFERROR(tennessee_demographics_2023!B632*(tennessee_demographics_2023!B632/tennessee_demographics_2022!B632),0)</f>
        <v>754.73436276861696</v>
      </c>
      <c r="C632" s="1">
        <v>771.69031011735058</v>
      </c>
      <c r="D632" s="1">
        <v>150.58662698723469</v>
      </c>
      <c r="E632" s="1">
        <v>32.370761154056872</v>
      </c>
      <c r="F632" s="1">
        <v>173.01820425435798</v>
      </c>
      <c r="G632" s="1">
        <v>117.08001693360133</v>
      </c>
      <c r="H632" s="1">
        <v>150.51388967675683</v>
      </c>
      <c r="I632" s="1">
        <v>4192.1209188421035</v>
      </c>
      <c r="J632" s="1">
        <v>455.95988946091023</v>
      </c>
      <c r="K632" s="1">
        <v>223.07610856424193</v>
      </c>
      <c r="L632" s="1">
        <f>IFERROR(tennessee_demographics_2023!L632*(tennessee_demographics_2023!L632/tennessee_demographics_2022!L632),0)</f>
        <v>9.7644444444444449</v>
      </c>
      <c r="M632" s="1">
        <f>IFERROR(tennessee_demographics_2023!M632*(tennessee_demographics_2023!M632/tennessee_demographics_2022!M632),0)</f>
        <v>505.69553011700623</v>
      </c>
      <c r="N632" s="1">
        <f>IFERROR(tennessee_demographics_2023!N632*(tennessee_demographics_2023!N632/tennessee_demographics_2022!N632),0)</f>
        <v>7.6020761245674748</v>
      </c>
      <c r="O632" s="1">
        <f>IFERROR(tennessee_demographics_2023!O632*(tennessee_demographics_2023!O632/tennessee_demographics_2022!O632),0)</f>
        <v>637.73115555943741</v>
      </c>
      <c r="P632" s="1">
        <f>IFERROR(tennessee_demographics_2023!P632*(tennessee_demographics_2023!P632/tennessee_demographics_2022!P632),0)</f>
        <v>481.43018264455861</v>
      </c>
      <c r="Q632" s="1">
        <f>IFERROR(tennessee_demographics_2023!Q632*(tennessee_demographics_2023!Q632/tennessee_demographics_2022!Q632),0)</f>
        <v>283.15573696145128</v>
      </c>
      <c r="R632" s="1">
        <f>IFERROR(tennessee_demographics_2023!R632*(tennessee_demographics_2023!R632/tennessee_demographics_2022!R632),0)</f>
        <v>87.2783203125</v>
      </c>
      <c r="S632" s="1">
        <v>871.05621115926772</v>
      </c>
      <c r="T632" s="1">
        <f>IFERROR(tennessee_demographics_2023!U632*(tennessee_demographics_2023!U632/tennessee_demographics_2022!U632),0)</f>
        <v>2190.6514478927666</v>
      </c>
      <c r="U632" s="1">
        <f>IFERROR(tennessee_demographics_2023!V632*(tennessee_demographics_2023!V632/tennessee_demographics_2022!V632),0)</f>
        <v>870.89402497027356</v>
      </c>
      <c r="V632" s="1">
        <f>IFERROR(tennessee_demographics_2023!W632*(tennessee_demographics_2023!W632/tennessee_demographics_2022!W632),0)</f>
        <v>64247.014365568451</v>
      </c>
      <c r="W632" s="1">
        <f>IFERROR(tennessee_demographics_2023!X632*(tennessee_demographics_2023!X632/tennessee_demographics_2022!X632),0)</f>
        <v>38582</v>
      </c>
      <c r="X632" s="1">
        <f>IFERROR(tennessee_demographics_2023!Y632*(tennessee_demographics_2023!Y632/tennessee_demographics_2022!Y632),0)</f>
        <v>2024.0014846584884</v>
      </c>
    </row>
    <row r="633" spans="1:24" x14ac:dyDescent="0.2">
      <c r="A633" s="1">
        <f>IFERROR(tennessee_demographics_2023!A633*(tennessee_demographics_2023!A633/tennessee_demographics_2022!A633),0)</f>
        <v>13161.240874465793</v>
      </c>
      <c r="B633" s="1">
        <f>IFERROR(tennessee_demographics_2023!B633*(tennessee_demographics_2023!B633/tennessee_demographics_2022!B633),0)</f>
        <v>12814.417547227156</v>
      </c>
      <c r="C633" s="1">
        <v>2321.398401943989</v>
      </c>
      <c r="D633" s="1">
        <v>864.84143554275363</v>
      </c>
      <c r="E633" s="1">
        <v>2261.3246077139247</v>
      </c>
      <c r="F633" s="1">
        <v>2491.1733018338673</v>
      </c>
      <c r="G633" s="1">
        <v>1371.3727206906719</v>
      </c>
      <c r="H633" s="1">
        <v>1802.8489025126889</v>
      </c>
      <c r="I633" s="1">
        <v>5460.6750295749061</v>
      </c>
      <c r="J633" s="1">
        <v>6214.435711694925</v>
      </c>
      <c r="K633" s="1">
        <v>371.17101718633182</v>
      </c>
      <c r="L633" s="1">
        <f>IFERROR(tennessee_demographics_2023!L633*(tennessee_demographics_2023!L633/tennessee_demographics_2022!L633),0)</f>
        <v>643.95673600000009</v>
      </c>
      <c r="M633" s="1">
        <f>IFERROR(tennessee_demographics_2023!M633*(tennessee_demographics_2023!M633/tennessee_demographics_2022!M633),0)</f>
        <v>9200.8123176889676</v>
      </c>
      <c r="N633" s="1">
        <f>IFERROR(tennessee_demographics_2023!N633*(tennessee_demographics_2023!N633/tennessee_demographics_2022!N633),0)</f>
        <v>702.27281141868502</v>
      </c>
      <c r="O633" s="1">
        <f>IFERROR(tennessee_demographics_2023!O633*(tennessee_demographics_2023!O633/tennessee_demographics_2022!O633),0)</f>
        <v>10382.55738475892</v>
      </c>
      <c r="P633" s="1">
        <f>IFERROR(tennessee_demographics_2023!P633*(tennessee_demographics_2023!P633/tennessee_demographics_2022!P633),0)</f>
        <v>6169.1760214050337</v>
      </c>
      <c r="Q633" s="1">
        <f>IFERROR(tennessee_demographics_2023!Q633*(tennessee_demographics_2023!Q633/tennessee_demographics_2022!Q633),0)</f>
        <v>1816.1667590027703</v>
      </c>
      <c r="R633" s="1">
        <f>IFERROR(tennessee_demographics_2023!R633*(tennessee_demographics_2023!R633/tennessee_demographics_2022!R633),0)</f>
        <v>544.47739409042356</v>
      </c>
      <c r="S633" s="1">
        <v>10982.101779541663</v>
      </c>
      <c r="T633" s="1">
        <f>IFERROR(tennessee_demographics_2023!U633*(tennessee_demographics_2023!U633/tennessee_demographics_2022!U633),0)</f>
        <v>25967.141162330001</v>
      </c>
      <c r="U633" s="1">
        <f>IFERROR(tennessee_demographics_2023!V633*(tennessee_demographics_2023!V633/tennessee_demographics_2022!V633),0)</f>
        <v>10852.968881077992</v>
      </c>
      <c r="V633" s="1">
        <f>IFERROR(tennessee_demographics_2023!W633*(tennessee_demographics_2023!W633/tennessee_demographics_2022!W633),0)</f>
        <v>57989.56184320087</v>
      </c>
      <c r="W633" s="1">
        <f>IFERROR(tennessee_demographics_2023!X633*(tennessee_demographics_2023!X633/tennessee_demographics_2022!X633),0)</f>
        <v>38583</v>
      </c>
      <c r="X633" s="1">
        <f>IFERROR(tennessee_demographics_2023!Y633*(tennessee_demographics_2023!Y633/tennessee_demographics_2022!Y633),0)</f>
        <v>2024.0014846584884</v>
      </c>
    </row>
    <row r="634" spans="1:24" x14ac:dyDescent="0.2">
      <c r="A634" s="1">
        <f>IFERROR(tennessee_demographics_2023!A634*(tennessee_demographics_2023!A634/tennessee_demographics_2022!A634),0)</f>
        <v>1996.1147144697902</v>
      </c>
      <c r="B634" s="1">
        <f>IFERROR(tennessee_demographics_2023!B634*(tennessee_demographics_2023!B634/tennessee_demographics_2022!B634),0)</f>
        <v>2352.3341049382711</v>
      </c>
      <c r="C634" s="1">
        <v>609.37107955910528</v>
      </c>
      <c r="D634" s="1">
        <v>213.85279008133301</v>
      </c>
      <c r="E634" s="1">
        <v>388.33233103804866</v>
      </c>
      <c r="F634" s="1">
        <v>228.73478302481729</v>
      </c>
      <c r="G634" s="1">
        <v>422.07246127239875</v>
      </c>
      <c r="H634" s="1">
        <v>102.9588709140134</v>
      </c>
      <c r="I634" s="1">
        <v>1320.4035863949491</v>
      </c>
      <c r="J634" s="1">
        <v>655.63176308237837</v>
      </c>
      <c r="K634" s="1">
        <v>231.19644287774398</v>
      </c>
      <c r="L634" s="1">
        <f>IFERROR(tennessee_demographics_2023!L634*(tennessee_demographics_2023!L634/tennessee_demographics_2022!L634),0)</f>
        <v>67.555174858223083</v>
      </c>
      <c r="M634" s="1">
        <f>IFERROR(tennessee_demographics_2023!M634*(tennessee_demographics_2023!M634/tennessee_demographics_2022!M634),0)</f>
        <v>1276.2248771911131</v>
      </c>
      <c r="N634" s="1">
        <f>IFERROR(tennessee_demographics_2023!N634*(tennessee_demographics_2023!N634/tennessee_demographics_2022!N634),0)</f>
        <v>12.205555555555556</v>
      </c>
      <c r="O634" s="1">
        <f>IFERROR(tennessee_demographics_2023!O634*(tennessee_demographics_2023!O634/tennessee_demographics_2022!O634),0)</f>
        <v>1455.3448281992044</v>
      </c>
      <c r="P634" s="1">
        <f>IFERROR(tennessee_demographics_2023!P634*(tennessee_demographics_2023!P634/tennessee_demographics_2022!P634),0)</f>
        <v>953.72755279527507</v>
      </c>
      <c r="Q634" s="1">
        <f>IFERROR(tennessee_demographics_2023!Q634*(tennessee_demographics_2023!Q634/tennessee_demographics_2022!Q634),0)</f>
        <v>338.92920918367344</v>
      </c>
      <c r="R634" s="1">
        <f>IFERROR(tennessee_demographics_2023!R634*(tennessee_demographics_2023!R634/tennessee_demographics_2022!R634),0)</f>
        <v>67.350588642659275</v>
      </c>
      <c r="S634" s="1">
        <v>1548.2064158208871</v>
      </c>
      <c r="T634" s="1">
        <f>IFERROR(tennessee_demographics_2023!U634*(tennessee_demographics_2023!U634/tennessee_demographics_2022!U634),0)</f>
        <v>4326.1930795164271</v>
      </c>
      <c r="U634" s="1">
        <f>IFERROR(tennessee_demographics_2023!V634*(tennessee_demographics_2023!V634/tennessee_demographics_2022!V634),0)</f>
        <v>1518.1267613589621</v>
      </c>
      <c r="V634" s="1">
        <f>IFERROR(tennessee_demographics_2023!W634*(tennessee_demographics_2023!W634/tennessee_demographics_2022!W634),0)</f>
        <v>54185.569726931957</v>
      </c>
      <c r="W634" s="1">
        <f>IFERROR(tennessee_demographics_2023!X634*(tennessee_demographics_2023!X634/tennessee_demographics_2022!X634),0)</f>
        <v>38585</v>
      </c>
      <c r="X634" s="1">
        <f>IFERROR(tennessee_demographics_2023!Y634*(tennessee_demographics_2023!Y634/tennessee_demographics_2022!Y634),0)</f>
        <v>2024.0014846584884</v>
      </c>
    </row>
    <row r="635" spans="1:24" x14ac:dyDescent="0.2">
      <c r="A635" s="1">
        <f>IFERROR(tennessee_demographics_2023!A635*(tennessee_demographics_2023!A635/tennessee_demographics_2022!A635),0)</f>
        <v>327.95193735457542</v>
      </c>
      <c r="B635" s="1">
        <f>IFERROR(tennessee_demographics_2023!B635*(tennessee_demographics_2023!B635/tennessee_demographics_2022!B635),0)</f>
        <v>534.19737024221456</v>
      </c>
      <c r="C635" s="1">
        <v>129.63993518325697</v>
      </c>
      <c r="D635" s="1">
        <v>121.88748269896192</v>
      </c>
      <c r="E635" s="1">
        <v>10.357488107708404</v>
      </c>
      <c r="F635" s="1">
        <v>57.883969441797248</v>
      </c>
      <c r="G635" s="1">
        <v>187.41501594859466</v>
      </c>
      <c r="H635" s="1">
        <v>28.926246301775151</v>
      </c>
      <c r="I635" s="1">
        <v>538.98452327959433</v>
      </c>
      <c r="J635" s="1">
        <v>501.06653810835627</v>
      </c>
      <c r="K635" s="1">
        <v>50.132653061224488</v>
      </c>
      <c r="L635" s="1">
        <f>IFERROR(tennessee_demographics_2023!L635*(tennessee_demographics_2023!L635/tennessee_demographics_2022!L635),0)</f>
        <v>1.953125</v>
      </c>
      <c r="M635" s="1">
        <f>IFERROR(tennessee_demographics_2023!M635*(tennessee_demographics_2023!M635/tennessee_demographics_2022!M635),0)</f>
        <v>215.30159468243409</v>
      </c>
      <c r="N635" s="1">
        <f>IFERROR(tennessee_demographics_2023!N635*(tennessee_demographics_2023!N635/tennessee_demographics_2022!N635),0)</f>
        <v>22.67768595041322</v>
      </c>
      <c r="O635" s="1">
        <f>IFERROR(tennessee_demographics_2023!O635*(tennessee_demographics_2023!O635/tennessee_demographics_2022!O635),0)</f>
        <v>247.20237877074496</v>
      </c>
      <c r="P635" s="1">
        <f>IFERROR(tennessee_demographics_2023!P635*(tennessee_demographics_2023!P635/tennessee_demographics_2022!P635),0)</f>
        <v>136.0659371956186</v>
      </c>
      <c r="Q635" s="1">
        <f>IFERROR(tennessee_demographics_2023!Q635*(tennessee_demographics_2023!Q635/tennessee_demographics_2022!Q635),0)</f>
        <v>121.56781249999999</v>
      </c>
      <c r="R635" s="1">
        <f>IFERROR(tennessee_demographics_2023!R635*(tennessee_demographics_2023!R635/tennessee_demographics_2022!R635),0)</f>
        <v>11.8125</v>
      </c>
      <c r="S635" s="1">
        <v>466.12297815109622</v>
      </c>
      <c r="T635" s="1">
        <f>IFERROR(tennessee_demographics_2023!U635*(tennessee_demographics_2023!U635/tennessee_demographics_2022!U635),0)</f>
        <v>833.6880104922252</v>
      </c>
      <c r="U635" s="1">
        <f>IFERROR(tennessee_demographics_2023!V635*(tennessee_demographics_2023!V635/tennessee_demographics_2022!V635),0)</f>
        <v>415.53</v>
      </c>
      <c r="V635" s="1">
        <f>IFERROR(tennessee_demographics_2023!W635*(tennessee_demographics_2023!W635/tennessee_demographics_2022!W635),0)</f>
        <v>43965.0713205707</v>
      </c>
      <c r="W635" s="1">
        <f>IFERROR(tennessee_demographics_2023!X635*(tennessee_demographics_2023!X635/tennessee_demographics_2022!X635),0)</f>
        <v>38587</v>
      </c>
      <c r="X635" s="1">
        <f>IFERROR(tennessee_demographics_2023!Y635*(tennessee_demographics_2023!Y635/tennessee_demographics_2022!Y635),0)</f>
        <v>2024.0014846584884</v>
      </c>
    </row>
    <row r="636" spans="1:24" x14ac:dyDescent="0.2">
      <c r="A636" s="1">
        <f>IFERROR(tennessee_demographics_2023!A636*(tennessee_demographics_2023!A636/tennessee_demographics_2022!A636),0)</f>
        <v>721.39539830798572</v>
      </c>
      <c r="B636" s="1">
        <f>IFERROR(tennessee_demographics_2023!B636*(tennessee_demographics_2023!B636/tennessee_demographics_2022!B636),0)</f>
        <v>407.42555472459946</v>
      </c>
      <c r="C636" s="1">
        <v>78.842888950940278</v>
      </c>
      <c r="D636" s="1">
        <v>721.20500000000004</v>
      </c>
      <c r="E636" s="1">
        <v>144.83999999999997</v>
      </c>
      <c r="F636" s="1">
        <v>294.85822485207109</v>
      </c>
      <c r="G636" s="1">
        <v>29475.619791666668</v>
      </c>
      <c r="H636" s="1">
        <v>82.26062499999999</v>
      </c>
      <c r="I636" s="1">
        <v>248.51377311103724</v>
      </c>
      <c r="J636" s="1">
        <v>266.48217254531608</v>
      </c>
      <c r="K636" s="1">
        <v>78.083100000000002</v>
      </c>
      <c r="L636" s="1">
        <f>IFERROR(tennessee_demographics_2023!L636*(tennessee_demographics_2023!L636/tennessee_demographics_2022!L636),0)</f>
        <v>174.68444444444444</v>
      </c>
      <c r="M636" s="1">
        <f>IFERROR(tennessee_demographics_2023!M636*(tennessee_demographics_2023!M636/tennessee_demographics_2022!M636),0)</f>
        <v>630.00611375117444</v>
      </c>
      <c r="N636" s="1">
        <f>IFERROR(tennessee_demographics_2023!N636*(tennessee_demographics_2023!N636/tennessee_demographics_2022!N636),0)</f>
        <v>20.480000000000004</v>
      </c>
      <c r="O636" s="1">
        <f>IFERROR(tennessee_demographics_2023!O636*(tennessee_demographics_2023!O636/tennessee_demographics_2022!O636),0)</f>
        <v>660.96934390285048</v>
      </c>
      <c r="P636" s="1">
        <f>IFERROR(tennessee_demographics_2023!P636*(tennessee_demographics_2023!P636/tennessee_demographics_2022!P636),0)</f>
        <v>528.53877635426295</v>
      </c>
      <c r="Q636" s="1">
        <f>IFERROR(tennessee_demographics_2023!Q636*(tennessee_demographics_2023!Q636/tennessee_demographics_2022!Q636),0)</f>
        <v>36.847500000000004</v>
      </c>
      <c r="R636" s="1">
        <f>IFERROR(tennessee_demographics_2023!R636*(tennessee_demographics_2023!R636/tennessee_demographics_2022!R636),0)</f>
        <v>0</v>
      </c>
      <c r="S636" s="1">
        <v>449.10434732339002</v>
      </c>
      <c r="T636" s="1">
        <f>IFERROR(tennessee_demographics_2023!U636*(tennessee_demographics_2023!U636/tennessee_demographics_2022!U636),0)</f>
        <v>1108.068723114488</v>
      </c>
      <c r="U636" s="1">
        <f>IFERROR(tennessee_demographics_2023!V636*(tennessee_demographics_2023!V636/tennessee_demographics_2022!V636),0)</f>
        <v>444.54389414390482</v>
      </c>
      <c r="V636" s="1">
        <f>IFERROR(tennessee_demographics_2023!W636*(tennessee_demographics_2023!W636/tennessee_demographics_2022!W636),0)</f>
        <v>48735.677085431889</v>
      </c>
      <c r="W636" s="1">
        <f>IFERROR(tennessee_demographics_2023!X636*(tennessee_demographics_2023!X636/tennessee_demographics_2022!X636),0)</f>
        <v>38588</v>
      </c>
      <c r="X636" s="1">
        <f>IFERROR(tennessee_demographics_2023!Y636*(tennessee_demographics_2023!Y636/tennessee_demographics_2022!Y636),0)</f>
        <v>2024.0014846584884</v>
      </c>
    </row>
    <row r="637" spans="1:24" x14ac:dyDescent="0.2">
      <c r="A637" s="1">
        <f>IFERROR(tennessee_demographics_2023!A637*(tennessee_demographics_2023!A637/tennessee_demographics_2022!A637),0)</f>
        <v>182.06844008264466</v>
      </c>
      <c r="B637" s="1">
        <f>IFERROR(tennessee_demographics_2023!B637*(tennessee_demographics_2023!B637/tennessee_demographics_2022!B637),0)</f>
        <v>66.165123456790127</v>
      </c>
      <c r="C637" s="1">
        <v>23.404280618311532</v>
      </c>
      <c r="D637" s="1">
        <v>0</v>
      </c>
      <c r="E637" s="1">
        <v>0</v>
      </c>
      <c r="F637" s="1">
        <v>106.11000000000001</v>
      </c>
      <c r="G637" s="1">
        <v>46.326859558726383</v>
      </c>
      <c r="H637" s="1">
        <v>20.720529393659589</v>
      </c>
      <c r="I637" s="1">
        <v>94.770083102493061</v>
      </c>
      <c r="J637" s="1">
        <v>51</v>
      </c>
      <c r="K637" s="1">
        <v>0</v>
      </c>
      <c r="L637" s="1">
        <f>IFERROR(tennessee_demographics_2023!L637*(tennessee_demographics_2023!L637/tennessee_demographics_2022!L637),0)</f>
        <v>0</v>
      </c>
      <c r="M637" s="1">
        <f>IFERROR(tennessee_demographics_2023!M637*(tennessee_demographics_2023!M637/tennessee_demographics_2022!M637),0)</f>
        <v>73.428466796875</v>
      </c>
      <c r="N637" s="1">
        <f>IFERROR(tennessee_demographics_2023!N637*(tennessee_demographics_2023!N637/tennessee_demographics_2022!N637),0)</f>
        <v>0</v>
      </c>
      <c r="O637" s="1">
        <f>IFERROR(tennessee_demographics_2023!O637*(tennessee_demographics_2023!O637/tennessee_demographics_2022!O637),0)</f>
        <v>79.391224489795931</v>
      </c>
      <c r="P637" s="1">
        <f>IFERROR(tennessee_demographics_2023!P637*(tennessee_demographics_2023!P637/tennessee_demographics_2022!P637),0)</f>
        <v>3.0181405895691613</v>
      </c>
      <c r="Q637" s="1">
        <f>IFERROR(tennessee_demographics_2023!Q637*(tennessee_demographics_2023!Q637/tennessee_demographics_2022!Q637),0)</f>
        <v>0</v>
      </c>
      <c r="R637" s="1">
        <f>IFERROR(tennessee_demographics_2023!R637*(tennessee_demographics_2023!R637/tennessee_demographics_2022!R637),0)</f>
        <v>0</v>
      </c>
      <c r="S637" s="1">
        <v>105.11145078172765</v>
      </c>
      <c r="T637" s="1">
        <f>IFERROR(tennessee_demographics_2023!U637*(tennessee_demographics_2023!U637/tennessee_demographics_2022!U637),0)</f>
        <v>248</v>
      </c>
      <c r="U637" s="1">
        <f>IFERROR(tennessee_demographics_2023!V637*(tennessee_demographics_2023!V637/tennessee_demographics_2022!V637),0)</f>
        <v>105.1074588101615</v>
      </c>
      <c r="V637" s="1">
        <f>IFERROR(tennessee_demographics_2023!W637*(tennessee_demographics_2023!W637/tennessee_demographics_2022!W637),0)</f>
        <v>58517.628970639096</v>
      </c>
      <c r="W637" s="1">
        <f>IFERROR(tennessee_demographics_2023!X637*(tennessee_demographics_2023!X637/tennessee_demographics_2022!X637),0)</f>
        <v>38589</v>
      </c>
      <c r="X637" s="1">
        <f>IFERROR(tennessee_demographics_2023!Y637*(tennessee_demographics_2023!Y637/tennessee_demographics_2022!Y637),0)</f>
        <v>2024.0014846584884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tennessee_demographics_2021</vt:lpstr>
      <vt:lpstr>tennessee_demographics_2022</vt:lpstr>
      <vt:lpstr>tennessee_demographics_2023</vt:lpstr>
      <vt:lpstr>tennessee_demographics_2024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Katuri</dc:creator>
  <cp:lastModifiedBy>Wei, Alice</cp:lastModifiedBy>
  <dcterms:created xsi:type="dcterms:W3CDTF">2025-02-24T23:00:34Z</dcterms:created>
  <dcterms:modified xsi:type="dcterms:W3CDTF">2025-02-25T17:41:26Z</dcterms:modified>
</cp:coreProperties>
</file>