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\Downloads\"/>
    </mc:Choice>
  </mc:AlternateContent>
  <xr:revisionPtr revIDLastSave="4282" documentId="13_ncr:1_{30DA1CE7-476F-4DEF-93E6-83400D0AF095}" xr6:coauthVersionLast="47" xr6:coauthVersionMax="47" xr10:uidLastSave="{60183A64-00CA-45A2-9ECB-0CA46DD4EAC2}"/>
  <bookViews>
    <workbookView xWindow="-108" yWindow="-108" windowWidth="23256" windowHeight="12456" activeTab="16" xr2:uid="{1CCF8F61-D92E-43A8-963B-16687287A9A5}"/>
  </bookViews>
  <sheets>
    <sheet name="Redocu &amp; signage" sheetId="22" r:id="rId1"/>
    <sheet name="Virtual_Insta" sheetId="3" r:id="rId2"/>
    <sheet name="Virtual_MyHq" sheetId="7" r:id="rId3"/>
    <sheet name="Virtual_Teamcoworks" sheetId="11" r:id="rId4"/>
    <sheet name="Virtual_EchoSpaces" sheetId="5" r:id="rId5"/>
    <sheet name="Virtual_Virtualxcel" sheetId="6" r:id="rId6"/>
    <sheet name="Virtual_CollabSpace" sheetId="16" r:id="rId7"/>
    <sheet name="Virtual_Address.in" sheetId="9" r:id="rId8"/>
    <sheet name="Virtual_VOSpaces" sheetId="17" r:id="rId9"/>
    <sheet name="Mycoreoffice" sheetId="33" r:id="rId10"/>
    <sheet name="Virtual_Rayafeel" sheetId="12" r:id="rId11"/>
    <sheet name="Virtual_Quickoffice24" sheetId="14" r:id="rId12"/>
    <sheet name="Virtual_Ioffice" sheetId="15" r:id="rId13"/>
    <sheet name="Virtual_Flash Space" sheetId="20" r:id="rId14"/>
    <sheet name="Virtual_SpaceN" sheetId="21" r:id="rId15"/>
    <sheet name="Virtual_Q-office" sheetId="10" r:id="rId16"/>
    <sheet name="Virtual_Juststart" sheetId="24" r:id="rId17"/>
    <sheet name="Virtual_Walkin" sheetId="8" r:id="rId18"/>
    <sheet name="Co-Hub" sheetId="27" r:id="rId19"/>
    <sheet name="Ofin Legal" sheetId="25" r:id="rId20"/>
    <sheet name="Namashte Office" sheetId="26" r:id="rId21"/>
    <sheet name="Tax_Source" sheetId="28" r:id="rId22"/>
    <sheet name="Getaspace" sheetId="29" r:id="rId23"/>
    <sheet name="WORK E-COMMERCE" sheetId="30" r:id="rId24"/>
    <sheet name="mosqood Luncherdesk" sheetId="31" r:id="rId25"/>
    <sheet name="Akgcindia" sheetId="32" r:id="rId26"/>
  </sheets>
  <definedNames>
    <definedName name="_xlnm._FilterDatabase" localSheetId="19" hidden="1">'Ofin Legal'!$A$1:$V$1</definedName>
    <definedName name="_xlnm._FilterDatabase" localSheetId="0" hidden="1">'Redocu &amp; signage'!$A$2:$N$2</definedName>
    <definedName name="_xlnm._FilterDatabase" localSheetId="7" hidden="1">Virtual_Address.in!$A$1:$Z$1</definedName>
    <definedName name="_xlnm._FilterDatabase" localSheetId="1" hidden="1">Virtual_Insta!$A$1:$AC$1</definedName>
    <definedName name="_xlnm._FilterDatabase" localSheetId="2" hidden="1">Virtual_MyHq!$A$1:$V$1</definedName>
    <definedName name="_xlnm._FilterDatabase" localSheetId="3" hidden="1">Virtual_Teamcoworks!$A$1:$X$1</definedName>
    <definedName name="_xlnm._FilterDatabase" localSheetId="17" hidden="1">Virtual_Walkin!$A$1:$S$16</definedName>
    <definedName name="_xlnm._FilterDatabase" localSheetId="8" hidden="1">Virtual_VOSpaces!$A$1:$AC$1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3" i="24" l="1"/>
  <c r="V50" i="24"/>
  <c r="T35" i="15" l="1"/>
  <c r="X36" i="14"/>
  <c r="X45" i="12"/>
  <c r="U51" i="10"/>
  <c r="T33" i="5"/>
  <c r="U38" i="6"/>
</calcChain>
</file>

<file path=xl/sharedStrings.xml><?xml version="1.0" encoding="utf-8"?>
<sst xmlns="http://schemas.openxmlformats.org/spreadsheetml/2006/main" count="3501" uniqueCount="2014">
  <si>
    <t>Redocumentation and Permenent signage details</t>
  </si>
  <si>
    <t>Sl.No</t>
  </si>
  <si>
    <t>Date</t>
  </si>
  <si>
    <t>Agreegator name</t>
  </si>
  <si>
    <t>Company name</t>
  </si>
  <si>
    <t>Description</t>
  </si>
  <si>
    <t>Booking ID</t>
  </si>
  <si>
    <t>Scope</t>
  </si>
  <si>
    <t>Location</t>
  </si>
  <si>
    <t>Remarks</t>
  </si>
  <si>
    <t>21-05-2026</t>
  </si>
  <si>
    <t>Instaspace</t>
  </si>
  <si>
    <t>"
House of Tarson Health Pvt. Ltd"</t>
  </si>
  <si>
    <t>Re-Documentation Address Change</t>
  </si>
  <si>
    <t>ISXGRKA23012</t>
  </si>
  <si>
    <t>28-05-2026</t>
  </si>
  <si>
    <t>GLT Learning and Advisory Private Ltd</t>
  </si>
  <si>
    <t>Geotagged Standard Signage</t>
  </si>
  <si>
    <t>Booking ID: ISXBRGSSKA22667</t>
  </si>
  <si>
    <t>THREADBUCKET STUDIO LLP</t>
  </si>
  <si>
    <t>Geotagged Standard Signage-Renewal</t>
  </si>
  <si>
    <t>Booking ID: ISXGRRGSSKA22750R1R1</t>
  </si>
  <si>
    <t>29AAKFT0982E1ZW</t>
  </si>
  <si>
    <t>Krishnan Puthukode Vaidyanathan</t>
  </si>
  <si>
    <t>Booking ID: ISXGRGPSKA22840</t>
  </si>
  <si>
    <t>29ADHPK7835K2ZX</t>
  </si>
  <si>
    <t>19-06-2026</t>
  </si>
  <si>
    <t xml:space="preserve">Krishnan Puthukode Vaidyanathan (Trade Name- KRISHNAN PUTHUKODE VAIDYANATHAMRJ) </t>
  </si>
  <si>
    <t>Re-Documentation Name Change</t>
  </si>
  <si>
    <t>ISXGRKA22840,</t>
  </si>
  <si>
    <t>16-07-2026</t>
  </si>
  <si>
    <t>Team-cowork</t>
  </si>
  <si>
    <t xml:space="preserve">IBACT VENTURES LLP </t>
  </si>
  <si>
    <t xml:space="preserve"> NEED PERMANENT SIGNAGE</t>
  </si>
  <si>
    <t>TCWVO15858</t>
  </si>
  <si>
    <t>To be billed</t>
  </si>
  <si>
    <t>17-07-2026</t>
  </si>
  <si>
    <t xml:space="preserve">KREST MARKET LABS PRIVATE LIMITED </t>
  </si>
  <si>
    <t>ISXBRKA0295,</t>
  </si>
  <si>
    <t>TagLinked</t>
  </si>
  <si>
    <t>INVK-2627-12651</t>
  </si>
  <si>
    <t>14/7/2026</t>
  </si>
  <si>
    <t xml:space="preserve">MY HQ </t>
  </si>
  <si>
    <t>Adi &amp; Co</t>
  </si>
  <si>
    <t>INVK-2627-12299</t>
  </si>
  <si>
    <t>14/07/2026</t>
  </si>
  <si>
    <t>WALKIN</t>
  </si>
  <si>
    <t>MEDIE CREW</t>
  </si>
  <si>
    <t>PAID</t>
  </si>
  <si>
    <t>TIMBUKTU ENTERTAINMENT PRIVATE LIMITED</t>
  </si>
  <si>
    <t>INVK-2627-14069</t>
  </si>
  <si>
    <t>20/07/2026</t>
  </si>
  <si>
    <t>COLLABSPACE</t>
  </si>
  <si>
    <t>WeaweCo</t>
  </si>
  <si>
    <t>13-08-2026</t>
  </si>
  <si>
    <t>Sociable weavers studio private limited</t>
  </si>
  <si>
    <t>Re-Documentation Space Change ti IND PLT - IND 1</t>
  </si>
  <si>
    <t>TCWVO16092</t>
  </si>
  <si>
    <t>800+GST</t>
  </si>
  <si>
    <t>AIML Integrated Data Solutions Private Limited - IND P</t>
  </si>
  <si>
    <t>TCWVO15965</t>
  </si>
  <si>
    <t>22/8/2026</t>
  </si>
  <si>
    <t>NOVA SPECTRAL AI PRIVATE LIMITED</t>
  </si>
  <si>
    <t>31/8/2026</t>
  </si>
  <si>
    <t>UNIGROWER EXIM LLP</t>
  </si>
  <si>
    <t>Aptah tech Pvt Ltd. </t>
  </si>
  <si>
    <t>Re-Documentation Co. Name Change</t>
  </si>
  <si>
    <t>SL No</t>
  </si>
  <si>
    <t>Title</t>
  </si>
  <si>
    <t>First Name</t>
  </si>
  <si>
    <t>Company Name</t>
  </si>
  <si>
    <t xml:space="preserve"> Address</t>
  </si>
  <si>
    <t>Phone Number</t>
  </si>
  <si>
    <t>PAN No</t>
  </si>
  <si>
    <t>Client City</t>
  </si>
  <si>
    <t>Agregator Name</t>
  </si>
  <si>
    <t>Name</t>
  </si>
  <si>
    <t>Position/Title</t>
  </si>
  <si>
    <t>Contact #</t>
  </si>
  <si>
    <t>Agreement Start Date</t>
  </si>
  <si>
    <t>Agreement End Date</t>
  </si>
  <si>
    <t>No of Months</t>
  </si>
  <si>
    <t>Membership Type</t>
  </si>
  <si>
    <t>Status</t>
  </si>
  <si>
    <t>Notes</t>
  </si>
  <si>
    <t>GST #</t>
  </si>
  <si>
    <t>Booking type</t>
  </si>
  <si>
    <t>Mr.</t>
  </si>
  <si>
    <t>Gunalan Thamilvanan</t>
  </si>
  <si>
    <t>VITAGENIX PHARMA LABS PVT LTD</t>
  </si>
  <si>
    <t>R/o No 1611, Muthusamy Nagar, Manojipatti, Thanjavur Taluk, VTC: Ramanathapuram Addl., PO: Thanjavur Medical College, Sub District: Thanjavur,
District: Thanjavur, State: Tamil Nadu, PIN Code: 613004</t>
  </si>
  <si>
    <t>FURPM7965L</t>
  </si>
  <si>
    <t>GST Registration Plan (G.R)</t>
  </si>
  <si>
    <t>Booking ID:
ISXVSGRKA1240</t>
  </si>
  <si>
    <t>Platinum</t>
  </si>
  <si>
    <t xml:space="preserve">
Krishnan Puthukode Vaidyanathan</t>
  </si>
  <si>
    <t>S/O Vaidyanathan Puthukode Chidambaram, Registered office at Flat No A 210, Salarpuria Aspire, Near United Public School, Hennur Road, Chikkagubbi, PO: Doddagubbi, DIST: Bengaluru, Karnataka - 560077,</t>
  </si>
  <si>
    <t>ADHPK7835K</t>
  </si>
  <si>
    <t>13-05-2026</t>
  </si>
  <si>
    <t>Booking ID - ISXGRKA22840</t>
  </si>
  <si>
    <t xml:space="preserve">
Sumit Kumar Singh</t>
  </si>
  <si>
    <t>S/O Balvir singh, R/o 105 AASHRAY, kavi nagar, near sarvoday hospital, kavi nagar, Ghaziabad, Uttar Pradesh-201002</t>
  </si>
  <si>
    <t>ALOPS7869N</t>
  </si>
  <si>
    <t>Business Registration(B.R)</t>
  </si>
  <si>
    <t>Booking ID:
ISXBRKA22667</t>
  </si>
  <si>
    <t xml:space="preserve">
Arjun Kohli</t>
  </si>
  <si>
    <t xml:space="preserve">
House of Tarson Health Pvt. Ltd</t>
  </si>
  <si>
    <t>S/O Rohit Kohli Regd. Off.   16, Anand Cottage, moti vihar society, gutaiya, naveen nagar, kanpur nagar, uttar pradesh, 208025</t>
  </si>
  <si>
    <t>FQQPK8550L</t>
  </si>
  <si>
    <t>20-05-2026</t>
  </si>
  <si>
    <t>19-04-2027</t>
  </si>
  <si>
    <t>Booking ID:
ISXGRKA23012</t>
  </si>
  <si>
    <t>Akash Gupta</t>
  </si>
  <si>
    <t>FLUXAR MEDIA PRIVATE LIMITED</t>
  </si>
  <si>
    <t>S/O Arun Gupta, R/o 35/1, MANIK BOSE GHAR STRIEET, Beadon Street S.O, Beadon Street, Kolkata, West Bengal, 700006</t>
  </si>
  <si>
    <t>BQXPG6220J</t>
  </si>
  <si>
    <t>Booking ID:
ISXBRKA13097</t>
  </si>
  <si>
    <t xml:space="preserve">
Arunsathyaseelan Palanichamy</t>
  </si>
  <si>
    <t>Arunsathyaseelan Palanichamy</t>
  </si>
  <si>
    <t>R/o Plot No 1, Soundarya Nagar, Trichy Road, VTC: Silapadi, PO: Silapadi, Sub District: Balasamudram, District: Dindigul, State: Tamil Nadu, PIN Code: 624005,</t>
  </si>
  <si>
    <t>BBVPA9548N</t>
  </si>
  <si>
    <t>22-05-2026</t>
  </si>
  <si>
    <t>21-04-2027</t>
  </si>
  <si>
    <t>Booking ID:
ISXBRKA13131</t>
  </si>
  <si>
    <t>Neeraj Kumar</t>
  </si>
  <si>
    <t xml:space="preserve">
PIKKME COMMERCE PRIVATE LIMITED</t>
  </si>
  <si>
    <t>S/O Vinod Kumar, R/o House No. 203, B Block, Near Lal Mandir Arjun Park, Nangli Vihar, DC Nangli Sakravati, Najafgarh, South West Delhi-110043</t>
  </si>
  <si>
    <t>EAGPK4428C,</t>
  </si>
  <si>
    <t>Booking ID:
ISXGRKA23308</t>
  </si>
  <si>
    <t>P Bhanu Prakash</t>
  </si>
  <si>
    <t>Norva Digisol</t>
  </si>
  <si>
    <t>S/O P Jayaram Yadav, R/o at - 2-23, Bound street, Karvetinagaram, Karvetinagaram, Karvetinagar, PO: Karvetinagar, DIST: Chittoor, Andhra Pradesh - 517582</t>
  </si>
  <si>
    <t>IGSPP0813A</t>
  </si>
  <si>
    <t>24-06-2026</t>
  </si>
  <si>
    <t>23-05-2027</t>
  </si>
  <si>
    <t>Booking ID:
ISXBRKA0102</t>
  </si>
  <si>
    <t>HATRLAND TECHNOLOGIES</t>
  </si>
  <si>
    <t>Booking ID:
ISXBRKA0108</t>
  </si>
  <si>
    <t>Shubham Kumar</t>
  </si>
  <si>
    <t>Telenow Ai technologies private limited</t>
  </si>
  <si>
    <t>S/o Amrendra Kumar, R/o Blkram Silla Colony, Ambedkar Chowk, Hanuman Nagar, Kankarbagh, Sampatchak, Patna, Bihar - 800020</t>
  </si>
  <si>
    <t>GQTPK4023G</t>
  </si>
  <si>
    <t>31-05-2027</t>
  </si>
  <si>
    <t>Booking ID:
ISXGRKA0228</t>
  </si>
  <si>
    <t xml:space="preserve">
Sonakshi SINGH BHADAURIYA</t>
  </si>
  <si>
    <t xml:space="preserve">
KREST MARKET LABS PRIVATE LIMITED</t>
  </si>
  <si>
    <t>D/O Mr. R.B. Singh, R/o Flat 4082, 8th Hoor, DELMAR, Prestige Westwoods, Binnypet Mysore Deviation Road, Near Lulu Mall, Gopalpura, Gopalpura, Bengaluru, Karnataka - 560023</t>
  </si>
  <si>
    <t>BFTPS5569D</t>
  </si>
  <si>
    <t>Booking ID:
ISXBRKA0295</t>
  </si>
  <si>
    <t xml:space="preserve">
Abhishek</t>
  </si>
  <si>
    <t>PHP ITALIAN HOME COLLECTION PRIVATE LIMITED</t>
  </si>
  <si>
    <t>S/O GULSHAN RAI DHAWAN Regd. Off. 361, Sector-29, Part-lI, Huda, PANIPAT, Panipat, Haryana, India, 132103</t>
  </si>
  <si>
    <t>98960-04999</t>
  </si>
  <si>
    <t>AANCP5143R</t>
  </si>
  <si>
    <t>Booking ID:
ISXGRKA24465</t>
  </si>
  <si>
    <t>Sunil George</t>
  </si>
  <si>
    <t>Billion Bulbs Private Limited</t>
  </si>
  <si>
    <t>S/O J K George, R/o 322 petra park, Ramamurthy nagar main road, R M nagar police station, Ramamurthy nagar, Bangalore North, PO:Doorvaninagar DIST:Bangalore, Karnataka, 560016</t>
  </si>
  <si>
    <t>AJUPG5894R</t>
  </si>
  <si>
    <t>29-07-2026</t>
  </si>
  <si>
    <t>28-06-2027</t>
  </si>
  <si>
    <t>Booking ID - ISXBRKA24730</t>
  </si>
  <si>
    <t>NILESHH PB RAVAL</t>
  </si>
  <si>
    <t>TIGER FREIGHT SERVICES PRIVATE LIMITED</t>
  </si>
  <si>
    <t>S/O PB RAVAL, R/o Unit No. 60, Adarsh Industrial Pre Chs, Ltd, Sahar Road, Chakala, Andheri (East), Mumbai, Mumbai City, Maharashtra, India, 400099</t>
  </si>
  <si>
    <t>AAGCT5931Q</t>
  </si>
  <si>
    <t>Boooking ID - ISXGRKA25271</t>
  </si>
  <si>
    <t>Saravanakumar</t>
  </si>
  <si>
    <t>KO Innovation Software Solutions Priva</t>
  </si>
  <si>
    <r>
      <t xml:space="preserve">S/o </t>
    </r>
    <r>
      <rPr>
        <sz val="11"/>
        <color rgb="FF2A2F54"/>
        <rFont val="Times New Roman"/>
        <charset val="1"/>
      </rPr>
      <t>Kandasamy</t>
    </r>
    <r>
      <rPr>
        <sz val="11"/>
        <color theme="1"/>
        <rFont val="Times New Roman"/>
        <charset val="1"/>
      </rPr>
      <t>, Registered office at N No. 12 O No. 4A/C, 10th, CrossStreet, Rahmaniapuram, Thillai Nagar, Tiruchirappalli, Tiruchirappalli- 620018, Tamil Nadu, 600100</t>
    </r>
  </si>
  <si>
    <t xml:space="preserve">AALCK5674L </t>
  </si>
  <si>
    <t>29/07/2026</t>
  </si>
  <si>
    <t>28/06/2027</t>
  </si>
  <si>
    <t>Booking ID:
ISXGRKA0477</t>
  </si>
  <si>
    <t>SUSHMA</t>
  </si>
  <si>
    <t>Mydocs</t>
  </si>
  <si>
    <t>D/O SHIVA SWAMY, Residing at Ranganatha Badavane, Kalkunike, Hunsur, DIST: Mysore, Karnataka - 571105</t>
  </si>
  <si>
    <t xml:space="preserve">QLZPS4202J </t>
  </si>
  <si>
    <t>Booking ID:
ISXBRKA0577</t>
  </si>
  <si>
    <t>BYRAVI ASPIRE</t>
  </si>
  <si>
    <t>20/08/2026</t>
  </si>
  <si>
    <t>19/07/2027</t>
  </si>
  <si>
    <t>ISXGRKA0700</t>
  </si>
  <si>
    <t>PRANAV GUPTA</t>
  </si>
  <si>
    <t>APEIRON PROJECTS PRIVATE LIMITED</t>
  </si>
  <si>
    <t>2nd Floor, Building No. 33 B,Road/Street: Institutional Area, Locality/Sub Locality: Sector 32, City/Town/Village: Gurugram, District: Gurugram, State: Haryana Pin Code- 122001</t>
  </si>
  <si>
    <t xml:space="preserve">AAICA9578J </t>
  </si>
  <si>
    <t>21/08/2026</t>
  </si>
  <si>
    <t>21/08/2029</t>
  </si>
  <si>
    <t>ISXOTGRKA1799R1</t>
  </si>
  <si>
    <t>ABHINAV CHAWLA</t>
  </si>
  <si>
    <t xml:space="preserve">
NS EVENT MANAGEMENT PVT LTD</t>
  </si>
  <si>
    <t>S/O Arun Chawla, Regd/O 37, SANT NAGAR EAST OF KAILASH, DELHI - 110065, Delhi</t>
  </si>
  <si>
    <t>9999906007,</t>
  </si>
  <si>
    <t>AAECN9029R</t>
  </si>
  <si>
    <t xml:space="preserve">
ISXGRKA26015</t>
  </si>
  <si>
    <t xml:space="preserve">LOKESH </t>
  </si>
  <si>
    <t>NXTWAVE SEMICONDUCTOR PRIVATE LIMITED</t>
  </si>
  <si>
    <t xml:space="preserve">/O NAGARAJU, R/O; Hagalavadi at Post, Gubbi tq, Hagalavadi Hobali, Tumkum, Karnataka,572222 </t>
  </si>
  <si>
    <t>AALCN9659A</t>
  </si>
  <si>
    <t>29-09-2026</t>
  </si>
  <si>
    <t>28-08-2027</t>
  </si>
  <si>
    <t>Booking ID:
ISXBRKA0511</t>
  </si>
  <si>
    <t xml:space="preserve">SHIVPRASAD JADHAV </t>
  </si>
  <si>
    <t>Vervve Hospitality Solutions LLP</t>
  </si>
  <si>
    <t>HOUSE NO 974, NORTH SHIVAJI NAGAR, SARVODAYA COLONY, Sangli, SANGLI POLICE STATION, Miraj, Sangli- 416416</t>
  </si>
  <si>
    <t>AAYFV5859L</t>
  </si>
  <si>
    <t xml:space="preserve">
ISXGRKA1044</t>
  </si>
  <si>
    <t>GST Number</t>
  </si>
  <si>
    <t>Booking id</t>
  </si>
  <si>
    <t xml:space="preserve">
Harshida</t>
  </si>
  <si>
    <t>Harnyra</t>
  </si>
  <si>
    <t>B/119, Kamala Park, Bhagirath Society, Near Cadila Lab, Ghodasar, Ahmedabad, 380050</t>
  </si>
  <si>
    <t>INVK-2627-03857</t>
  </si>
  <si>
    <t xml:space="preserve">
nerikar.harshida@gmail.com</t>
  </si>
  <si>
    <t>Vikash Kumar Choubey</t>
  </si>
  <si>
    <t>VIKASH KUMAR CHOUBEY</t>
  </si>
  <si>
    <t>PLOT NO 10,FLAT 201 SHREE SANNIDHI,2ND CROSS, NEAR RING ROAD KEMPAPURA, BENGALURU KARNATAKA - INDIA - 560037</t>
  </si>
  <si>
    <t>INVK-2627-04188</t>
  </si>
  <si>
    <t>connect.choubey@gmail.com</t>
  </si>
  <si>
    <t>Ankit Singh</t>
  </si>
  <si>
    <t>Tesseract Technologies</t>
  </si>
  <si>
    <t>House No 807, 1st floor, Radha Sadan, 5th cross, Tulsi Theatre Road, near Carry Mart, marathahalli, Bengaluru, Karnataka, India 560037</t>
  </si>
  <si>
    <t>INVK-2627-04347</t>
  </si>
  <si>
    <t>workwithankitsingh@gmail.com</t>
  </si>
  <si>
    <t xml:space="preserve">
Snehith</t>
  </si>
  <si>
    <t xml:space="preserve">
Tossit Technologies Pvt Ltd</t>
  </si>
  <si>
    <t>5-43/B/1, Main Road, Lingannapet, Siricilla, 505304, Telangana.</t>
  </si>
  <si>
    <t>INVK-2627-04859</t>
  </si>
  <si>
    <t>snehithbudime@gmail.com</t>
  </si>
  <si>
    <t xml:space="preserve">	Elanchezhian T</t>
  </si>
  <si>
    <t xml:space="preserve">
SKYMAKER IMMIGRATION PVT LTD</t>
  </si>
  <si>
    <t xml:space="preserve">
No 32 Mariappan street S p pudur Namakkal</t>
  </si>
  <si>
    <t xml:space="preserve">
8699335128</t>
  </si>
  <si>
    <t>15-05-2026</t>
  </si>
  <si>
    <t>14-04-2027</t>
  </si>
  <si>
    <t>INVK-2627-03858</t>
  </si>
  <si>
    <t xml:space="preserve">
info@skymakerimmigration.com</t>
  </si>
  <si>
    <t>Shivani Nagesh</t>
  </si>
  <si>
    <t>Alegowda Ventures (OPC) Pvt Ltd</t>
  </si>
  <si>
    <t>418 10th cross 4th main Dollars Colony RMV 2nd stage Bangalore 560094</t>
  </si>
  <si>
    <t xml:space="preserve">
7899619741</t>
  </si>
  <si>
    <t>INVK-2627-02884</t>
  </si>
  <si>
    <t>alegowdaventures@gmail.com</t>
  </si>
  <si>
    <t>Mahalingam Subbian</t>
  </si>
  <si>
    <t>Oquetech Private Limited</t>
  </si>
  <si>
    <t>Unit no CG03, Essem Alaya, Haralur Road, Ambalipura, Behind Apollo Pharmacy, Bangalore 560102</t>
  </si>
  <si>
    <t>INVK-2627-04507</t>
  </si>
  <si>
    <t>maha@getoque.com</t>
  </si>
  <si>
    <t>Kyan Sahay Sharma</t>
  </si>
  <si>
    <t>SLOT ZERO LABS LLP</t>
  </si>
  <si>
    <t>1202 , Tower 4 b , Godrej Woodsman Estate , Dasarahalli Main Road , Venkatagowda Layout , Kempapura , Bangalore North , H.a . Farm , Bengaluru , Karnataka , 560024</t>
  </si>
  <si>
    <t>26-05-2026</t>
  </si>
  <si>
    <t>25-04-2027</t>
  </si>
  <si>
    <t>INVK-2627-06402</t>
  </si>
  <si>
    <t>kyan@slotzerosecurity.com</t>
  </si>
  <si>
    <t>MANJULA V</t>
  </si>
  <si>
    <t>The Chosen Family</t>
  </si>
  <si>
    <t>G-10, Sentinel's Pride, 6th Cross, Vidhyanagar Layout, Thanisandra Main Road, Bangalore 560077</t>
  </si>
  <si>
    <t>APUPM3396N</t>
  </si>
  <si>
    <t>INVK-2627-09002</t>
  </si>
  <si>
    <t>thechosenfamily.tcf@gmail.com</t>
  </si>
  <si>
    <t>MAHADEV ARECA PALM LEAF INDIA PRIVATE LIMITED</t>
  </si>
  <si>
    <t>INVK-2627-12856</t>
  </si>
  <si>
    <t xml:space="preserve">
Adithya Kote Shashidhar</t>
  </si>
  <si>
    <t>Adi&amp;Co</t>
  </si>
  <si>
    <t>3076/1 Brigade Citadel Apartment, G02, Vivekananda Rd, Yadavgiri, Mysore 570020</t>
  </si>
  <si>
    <t>adi@adiand.co</t>
  </si>
  <si>
    <t>Renewal R1 and R2 Done</t>
  </si>
  <si>
    <t>AK trade company</t>
  </si>
  <si>
    <t>B-47 / 179 , GURU NANAK PURA LAXMI NAGAR , Shakarpur , East Delhi , Delhi , 110092</t>
  </si>
  <si>
    <t>INVK-2627-13103</t>
  </si>
  <si>
    <t>mobilityhub2017@gmail.com</t>
  </si>
  <si>
    <t>Tajinder Kaur</t>
  </si>
  <si>
    <t>TK Trading and Traders</t>
  </si>
  <si>
    <t>6299 , kohlapur road , near bada golchakkar , VTC : Kamla Nagar , PO : Malka Ganj. Sub District : Delhi , District : North Delhi , State : Delhi , PIN Code : 110007</t>
  </si>
  <si>
    <t>INVK-2627-13102</t>
  </si>
  <si>
    <t>tajindertraders@gmail.com</t>
  </si>
  <si>
    <t>Vikas Kumar Sikdar</t>
  </si>
  <si>
    <t>Jai Durga Travels &amp; Trading</t>
  </si>
  <si>
    <t>A 36 , gali 4 , chotpur behlolpur , 25 futa road , Gautam Buddha Nagar , Gautam Buddha Nagar , Uttar Pradesh - 201301</t>
  </si>
  <si>
    <t xml:space="preserve">INVK-2627-13099	</t>
  </si>
  <si>
    <t>jaidurgatravels2020@gmail.com</t>
  </si>
  <si>
    <t>GATISTACK TECHNOLOGIES LLP</t>
  </si>
  <si>
    <t>13/06/2027</t>
  </si>
  <si>
    <t>:INVK-2627-07400</t>
  </si>
  <si>
    <t>NORTHBLUE DESIGNS ENTERPRISES PRIVATE LIMITED</t>
  </si>
  <si>
    <t>15-07-2026</t>
  </si>
  <si>
    <t>14-06-2027</t>
  </si>
  <si>
    <t>INVK-2627-13552</t>
  </si>
  <si>
    <t xml:space="preserve"> The Phi Brands LLP</t>
  </si>
  <si>
    <t xml:space="preserve"> INVK-2627-13097</t>
  </si>
  <si>
    <t>16-06-2027</t>
  </si>
  <si>
    <t>21/07/2026</t>
  </si>
  <si>
    <t>20-06-2027</t>
  </si>
  <si>
    <t xml:space="preserve"> INVK-2627-14069</t>
  </si>
  <si>
    <t>IONET ENERGY ECOSYSTEM LIMITED</t>
  </si>
  <si>
    <t>22/07/2026</t>
  </si>
  <si>
    <t>21/06/2027</t>
  </si>
  <si>
    <t>INVK-2627-14046</t>
  </si>
  <si>
    <t>Abhimanyu Roat</t>
  </si>
  <si>
    <t>Recruit Bud Technologies Pvt Ltd</t>
  </si>
  <si>
    <t>829, 11th main road, ITI layout, Sector 7, HSR Layout, Bangalore, Karnataka - 560068</t>
  </si>
  <si>
    <t>23/07/2026</t>
  </si>
  <si>
    <t>22/06/2027</t>
  </si>
  <si>
    <t>INVK-2627-14943</t>
  </si>
  <si>
    <t>abhimanyuroat912@gmail.com</t>
  </si>
  <si>
    <t>TWIQ RESEARCH (OPC) PRIVATE LIMITED</t>
  </si>
  <si>
    <t>17/8/2026</t>
  </si>
  <si>
    <t>16/7/2027</t>
  </si>
  <si>
    <t>INVK-2627-18202</t>
  </si>
  <si>
    <t>ANGROWTH INNOVATIONS PRIVATE LIMITED</t>
  </si>
  <si>
    <t>INVK-2627-17315</t>
  </si>
  <si>
    <t>CAPABL INDIA PRIVATE LIMITED</t>
  </si>
  <si>
    <t>INVK-2627-17008</t>
  </si>
  <si>
    <t>LYKTRONIX PRIVATE LIMITED</t>
  </si>
  <si>
    <t>19-08-2026</t>
  </si>
  <si>
    <t>18-07-2027</t>
  </si>
  <si>
    <t>:INVK-2627-15741</t>
  </si>
  <si>
    <t>SANJEEV KUMAR</t>
  </si>
  <si>
    <t>1/59, Rashmi Khand, Sharda Nagar, Lucknow , Dilkusha, Lucknow-226002,, Uttar Pradesh</t>
  </si>
  <si>
    <t>18/8/2026</t>
  </si>
  <si>
    <t>17/7/2027</t>
  </si>
  <si>
    <t>INVK-2627-18159</t>
  </si>
  <si>
    <t>sanjeevk79@gmail.com</t>
  </si>
  <si>
    <t>SLV agro tech</t>
  </si>
  <si>
    <t>1-118 , HEGGADU , KADOR POST , VTC : KADOOR , District : Udupi , State : Karnataka , PIN Code : 576234</t>
  </si>
  <si>
    <t>25/08/2026</t>
  </si>
  <si>
    <t>24/07/2027</t>
  </si>
  <si>
    <t>INVK-2627-18741</t>
  </si>
  <si>
    <t>Shivam Kumar</t>
  </si>
  <si>
    <t xml:space="preserve">
SANRACHNA VENTURES LLP</t>
  </si>
  <si>
    <t>First Floor, House No. 350, 7th Main Road, HAL 2nd Stage, Indiranangar, Bangalore, Karnataka, 560008</t>
  </si>
  <si>
    <t>27/08/2026</t>
  </si>
  <si>
    <t>26/07/2027</t>
  </si>
  <si>
    <t>INVK-2627-19150</t>
  </si>
  <si>
    <t>shivam@runtimelabs.io</t>
  </si>
  <si>
    <t>Nagashree S</t>
  </si>
  <si>
    <t>Rashmikha Agronomic</t>
  </si>
  <si>
    <t>No 48 , 4th Main 9th Cross Alanahalli Layout , Lalithamahal Nagar , Alanahalli , PO : Alanahalli , DIST : Mysuru , Karnataka , 570028</t>
  </si>
  <si>
    <t>INVK-2627-18744</t>
  </si>
  <si>
    <t>sanjeevagrotech@gmail.com</t>
  </si>
  <si>
    <t>Varun dev</t>
  </si>
  <si>
    <t>STEDEX LOGISTICS LLP</t>
  </si>
  <si>
    <t>INVK-2627-14667</t>
  </si>
  <si>
    <t>devvarunpv@gmail.com</t>
  </si>
  <si>
    <t>Nimesh</t>
  </si>
  <si>
    <t>Heisenberg Research</t>
  </si>
  <si>
    <t>INVK-2627-20069</t>
  </si>
  <si>
    <t>Mario Madan Vinay</t>
  </si>
  <si>
    <t>MVNI TECH LABS LLP</t>
  </si>
  <si>
    <t>1298 10th Cross Road HBR Layout 4th Block Bangalore 560043</t>
  </si>
  <si>
    <t>INVK-2627-22093</t>
  </si>
  <si>
    <t>mariovinay@gmail.com</t>
  </si>
  <si>
    <t>Amit</t>
  </si>
  <si>
    <t>VERTEXONE VENTURES PRIVATE LIMITED</t>
  </si>
  <si>
    <t>Villa No. 110, Mahidhara Harmony, Next to Mahatma Vidyalaya, Muthanallur Road, Muthanallur - 560099</t>
  </si>
  <si>
    <t>15/09/2026</t>
  </si>
  <si>
    <t>14/08/2027</t>
  </si>
  <si>
    <t>INVK-2627-21306</t>
  </si>
  <si>
    <t>amit@negotrix.com</t>
  </si>
  <si>
    <t>Ashwij S</t>
  </si>
  <si>
    <t>LITHO STACK PRIVATE LIMITED</t>
  </si>
  <si>
    <t>E1501, Sattva East Crest, near Budigere cross Konadasapura, Bengaluru East, Bengaluru, Karnataka - 560049</t>
  </si>
  <si>
    <t>24/09/2026</t>
  </si>
  <si>
    <t>23/08/2027</t>
  </si>
  <si>
    <t>INVK-2627-22289</t>
  </si>
  <si>
    <t xml:space="preserve">
ashwij999@gmail.com</t>
  </si>
  <si>
    <t>ABHINAV GUPTA</t>
  </si>
  <si>
    <t>AUTOBREW PRIVATE LIMITED</t>
  </si>
  <si>
    <t>P 163, SECTOR X11, LIC COLONY, 7TH MAIN, 11TH CROSS ROAD, JEEVAN BHIMA NAGAR, BANGALORE, KARNATAKA - 560075</t>
  </si>
  <si>
    <t>22/9/2026</t>
  </si>
  <si>
    <t>21/08/2027</t>
  </si>
  <si>
    <t>INVK-2627-23298</t>
  </si>
  <si>
    <t>abhinav@autobrew.ai</t>
  </si>
  <si>
    <t>Email</t>
  </si>
  <si>
    <t>Ashritha Rai</t>
  </si>
  <si>
    <t>Apta Tech </t>
  </si>
  <si>
    <t xml:space="preserve">C/O Ratnakar, 258, 64th cross, Murarji nagar, Gokul road, Hubli, Hubli Udyamnagar, Dharwad, Karnataka-580030. </t>
  </si>
  <si>
    <t>8904595537 </t>
  </si>
  <si>
    <t>CIAPR5811A</t>
  </si>
  <si>
    <t>Booking ID: TCWVO15566</t>
  </si>
  <si>
    <t>ashritharai07@gmail,com </t>
  </si>
  <si>
    <t>Warinder Singh Modi </t>
  </si>
  <si>
    <t>Sybex Support Services Private Limited</t>
  </si>
  <si>
    <t>A-39, Basement, Dayanand Colony,
Lajpat Nagar-IV, New Delhi – 110024</t>
  </si>
  <si>
    <t>98713-07655</t>
  </si>
  <si>
    <t>ACHPM7855N</t>
  </si>
  <si>
    <t>Booking ID:  TCWVO15577</t>
  </si>
  <si>
    <t>info@sybex.io</t>
  </si>
  <si>
    <t>Dharmendra Singadia</t>
  </si>
  <si>
    <t>OSL Shipping Agencies (India) Pvt. Ltd</t>
  </si>
  <si>
    <t>S/O Dinesh Singadia, A/2402, Amanda Hiranandani Meadows, Ghodbunder Road, Thane West, Thane, Apna Bazar, Maharashtra-400610</t>
  </si>
  <si>
    <t>9820939264 </t>
  </si>
  <si>
    <t>AHEPS7560</t>
  </si>
  <si>
    <t xml:space="preserve">Booking ID: TCWVO15576 </t>
  </si>
  <si>
    <t xml:space="preserve">dhiraj@oslindia.com </t>
  </si>
  <si>
    <t>EASTERN ESTATE CONSTRUCTION &amp; DEVELOPERS PRIVATE LIMITED</t>
  </si>
  <si>
    <t>C/O Nand Kishore Prasad Residing at B-27, Vashundhara Garden, Harihar Singh Road, Tetar Toli, Bariatu, Ranchi, Jharkhand, 834009</t>
  </si>
  <si>
    <t>AWCPK3348K</t>
  </si>
  <si>
    <t>14-05-2026</t>
  </si>
  <si>
    <t>13-04-2027</t>
  </si>
  <si>
    <t>GST Registration(G.R)</t>
  </si>
  <si>
    <t>Booking Id: TCWVO15489</t>
  </si>
  <si>
    <t>sanjeeveecd@gmail.com,</t>
  </si>
  <si>
    <t>Sandeep Kumar</t>
  </si>
  <si>
    <t>Centum Pharmaceuticals(A div. Of Centum Medical agency)</t>
  </si>
  <si>
    <t>House No. 29/4, Behind Masjid Building Boileauganj, Near Gopal Mandir, Tehsil Shimla, Shimla Urban(T), Shimla, Himachal Pradesh-171005</t>
  </si>
  <si>
    <t xml:space="preserve">AUHPK1874F </t>
  </si>
  <si>
    <t>19-05-2026</t>
  </si>
  <si>
    <t>18-04-2027</t>
  </si>
  <si>
    <t>Mailing Address(M.A)</t>
  </si>
  <si>
    <t>Booking ID:  TCWVO15541</t>
  </si>
  <si>
    <t>Centumpharmaceuticals@gmail.com</t>
  </si>
  <si>
    <t>Roshan Lal</t>
  </si>
  <si>
    <t xml:space="preserve"> BRIXFORD TECH PRIVATE LIMITED</t>
  </si>
  <si>
    <t>S/O Dheruram Residing at VTC: Shree Sardarpura, PO: Loyal, Sub District: Khetri, District: Jhunjhunun, State: Rajasthan, PIN Code: 33351</t>
  </si>
  <si>
    <t xml:space="preserve"> 87400 94365</t>
  </si>
  <si>
    <t>BKMPL2671K</t>
  </si>
  <si>
    <t>Booking ID:  TCWVO15615</t>
  </si>
  <si>
    <t xml:space="preserve"> roshan9027kumar@gmail.com</t>
  </si>
  <si>
    <t>Rohit Shroff </t>
  </si>
  <si>
    <t>AFFILOGUE PRIVATE LIMITED </t>
  </si>
  <si>
    <t>S/O Rajesh Shroff Residing at C1Sai Sangirth, Old 12/new 29, Police Commissioner office road, Ezhumbur, Egmore, Chennai, Tamil Nadu-600008</t>
  </si>
  <si>
    <t>AARCA2083M</t>
  </si>
  <si>
    <t xml:space="preserve">Booking ID: TCWVO15664 </t>
  </si>
  <si>
    <t xml:space="preserve">shroff@aflog.in </t>
  </si>
  <si>
    <t>Siddharth Basu </t>
  </si>
  <si>
    <t>DAYNERO TECHOLOGIES PRIVATE LIMITED </t>
  </si>
  <si>
    <t>S/O: Soumen Basu,
SJ-204 Shriram Spandhana Apartment, Off Wind Tunnel Road, Challaghatta, VTC: Bangalore North, PO: Marathahalli  Colony, Sub District: Bangalore North, District: Bangalore, State: Karnataka, PIN Code: 560037</t>
  </si>
  <si>
    <t xml:space="preserve">IAZPB8813B </t>
  </si>
  <si>
    <t xml:space="preserve">Booking ID: TCWVO15597 </t>
  </si>
  <si>
    <t xml:space="preserve"> founder@daynero.com </t>
  </si>
  <si>
    <t xml:space="preserve"> Shivangi Singh</t>
  </si>
  <si>
    <t>Lume &amp; Lustre</t>
  </si>
  <si>
    <t>9035551193 </t>
  </si>
  <si>
    <t>Booking ID:  TCWVO15707</t>
  </si>
  <si>
    <t xml:space="preserve"> pariharshivangi91299@gmail.com</t>
  </si>
  <si>
    <t>7.5#</t>
  </si>
  <si>
    <t>Hitesh Kandala</t>
  </si>
  <si>
    <t>VIANI</t>
  </si>
  <si>
    <t>S/O Hemarao Kandala, Flot No.301, Swami Samrath Homes-3, Omkar Nagar Road, Near N.I.T Garden, Jaywant nagar, Parvathi Nagar, Nagpur, Maharashtra-440027.</t>
  </si>
  <si>
    <t>GZFPK9272J</t>
  </si>
  <si>
    <t>03-06-2026002-05-2027</t>
  </si>
  <si>
    <t>Booking ID:  TCWVO15725</t>
  </si>
  <si>
    <t>khitesh2000@gmail.com</t>
  </si>
  <si>
    <t xml:space="preserve">Usha Govindaraj </t>
  </si>
  <si>
    <t>Athera Garments </t>
  </si>
  <si>
    <t>W/o Govindaraj, 50, Srikrishna Avenue, Vellalore, Theneeswar Street, VTC: Coimbatore South, PO: Vellalore, District: Coimbatore, State: Tamil Nadu, PIN Code: 641111</t>
  </si>
  <si>
    <t>8248575083 </t>
  </si>
  <si>
    <t>ADXPU2073R</t>
  </si>
  <si>
    <t>Booking ID: TCWVO15745</t>
  </si>
  <si>
    <t xml:space="preserve">atheragarments@gmail.com </t>
  </si>
  <si>
    <t>Kiran G</t>
  </si>
  <si>
    <t xml:space="preserve"> Infynine Digital Solutions LLP </t>
  </si>
  <si>
    <t>S/O: G C Gundappa, NO 1427, 13TH CROSS 2ND STAGE, W O C ROAD MAHALAKSHMI PURAM, VTC: Bangalore North, PO: Mahalakshmipuram Layout, Sub District: Bangalore North, District: Bangalore, State: Karnataka, PIN Code: 560086</t>
  </si>
  <si>
    <t>BAQPK6277C</t>
  </si>
  <si>
    <t xml:space="preserve">Booking ID: TCWVO15755 </t>
  </si>
  <si>
    <t xml:space="preserve">Kiran.gowda2662@gmail.com  </t>
  </si>
  <si>
    <t>Samuel Mishael David</t>
  </si>
  <si>
    <t>Harmony Estates &amp; Developers, Proposed Name</t>
  </si>
  <si>
    <t>S/O Devagiram D, #26th, 2nd cross, Near Bescom, Krishnamma Garden, Anjenyappa Block, Benson town, Bengaluru North, Bengaluru, Karnataka-560046</t>
  </si>
  <si>
    <t>EGAPS8039B</t>
  </si>
  <si>
    <t>15-06-2026</t>
  </si>
  <si>
    <t>14-05-2027</t>
  </si>
  <si>
    <t>Booking ID: TCWVO15805</t>
  </si>
  <si>
    <t xml:space="preserve"> samuelmishael.david@gmail.com </t>
  </si>
  <si>
    <t xml:space="preserve"> Kuppili Sai Manoj</t>
  </si>
  <si>
    <t>RAS Beauty Private Limited</t>
  </si>
  <si>
    <t>S/O Kuppili Gandhi, 51-284, Bangaramma Colony, Salur, Bangarampeta, Vizianagaram, Andhra Pradesh-535591.</t>
  </si>
  <si>
    <t xml:space="preserve">EGQPK8298L </t>
  </si>
  <si>
    <t>16-06-2026</t>
  </si>
  <si>
    <t>15-05-2027</t>
  </si>
  <si>
    <t>Booking ID: TCWVO15780</t>
  </si>
  <si>
    <t xml:space="preserve"> sai@rasluxuryoils.com</t>
  </si>
  <si>
    <t>Tushar Chaudhary</t>
  </si>
  <si>
    <t>FRAX DIGITAL PRIVATE LIMITED</t>
  </si>
  <si>
    <t>S/O: Anil Kumar, 160 / 1 Bharat Vihar Colony, Mohallam Munnalal Behind Utsav Mandap, Mawana, Meerut, Uttar Pradesh – 250401</t>
  </si>
  <si>
    <t>BECPC6438K</t>
  </si>
  <si>
    <t>26-06-2026</t>
  </si>
  <si>
    <t>25-05-2027</t>
  </si>
  <si>
    <t>Booking ID:  TCWVO15859 </t>
  </si>
  <si>
    <t>finance@getfrax.com</t>
  </si>
  <si>
    <t>MOHAN LAL</t>
  </si>
  <si>
    <t>AA BEE RESORT &amp; TRAVEL PRIVATE LIMITED</t>
  </si>
  <si>
    <t>9810284593/76784 21629</t>
  </si>
  <si>
    <t>30-05-2027</t>
  </si>
  <si>
    <t>Booking ID:  TCWVO15896</t>
  </si>
  <si>
    <t>info@aabeeresorts.com/toursaabee@gmail.com</t>
  </si>
  <si>
    <t>Priya Elizabeth Meiselbach </t>
  </si>
  <si>
    <t>MEISELBACH ENTERPRISES PRIVATE LIMITED</t>
  </si>
  <si>
    <t>D/O: Phillip C M Meiselbach, # 20/21 lavender lane, DR bendre layout, kothanur, VTC: Bangalore North, PO: Dr. Shivarama Karanth Nagar, Sub District: Bangalore North, District: Bengaluru, State: Karnataka, PIN Code: 560077</t>
  </si>
  <si>
    <t xml:space="preserve">BZDPM4576J </t>
  </si>
  <si>
    <t>Booking ID:  TCWVO15873</t>
  </si>
  <si>
    <t>IBACT VENTURES LLP</t>
  </si>
  <si>
    <t>Booking ID : TCWVO15858</t>
  </si>
  <si>
    <t>Rudra Singh Rathore</t>
  </si>
  <si>
    <t>MILLIONEMOTIONS PRIVATE LIMITED</t>
  </si>
  <si>
    <t>Satrughan prasad singh,
1020 1st floor,
Near gate number-3,
Pocket-c, sector-21,
VTC: Industrial Complex Dundahera,
PO: Industrial Complex Dundahera,
District: Gurgaon,
State: Haryana,
PIN Code: 122016</t>
  </si>
  <si>
    <t>Booking ID: TCWVO15902</t>
  </si>
  <si>
    <t>Sruthi K R </t>
  </si>
  <si>
    <t>Sruthi Venture </t>
  </si>
  <si>
    <t>No 70 H Sriram Flats,
Natesan Nagar , 4th Main road,
Opposite to Chinmaya school,
Chinmaya Nagar , Virugambakkam,
VTC: Virugambakkam,
PO: Virugambakkam,
District: Chennai,
State: Tamil Nadu,
PIN Code: 600092</t>
  </si>
  <si>
    <t>9345573350/9943585710</t>
  </si>
  <si>
    <t>ETXPR4348E</t>
  </si>
  <si>
    <t>Booking ID:  TCWVO15901</t>
  </si>
  <si>
    <t xml:space="preserve"> srutthyykr@gmail.com </t>
  </si>
  <si>
    <t xml:space="preserve">srutthyykr@gmail.com </t>
  </si>
  <si>
    <t>HELVIION WELLNESS PRIVATE LIMITED</t>
  </si>
  <si>
    <t>Booking ID:  TCWVO15914</t>
  </si>
  <si>
    <t>Srikanth</t>
  </si>
  <si>
    <t>ISA INTERNATIONAL SALOON AND SPA SERVICES (OPC) PRIVATE LIMITED</t>
  </si>
  <si>
    <t>S/O Hanumanthappa, 35/394, Rampur Road, Near Tayamma Temple, Rampur, VTC: Raichur, District: Raichur, State: Karnataka, PIN Code: 584101</t>
  </si>
  <si>
    <t>DNLPS4964L</t>
  </si>
  <si>
    <t>Booking ID: TCWVO15927</t>
  </si>
  <si>
    <t>Abhinav Mittal</t>
  </si>
  <si>
    <t>DHEEMI DOPAHAR (OPC) PRIVATE LIMITED </t>
  </si>
  <si>
    <t>G-0641 Republic of Whitefield,,
Kundalahalli Rd,
Near Divyasree Technopark,
Whitefield,
VTC: Doddanekkundi,
PO: Doddanekkundi,
District: Bengaluru,
State: Karnataka,
PIN Code: 560037</t>
  </si>
  <si>
    <t>Booking Cancelled</t>
  </si>
  <si>
    <t>Booking ID:  TCWVO15921</t>
  </si>
  <si>
    <t>abhiiimit@gmail.com</t>
  </si>
  <si>
    <t>Swapnil Sharma  </t>
  </si>
  <si>
    <t>TOMORROWIST LABS PRIVATE LIMITED</t>
  </si>
  <si>
    <t>14-07-2026</t>
  </si>
  <si>
    <t>13-06-2027</t>
  </si>
  <si>
    <t>Booking ID:  TCWVO15977</t>
  </si>
  <si>
    <t xml:space="preserve">nilinswap@gmail.com </t>
  </si>
  <si>
    <t>Rayachoty Chowsanbaigari Shaik Shahintaj </t>
  </si>
  <si>
    <t>AIML Integrated Data Solutions Private Limited  </t>
  </si>
  <si>
    <t>21-07-2026</t>
  </si>
  <si>
    <t>Booking ID: TCWVO15965</t>
  </si>
  <si>
    <t> info@aimlintegrateddatasolutions.com</t>
  </si>
  <si>
    <t>Norio Wellness LLP</t>
  </si>
  <si>
    <t>22-07-2026</t>
  </si>
  <si>
    <t>21-06-2027</t>
  </si>
  <si>
    <t>Booking ID : TCWVO16003</t>
  </si>
  <si>
    <t>DE OFFICIUM PRIVATE LIMITED</t>
  </si>
  <si>
    <t>Booking ID : TCWVO15982</t>
  </si>
  <si>
    <t>Ethnics of Kutch</t>
  </si>
  <si>
    <t>27-07-2026</t>
  </si>
  <si>
    <t>26-06-2027</t>
  </si>
  <si>
    <t>Booking ID : TCWVO16016</t>
  </si>
  <si>
    <t>Noox clothing LLP</t>
  </si>
  <si>
    <t>Booking ID : TCWVO15909</t>
  </si>
  <si>
    <t>SG Innovations</t>
  </si>
  <si>
    <t>28-07-2026</t>
  </si>
  <si>
    <t>27-06-2027</t>
  </si>
  <si>
    <t>Booking ID : TCWVO15957</t>
  </si>
  <si>
    <t>Venugopal Lakshman</t>
  </si>
  <si>
    <t>PLOTROL NEXUS BHUYOG PARTNERS LLP</t>
  </si>
  <si>
    <t>Booking ID: TCWVO13985R1</t>
  </si>
  <si>
    <t>Selostyle Enterprises</t>
  </si>
  <si>
    <t>Booking ID : TCWVO16057</t>
  </si>
  <si>
    <t>Siddhiksha Consulting</t>
  </si>
  <si>
    <t>Booking ID: TCWVO16059</t>
  </si>
  <si>
    <t>Shifaz Salim</t>
  </si>
  <si>
    <t>SOCIABLE WEAVERS STUDIO PRIVATE LIMITED </t>
  </si>
  <si>
    <t>Booking ID: TCWVO16092</t>
  </si>
  <si>
    <t> shifaz@sociableweavers.in</t>
  </si>
  <si>
    <t>M P BOPANNA</t>
  </si>
  <si>
    <t>HASTIN and HODU</t>
  </si>
  <si>
    <t>Booking ID: TCWVO16134</t>
  </si>
  <si>
    <t>mpbopanna@yahoo.co.in</t>
  </si>
  <si>
    <t>Adheep Gangadharan </t>
  </si>
  <si>
    <t>NAEL DESIGNS OPC PRIVATE LIMITED </t>
  </si>
  <si>
    <t>Booking ID: TCWVO16159</t>
  </si>
  <si>
    <t>Biplab Majumder</t>
  </si>
  <si>
    <t>OMRELIA TECHNOLOGIES PRIVATE LIMITED</t>
  </si>
  <si>
    <t>Booking ID : TCWVO16164</t>
  </si>
  <si>
    <t>biplab.majumder@gmail.com</t>
  </si>
  <si>
    <t>Adit Doshi</t>
  </si>
  <si>
    <t>AURRERA DYNAMICS PRIVATE LIMITED</t>
  </si>
  <si>
    <t>Booking ID:  TCWVO16165</t>
  </si>
  <si>
    <t>adit@aurrera.ai</t>
  </si>
  <si>
    <t>Sumit Sharma </t>
  </si>
  <si>
    <t>Global Navigation Technologies</t>
  </si>
  <si>
    <t>Booking ID: TCWVO16194</t>
  </si>
  <si>
    <t>sharmasumit3013@gmail.com </t>
  </si>
  <si>
    <t>RAJEEV DHAR</t>
  </si>
  <si>
    <t>BHUPADH VENTURES LLP</t>
  </si>
  <si>
    <t>18/08/2026</t>
  </si>
  <si>
    <t>17/07/2027</t>
  </si>
  <si>
    <t>Business Registration (B.R)</t>
  </si>
  <si>
    <t>Booking ID: TCWVO16229</t>
  </si>
  <si>
    <t>contact@bhupadh.com </t>
  </si>
  <si>
    <t>Shabeeb Rahman T</t>
  </si>
  <si>
    <t>SAFE360X VENTURES LLP</t>
  </si>
  <si>
    <t>25-08-2026</t>
  </si>
  <si>
    <t>24-07-2027</t>
  </si>
  <si>
    <t>Booking ID: TCWVO16226</t>
  </si>
  <si>
    <t>shabeebt85@gmail.com</t>
  </si>
  <si>
    <t>Founder, Kumar Abhishek</t>
  </si>
  <si>
    <t>Orbinta Livining Private Limited  </t>
  </si>
  <si>
    <t>31-08-2026</t>
  </si>
  <si>
    <t>30-07-2027</t>
  </si>
  <si>
    <t>Booking ID:  TCWVO16294</t>
  </si>
  <si>
    <t>abhisheksinha90@gmail.com</t>
  </si>
  <si>
    <t>Priya Teke</t>
  </si>
  <si>
    <t>AXIOMVERTEX (OPC) PRIVATE LIMITED</t>
  </si>
  <si>
    <t>9008706114 / 8861383491</t>
  </si>
  <si>
    <t>Booking ID:  TCWVO16170</t>
  </si>
  <si>
    <t>Priyamanik3@gmail.com</t>
  </si>
  <si>
    <t>Pritam Paul</t>
  </si>
  <si>
    <t>Rasvaya Foods Private Limited </t>
  </si>
  <si>
    <t>C/O: Parimal Paul,
Sheralipur,
VTC: Lamajuar Pt I,
PO: Lamajuar,
Sub District: Badarpur,
District: Karimganj,
State: Assam,
PIN Code: 788701</t>
  </si>
  <si>
    <t>8787686936 </t>
  </si>
  <si>
    <t>DDLPP4524B</t>
  </si>
  <si>
    <t>31-07-2027</t>
  </si>
  <si>
    <t xml:space="preserve">Booking ID: TCWVO16310 </t>
  </si>
  <si>
    <t>pablopaul1999@gmail.com</t>
  </si>
  <si>
    <t>Satanik Chaudhuri</t>
  </si>
  <si>
    <t>Crestonn Global Consulting</t>
  </si>
  <si>
    <t xml:space="preserve">S 1104, Tower S, 11th Floor, Mantri webcity, Hennur Main road, Opposite New Horizon International School, Kothanur, Bengaluru, Karnataka-560077 </t>
  </si>
  <si>
    <t>95350 01556</t>
  </si>
  <si>
    <t>ALXPC2785L</t>
  </si>
  <si>
    <t>14-09-2026</t>
  </si>
  <si>
    <t>13-08-2027</t>
  </si>
  <si>
    <t>TCWVO16301</t>
  </si>
  <si>
    <t xml:space="preserve">Finance Manager, Mohd Azam Ansari </t>
  </si>
  <si>
    <t xml:space="preserve">Vedicare Ayurveda Private Limited
</t>
  </si>
  <si>
    <t>H.No 168, E Block, Dakshinpuri Ambedkar Nagar Sec 5, Pushpa Bhawan S.O, South Delhi, Delhi-110062.</t>
  </si>
  <si>
    <t>ATUPA9344C</t>
  </si>
  <si>
    <t>16-09-2026</t>
  </si>
  <si>
    <t>15-08-2027</t>
  </si>
  <si>
    <t>Booking ID:  TCWVO16393</t>
  </si>
  <si>
    <t xml:space="preserve">Accounts3@vedicareayurveda.com </t>
  </si>
  <si>
    <t>Roshin Rajan </t>
  </si>
  <si>
    <t>YOUBUILT CYBER PLATFORM PRIVATE LIMITED</t>
  </si>
  <si>
    <t>C/O Jessy Rajan, Rosh Villa, Kudamonbhagam, Vilavoorkkal Village, Peyad P O, Malayinkeezhu, Thiruvananthapuram, Kerala-695573</t>
  </si>
  <si>
    <t>FISPR3663F</t>
  </si>
  <si>
    <t>17-09-2026</t>
  </si>
  <si>
    <t>16-08-2027</t>
  </si>
  <si>
    <t xml:space="preserve">Booking ID: TCWVO16402 </t>
  </si>
  <si>
    <t>roshinrajan@youbuilt.online</t>
  </si>
  <si>
    <t>Manjunath Hiremath</t>
  </si>
  <si>
    <t>Terra Innovations </t>
  </si>
  <si>
    <t>No 696, 1st Main 5th Cross, Mahalakshmipuram Layout, VTC: Bangalore North, PO: Mahalakshmipuram Layout, Sub District: Bangalore North, District: Bengaluru, State: Karnataka, PIN Code: 560086</t>
  </si>
  <si>
    <t>ABLPH2416H</t>
  </si>
  <si>
    <t>21-09-2026</t>
  </si>
  <si>
    <t>20-08-2027</t>
  </si>
  <si>
    <t>Booking ID:  TCWVO16417</t>
  </si>
  <si>
    <t xml:space="preserve"> info@terrainnovations.in</t>
  </si>
  <si>
    <t>Gifty Mary Saji </t>
  </si>
  <si>
    <t>THE MISSING PIECE ADVISORY LLP </t>
  </si>
  <si>
    <t>C/O Saramma Saji, Flat No-A-101, Asha CHS, Plot No 15, Near Pillai College, Sector-16, New panvel, Panvel, Raigad, Maharashtra-410206</t>
  </si>
  <si>
    <t>9740052010 </t>
  </si>
  <si>
    <t>DQRPS4745E</t>
  </si>
  <si>
    <t xml:space="preserve">Booking ID: TCWVO16266 </t>
  </si>
  <si>
    <t>ttrontech770@gmail.com</t>
  </si>
  <si>
    <t>Meera Jha</t>
  </si>
  <si>
    <t>AATMLIFE PRIVATE LIMITED</t>
  </si>
  <si>
    <t>Flat No 402, Tower E Sunshine, sector 78, Noida</t>
  </si>
  <si>
    <t>AFVPJ4234R</t>
  </si>
  <si>
    <t>25-09-2026</t>
  </si>
  <si>
    <t>24-08-2027</t>
  </si>
  <si>
    <t xml:space="preserve">Booking ID: TCWVO16342 </t>
  </si>
  <si>
    <t xml:space="preserve">aatminfoaatm@gmail.com </t>
  </si>
  <si>
    <t xml:space="preserve">Manish Kumar </t>
  </si>
  <si>
    <t>GOGIVER AI PRIVATE LIMITED</t>
  </si>
  <si>
    <t>S/O Arun Kumar Singh, House No.03, Lane No.04, Adarshnagar, Road No.24(Down), Adityapur-2, Adityapur, Serakela-Kharsawan, Jharkhand-831013</t>
  </si>
  <si>
    <t xml:space="preserve">FKHPK2331G </t>
  </si>
  <si>
    <t>28-09-2026</t>
  </si>
  <si>
    <t>27-08-2027</t>
  </si>
  <si>
    <t>business Registration (B.R)</t>
  </si>
  <si>
    <t>Booking ID:  TCWVO14480R1</t>
  </si>
  <si>
    <t xml:space="preserve"> iassistarmy@gmail.com</t>
  </si>
  <si>
    <t> Manu Jain</t>
  </si>
  <si>
    <t>Selectastro Private Limited</t>
  </si>
  <si>
    <t>F 1702,17th Floor, BLOCK F LA LAGUNE, Gurgaon Sector 54, VTC: Gurgaon Sector 54, PO: Gurgaon Sector 56, District: Gurgaon, State: Haryana, PIN Code: 122011.</t>
  </si>
  <si>
    <t>AHJPJ2732Q</t>
  </si>
  <si>
    <t>Booking ID: TCWVO16460</t>
  </si>
  <si>
    <t>Mj@vama.app</t>
  </si>
  <si>
    <t>Paymentstatus</t>
  </si>
  <si>
    <t>Mrs</t>
  </si>
  <si>
    <t xml:space="preserve">  Shalini Mishra</t>
  </si>
  <si>
    <t>JourneyWay</t>
  </si>
  <si>
    <t>E301, 3rd Floor, Prospect Princeton, Singasandara, Bengaluru, Karnataka-560068</t>
  </si>
  <si>
    <t>AQUPM3230C</t>
  </si>
  <si>
    <t>30-03-2026</t>
  </si>
  <si>
    <t>29-02-2027</t>
  </si>
  <si>
    <t>ESRXVO100513</t>
  </si>
  <si>
    <t>Gabriel Paul Wilson</t>
  </si>
  <si>
    <t>CERTISPE PRIVATE LIMITED (awaiting mca name approval)</t>
  </si>
  <si>
    <t>: S/O Wilson Williams, Cizhuthanickel House, 5th Avenue, Avenue Road, East Fort, Thrissur, Kerala-680005</t>
  </si>
  <si>
    <t>ADOPW0535F</t>
  </si>
  <si>
    <t>ESRXVO100520</t>
  </si>
  <si>
    <t>Govind Bindi Prasad</t>
  </si>
  <si>
    <t>Dharmava Habitats LLP</t>
  </si>
  <si>
    <t xml:space="preserve">6/202 Harikrishna, kavu street, Palakkad, Sekharipuram, Palakkad Kerala - 678010 </t>
  </si>
  <si>
    <t>ARMPB1462A</t>
  </si>
  <si>
    <t>20-04-2026</t>
  </si>
  <si>
    <t>19-03-2027</t>
  </si>
  <si>
    <t>ESRXVO100540</t>
  </si>
  <si>
    <t>Sarita</t>
  </si>
  <si>
    <t>SK Manufacturers</t>
  </si>
  <si>
    <t>Suresh Kumar Kanodia, Plot No 216, Shiv nagar 2nd, Scheme No. 25, Murlipura, Jaipur, Rajasthan-302039</t>
  </si>
  <si>
    <t xml:space="preserve">. 820 927 6606 </t>
  </si>
  <si>
    <t>EJFPS4350M</t>
  </si>
  <si>
    <t>ESRXVO100570</t>
  </si>
  <si>
    <t xml:space="preserve">Purnima Verma </t>
  </si>
  <si>
    <t>LAZURE TECHNOLOGIES PRIVATE LIMITED</t>
  </si>
  <si>
    <t xml:space="preserve">W/O Mohit Verma Residing at T-6 Janki Enclave, Chuna Batti, Near Suyash Hospital, Kolar Road, Huzur, Bhopal, Madhya Pradesh - 462016 </t>
  </si>
  <si>
    <t xml:space="preserve">96637 23557 </t>
  </si>
  <si>
    <t>AESPV5557K</t>
  </si>
  <si>
    <t>ESRXVO100582</t>
  </si>
  <si>
    <t xml:space="preserve">lazure.saas@gmail.com </t>
  </si>
  <si>
    <t>Govind Bindi Prasa</t>
  </si>
  <si>
    <t>Dharmara Realty LLP</t>
  </si>
  <si>
    <t>S/O: K B Prasad, 6/202 Harikrishna kavu street, Palakkad, Sekharipuram, Palakkad, Kerala–67801</t>
  </si>
  <si>
    <t>ESRXVO100606</t>
  </si>
  <si>
    <t>Ramya B P</t>
  </si>
  <si>
    <t>FARVESTORS AGRI VILLAGES PRIVATE LIMITED</t>
  </si>
  <si>
    <t>W/O: Perinbam M, #4142A, 1st Floor Janapriya Sai Darshan apts, Opp Shell Petrol Bunk, Seegehalli, Kadugodi, Bengaluru-56006</t>
  </si>
  <si>
    <t>AKXPP6020E</t>
  </si>
  <si>
    <t>ESRXVO100614</t>
  </si>
  <si>
    <t>ramya.farvestors@gmail.com</t>
  </si>
  <si>
    <t>Vivek Gupta</t>
  </si>
  <si>
    <t>S/O Vishwanath Prasad Gupta, C-806, Purva Panorama, Banneraghatta Road, Kalena Agrahara, Bengaluru South, Karnataka-560076</t>
  </si>
  <si>
    <t>AERPG9927P</t>
  </si>
  <si>
    <t>ESRXVO100642</t>
  </si>
  <si>
    <t>vivek@4wallsrealty.in</t>
  </si>
  <si>
    <t>Mr</t>
  </si>
  <si>
    <t>Mithun Kalarika</t>
  </si>
  <si>
    <t>Eins Global</t>
  </si>
  <si>
    <t>No 266 Nandanam, 9th Cross, 2nd Block, Vishwapriya Layout, Begur, Begur, Bengaluru, Karnataka - 560114</t>
  </si>
  <si>
    <t>AVOPM3480H</t>
  </si>
  <si>
    <t>ESRXVO100655</t>
  </si>
  <si>
    <t>mithun.kalarikal@outlook.com</t>
  </si>
  <si>
    <t>Zeeshan Jawed</t>
  </si>
  <si>
    <t>AERIXA INNOVATIONS PRIVATE LIMITED</t>
  </si>
  <si>
    <t>S/O: Jawed Akhtar Residing at No B-204 Poorva Panarama B G Road Kalenagrahara Bangalore South Bannerghatta Road Bengaluru Karnataka - 560076</t>
  </si>
  <si>
    <t>AAQPZ0454P</t>
  </si>
  <si>
    <t>ESRXVO100666</t>
  </si>
  <si>
    <t>zeeshanjawed@live.com</t>
  </si>
  <si>
    <t>Abhay Khare</t>
  </si>
  <si>
    <t>ICLIMB SYSTEMS INDIA PRIVATE LIMITED</t>
  </si>
  <si>
    <t>S/O Ravi Khare Residing at G-1103, Mahindra Aura Apartment, Sector 110A, Sector 23, PO: Palam Vihar, Dist: Gurgaon, Haryana - 122017</t>
  </si>
  <si>
    <t>DHLPK6312Q</t>
  </si>
  <si>
    <t>31/07/2026</t>
  </si>
  <si>
    <t>30/06/2027</t>
  </si>
  <si>
    <t>ESRXVO100660</t>
  </si>
  <si>
    <t>abhay2590@gmail.com</t>
  </si>
  <si>
    <t>Pradyumna Pradeep Thora</t>
  </si>
  <si>
    <t>Trimertech Solutions Private Limited.</t>
  </si>
  <si>
    <t>Flat No 601, 6th Floor, A-Wing, Neel Riddhi Emrald, Plot No.527 B Off Thana Naka Road Panvel Panvel Rajgarh Maharashtra 410206</t>
  </si>
  <si>
    <t>AMOPT9486F</t>
  </si>
  <si>
    <t>ESRXVO100643</t>
  </si>
  <si>
    <t>pradyumnathorat@trimertech.com</t>
  </si>
  <si>
    <t xml:space="preserve">Abhinav Sharma </t>
  </si>
  <si>
    <t>FARPOINT TECHNOLOGIES PRIVATE LIMITED</t>
  </si>
  <si>
    <t xml:space="preserve">S/O: Pradeep Kumar Sharma, 3/3953, Paper Mill Road, New Brahm Puri Colony, Saharanpur, Uttar Pradesh PIN: 247001 </t>
  </si>
  <si>
    <t>FCIPS7461C</t>
  </si>
  <si>
    <t xml:space="preserve">ESRXVO100712, </t>
  </si>
  <si>
    <t xml:space="preserve">hello@fivenorthlabs.com </t>
  </si>
  <si>
    <t xml:space="preserve">Utkarsh Shikhar </t>
  </si>
  <si>
    <t>Trionexa Solutions Private Limited</t>
  </si>
  <si>
    <t>C/O: Saroj Kumar Verma, Flat No 209 Sharavathi Apartment, 4th Cross, NGR Layout Virat Nagar Roopena Agrahara, VTC: Bangalore South, PO: Bommanahalli, Sub District: Bangalore South, District: Bengaluru, State: Karnataka, PIN Code: 56006</t>
  </si>
  <si>
    <t>JLKPS3022L</t>
  </si>
  <si>
    <t>B.R</t>
  </si>
  <si>
    <t>Booking ID                  :  VXSPVT101038</t>
  </si>
  <si>
    <t xml:space="preserve">ASHIS AVILASH </t>
  </si>
  <si>
    <t>ABHHILASHCORP PRIVATE LIMITED</t>
  </si>
  <si>
    <t>S/O: Hrushikesh Sahoo, Kulashree, Kasarda, Cuttack, Odisha-754105</t>
  </si>
  <si>
    <t>8390986899/9861310032/8249386674</t>
  </si>
  <si>
    <t xml:space="preserve">AUQPA0454L </t>
  </si>
  <si>
    <t>Booking ID : B2BVXL0253</t>
  </si>
  <si>
    <t xml:space="preserve">vooage@gmail.com  </t>
  </si>
  <si>
    <t>NRIPENDRA KUMAR SAH</t>
  </si>
  <si>
    <t>PADHNAHAI.COM</t>
  </si>
  <si>
    <t xml:space="preserve">S/O Ramjanam Sah Residing at, Pakari, Po-Mahual Mahal, Hasanpura, Pakri, Siwan, Mahuwal Mahal, Bihar, 841240 </t>
  </si>
  <si>
    <t>FARPS8713L</t>
  </si>
  <si>
    <t>GR</t>
  </si>
  <si>
    <t>Booking ID                  :  VXSPVT101123</t>
  </si>
  <si>
    <t>edukanpakari@gmail.com</t>
  </si>
  <si>
    <t xml:space="preserve">Nagaraj Subramani </t>
  </si>
  <si>
    <t>VENSWIFT TECHNOLOGIES PRIVATE LIMITED</t>
  </si>
  <si>
    <t>S/O: Subramani 167 srinivasa nilayam ooty BOMBAY CASTLE Udhagamandalam the Nilgiris Tamil Nadu-643001</t>
  </si>
  <si>
    <t>FDQPS4606L</t>
  </si>
  <si>
    <t>VXSPVT101205</t>
  </si>
  <si>
    <t>nagarajsr87@gmail.com</t>
  </si>
  <si>
    <t>Shreyaans Jain</t>
  </si>
  <si>
    <t>QOSMIC Satellite Systems Private Limited</t>
  </si>
  <si>
    <t>17-03-2026</t>
  </si>
  <si>
    <t>16-02-2027</t>
  </si>
  <si>
    <t>INVKA-25-26-0090</t>
  </si>
  <si>
    <t>shrey@qosmic.space</t>
  </si>
  <si>
    <t>platinum</t>
  </si>
  <si>
    <t>Shashank M Reddy</t>
  </si>
  <si>
    <t>PlayDen Entertainment</t>
  </si>
  <si>
    <t>24, Pavan nilayam, Nethravathi Extension, KR Puram, Bangalore, Karnataka - 560036</t>
  </si>
  <si>
    <t>26-03-2026</t>
  </si>
  <si>
    <t>25-02-2027</t>
  </si>
  <si>
    <t>INVKA-25-26-0101</t>
  </si>
  <si>
    <t>shashankm12300@gmail.com,</t>
  </si>
  <si>
    <t>Stinson Felix Rodrigues</t>
  </si>
  <si>
    <t>Nowgst.com</t>
  </si>
  <si>
    <t>/O Visitacao Rodrigues, H.NO.93, anton pereira ward, Utorda, South Goa, Goa-403713</t>
  </si>
  <si>
    <t>AJSPR9480J</t>
  </si>
  <si>
    <t>INVKA-26-27-0009</t>
  </si>
  <si>
    <t>stinson21r@gmail.com</t>
  </si>
  <si>
    <t xml:space="preserve">V. Vasudevan </t>
  </si>
  <si>
    <t xml:space="preserve">SPACE PALETTE URBAN PRIVATE LIMITED </t>
  </si>
  <si>
    <t>S/O: K. Venkat, H no- 206/2 , Road no -3 , Zone no - 1B , Birsanagar ,Jamshedpur , VTC: Hullung, PO: Birsanagar, Sub District: Golmuri, District: East Singhbhum, State: Jharkhand, PIN Code: 831004</t>
  </si>
  <si>
    <t>ABOCS8712M</t>
  </si>
  <si>
    <t>INVKA-26-27-0035</t>
  </si>
  <si>
    <t>"accounts@spacepalette.net" &lt;accounts@spacepalette.net&gt;</t>
  </si>
  <si>
    <t xml:space="preserve">Anindya Chakraborty </t>
  </si>
  <si>
    <t>Dazleband Global</t>
  </si>
  <si>
    <t>S/o Asok Chakraborty, Near Lichutala Para Masjid, Hatar Para, Krishnanagar, Nadia, West Bengal-741101</t>
  </si>
  <si>
    <t xml:space="preserve">ARLPC7489D </t>
  </si>
  <si>
    <t>INVKA-26-27-0038</t>
  </si>
  <si>
    <t>dazleband23@gmail.com</t>
  </si>
  <si>
    <t>Jayanth Nanjappa</t>
  </si>
  <si>
    <t>S/O: Y Nanjappa, #23/1, 2nd main, 3rd main, Someshwara Nagar, Jayanagar 1st block, Bengaluru South, Bengaluru, Karnataka-560011</t>
  </si>
  <si>
    <t>ALFPN3475J</t>
  </si>
  <si>
    <t xml:space="preserve"> INVKA-26-27-0039</t>
  </si>
  <si>
    <t>: jaynanjappa@gmail.com</t>
  </si>
  <si>
    <t xml:space="preserve">, H S GEETHA </t>
  </si>
  <si>
    <t>TECGEETHA CONSULTING PRIVATE LIMITED</t>
  </si>
  <si>
    <t>W/O Sundara Shetty, #207 Keerthi rendezvous b-block, 1st Main 16th E-cross, old madras road, Pai Layout, Dooravaninagar, Bengaluru North, Bengaluru, Karnataka-560016</t>
  </si>
  <si>
    <t>BJJPG3158A</t>
  </si>
  <si>
    <t>INVKA-26-27-004</t>
  </si>
  <si>
    <t>tecgeethaconsulting@gmail.com</t>
  </si>
  <si>
    <t>x</t>
  </si>
  <si>
    <t>Somedutta Ray</t>
  </si>
  <si>
    <t>Block 8, D/1, 1st Floor, Airport City Phase 2, Shahid Anant Dutta Sarani, Airport City Hotel, Rajbari Colony, North 24 Parganas, West Bengal - 700081</t>
  </si>
  <si>
    <t>AXAPR6158F</t>
  </si>
  <si>
    <t>INVKA-26-27-0051</t>
  </si>
  <si>
    <t>piku.som@gmail.com</t>
  </si>
  <si>
    <t>Prajwalit Sri</t>
  </si>
  <si>
    <t>Anjani Homes</t>
  </si>
  <si>
    <t>S/O Sukumar Mandal, 750 1st Floor, 4th Cross, SFS 707, Durgamba Sannidhi Temple, 4th Phase Yelahanka new town Bengaluru, Yelahanka, Bengaluru, Karnataka-560064.</t>
  </si>
  <si>
    <t>EAJPS4544G</t>
  </si>
  <si>
    <t>INVKA-26-27-0056</t>
  </si>
  <si>
    <t>anjaniladiespg@gmail.com</t>
  </si>
  <si>
    <t>Anshdeep Kaur</t>
  </si>
  <si>
    <t>CLUELEARN EDUCATION PRIVATE LIMITED</t>
  </si>
  <si>
    <t>S/O Satchit Mishra, Banapur, Achyutarajpur, Banpur PO, Khorda, Odisha-752031.</t>
  </si>
  <si>
    <t xml:space="preserve">9217266647/6364854345 </t>
  </si>
  <si>
    <t xml:space="preserve">HFNPM8691N </t>
  </si>
  <si>
    <t>INVKA-26-27-0063</t>
  </si>
  <si>
    <t>swagat@cluelearn.in</t>
  </si>
  <si>
    <t>Lohit V</t>
  </si>
  <si>
    <t>FALABELLA DIGITAL LABS INDIA PRIVATE LIMITED</t>
  </si>
  <si>
    <t>W/O Vinod Kumar Dorairaj, C-122, Near Gurudwara, Naraina Vihhar, Naraina Village, South West Delhi, Delhi-110028</t>
  </si>
  <si>
    <t>AHVPC5130D</t>
  </si>
  <si>
    <t>INVKA-26-27-0058</t>
  </si>
  <si>
    <t>lohit.v@falabella.cl</t>
  </si>
  <si>
    <t>Prajosh PT</t>
  </si>
  <si>
    <t>SANOVEX BIOLOGICALS PVT LTD</t>
  </si>
  <si>
    <t>Vattadiyil, Kizhattur, Malappuram, Kerala-679325</t>
  </si>
  <si>
    <t>BACPP9490E</t>
  </si>
  <si>
    <t>27-05-2026</t>
  </si>
  <si>
    <t>26-04-2027</t>
  </si>
  <si>
    <t>INVKA-26-270064</t>
  </si>
  <si>
    <t xml:space="preserve"> prajoshptkzr@gmail.com</t>
  </si>
  <si>
    <t xml:space="preserve">Ketan Jogani </t>
  </si>
  <si>
    <t>TRICK OR TREAT LLP</t>
  </si>
  <si>
    <t>GE 18, Divyashree 77 East, Yemalur Main Road, Kadubeesanahalli, Indiranagar, Bengaluru, Karnataka-560038</t>
  </si>
  <si>
    <t>AQNPJ8999C</t>
  </si>
  <si>
    <t>27-04-2027</t>
  </si>
  <si>
    <t>INVKA-26-27-0068</t>
  </si>
  <si>
    <t>ketan.jogani@gmail.com</t>
  </si>
  <si>
    <t>Hemanth K</t>
  </si>
  <si>
    <t>TRISHUL Enterprises</t>
  </si>
  <si>
    <t xml:space="preserve">S/O Trinath, Lalitha Nilayam, Opposite Maralanahalli bus stop, VTC: Marlanahalli, PO:Marlnhalli, Koppal, Karnataka-583229. </t>
  </si>
  <si>
    <t>NSUPK1552E</t>
  </si>
  <si>
    <t>INVKA-26-27-0069</t>
  </si>
  <si>
    <t>trishulenterprises.hrc@gmail.com</t>
  </si>
  <si>
    <t>Asha Devi</t>
  </si>
  <si>
    <t>D/O Lalchand, Village Jaitpura, Tehsil Phulera, Khandel, Jaipura, Rajasthan-303604</t>
  </si>
  <si>
    <t>JQFPD0649E</t>
  </si>
  <si>
    <t>29-05-2026</t>
  </si>
  <si>
    <t>28-04-027</t>
  </si>
  <si>
    <t xml:space="preserve">INVHR-26-27-0070 </t>
  </si>
  <si>
    <t xml:space="preserve">aastudio1126@gmail.com, </t>
  </si>
  <si>
    <t>Karan Agarwal</t>
  </si>
  <si>
    <t>Javin Lifestyle Private Limited</t>
  </si>
  <si>
    <t>INVKA-26-27-0076</t>
  </si>
  <si>
    <t>Javinishka.javin@gmail.com</t>
  </si>
  <si>
    <t>Gautam Vasudeva</t>
  </si>
  <si>
    <t>Plant kart hub</t>
  </si>
  <si>
    <t>S/O Rajender Vasudeva Residing at B-1085 B Block Main Market, Avantika Sector 1, Rohini, North West Delhi, Delhi - 110085</t>
  </si>
  <si>
    <t>CDAPV6171</t>
  </si>
  <si>
    <t xml:space="preserve">INVKA-26-27-0085 </t>
  </si>
  <si>
    <t>gautamvasudeva08@gmail.com</t>
  </si>
  <si>
    <t>Meghana Gowda V</t>
  </si>
  <si>
    <t xml:space="preserve">Sattix </t>
  </si>
  <si>
    <t>D/O Vishakante Gowda, No.65, Behind KEB Quarters, Krishnappa Layout, Maruthi Nagar, Subramanyapura, Bengaluru South, Bengaluru, Karnataka-560061</t>
  </si>
  <si>
    <t>FHVPM4550A</t>
  </si>
  <si>
    <t>13-06-2026</t>
  </si>
  <si>
    <t>INVKA-26-27-0097</t>
  </si>
  <si>
    <t xml:space="preserve">meghanagowda2000@gmail.com </t>
  </si>
  <si>
    <t>Sunil Rajpat Pal</t>
  </si>
  <si>
    <t xml:space="preserve">Protevia Coatings Private Limited </t>
  </si>
  <si>
    <t>PLOT NO 27, N H NILAYA 2ND FLOOR 203, NAGONDANAHALLI, 2ND CROSS SJP DEVELOPER S LAYOUT, VTC: Whitefield, PO: Whitefield, District: Bengaluru, State: Karnataka, PIN Code: 560066</t>
  </si>
  <si>
    <t>CSRPP1584K</t>
  </si>
  <si>
    <t>INVKA-26-27-0075</t>
  </si>
  <si>
    <t>sunilrajpatpal@gmail.com</t>
  </si>
  <si>
    <t>Rishit Mathur</t>
  </si>
  <si>
    <t>CODATO</t>
  </si>
  <si>
    <t>S/O Retesh Mathur, H NO 130 Rohit Appt Plot-No 30, Sector 10, Dwarka Sec-6, South West Delhi, Delhi-110075.</t>
  </si>
  <si>
    <t xml:space="preserve">: HPNPM4021N </t>
  </si>
  <si>
    <t>INVKA-26-27-0103</t>
  </si>
  <si>
    <t>rishitmathur29@gmail.com</t>
  </si>
  <si>
    <t xml:space="preserve">Vrushali Sambare </t>
  </si>
  <si>
    <t>NOAH PRIVATE LIMITED</t>
  </si>
  <si>
    <t>Sofat Villa, Street NO. 1, Krishna Nagar, Khanna, Ludhiana, Punjab-141401</t>
  </si>
  <si>
    <t>EMYPS9916P</t>
  </si>
  <si>
    <t>INVKA-26-27- 0104</t>
  </si>
  <si>
    <t>vrushalisambare15@gmail.com</t>
  </si>
  <si>
    <t>Mohammed Fazil</t>
  </si>
  <si>
    <t>MUSHUFAZZ PRIVATE LIMITED</t>
  </si>
  <si>
    <t>S/O Ameer Jan, 34, Muniyappa Nagar 1st Main Road, Nerkunram, Tiruvallur, Tamil Nadu-600107.</t>
  </si>
  <si>
    <t>EZPPM3752R</t>
  </si>
  <si>
    <t>22-06-2026</t>
  </si>
  <si>
    <t>21-05-2027</t>
  </si>
  <si>
    <t>INVKA-26-27-0093</t>
  </si>
  <si>
    <t>mohammedfazil472@gmail.com</t>
  </si>
  <si>
    <t>Animesh Danayak</t>
  </si>
  <si>
    <t>AnyMesh.ai</t>
  </si>
  <si>
    <t>S/O Atul Kumar Danayak, 51/4 Green city, Near Rajiv Gandhi college, E-8 arera colony, Huzur, Trilanga, Bhopal, Madhya Pradesh-462039</t>
  </si>
  <si>
    <t>CIJPD2688E</t>
  </si>
  <si>
    <t>23-06-2026</t>
  </si>
  <si>
    <t>22-05-2027</t>
  </si>
  <si>
    <t xml:space="preserve">INVKA-26-27-0110 </t>
  </si>
  <si>
    <t xml:space="preserve">animeshdanayak@gmail.com </t>
  </si>
  <si>
    <t>BHAVIK TRIVEDI</t>
  </si>
  <si>
    <t xml:space="preserve">HEM CHEMICAL INDUSTRIES </t>
  </si>
  <si>
    <t>S/O Bhupendra Trivedi, 2-2-186/18/2, Ramakrishna Nagar, Bagh Amberpet, Amberpet, Hyderabad, Andra Pradesh-500013</t>
  </si>
  <si>
    <t>CUSPB2016F</t>
  </si>
  <si>
    <t xml:space="preserve">INVKA-26-27-0111
</t>
  </si>
  <si>
    <t>hemchemical2017@gmail.com</t>
  </si>
  <si>
    <t xml:space="preserve">36AAIFH8025Q1ZS
</t>
  </si>
  <si>
    <t>Ankit Agrawal</t>
  </si>
  <si>
    <t>Ankit Agrawal HUF</t>
  </si>
  <si>
    <t>79 (old No 328), 9th main road, 4th block, Rajajinagar 4th block, Rajajinagar, Bengaluru, Karnataka-560010.</t>
  </si>
  <si>
    <t>BACPA9397R</t>
  </si>
  <si>
    <t>INVKA-26-27-0112</t>
  </si>
  <si>
    <t>utsah.info@gmail.com</t>
  </si>
  <si>
    <t xml:space="preserve">Deepak Singh </t>
  </si>
  <si>
    <t>SHIVKUS PRIVATE LIMITED</t>
  </si>
  <si>
    <t>S/O Shivial Singh, Indrapali, Balijodi, Sonaparbat, Sunaparbat, Rourkela-16, Sundergarh, Odisha-769016</t>
  </si>
  <si>
    <t xml:space="preserve">KNEPS1749P </t>
  </si>
  <si>
    <t>25-06-2026</t>
  </si>
  <si>
    <t>24-05-2027</t>
  </si>
  <si>
    <t>INVKA-26-27-0107</t>
  </si>
  <si>
    <t>l
deepak.tornadoblues@gmail.com</t>
  </si>
  <si>
    <t>Jayanth N</t>
  </si>
  <si>
    <t>A1 ANTIMATTER GLOBAL SUPERFOOD TRADER PRIVATE LIMITED</t>
  </si>
  <si>
    <t>C/O Narayanappa T R, Flat 105, Pyramid Carnations Apt, Near Presidency School, Yelahanka, Avalahalli, Bengaluru, Karnataka-560064</t>
  </si>
  <si>
    <t xml:space="preserve">AWDPJ9019P </t>
  </si>
  <si>
    <t>INVKA-26-27-0113</t>
  </si>
  <si>
    <t>jayanthn4u@gmail.com/a1superfoodtrader@gmail.com</t>
  </si>
  <si>
    <t>Jignesh P</t>
  </si>
  <si>
    <t>Dialogues Media</t>
  </si>
  <si>
    <t>INVKA-26-27-0091</t>
  </si>
  <si>
    <t>dialoguesmedia@gmail.com</t>
  </si>
  <si>
    <t xml:space="preserve">Chetan Jagannatha Rao </t>
  </si>
  <si>
    <t>IRAAYA COMMERCIAL PRIVATE LIMITED</t>
  </si>
  <si>
    <t>SF-01, SRI SAI APARTMENT, 1B MAIN ROAD,
VIVEKANANDA NAGAR,
KATTHARAGUPPE MAIN ROAD,
BSK 3RD STG,
VTC: Banashankari 3rd Stage,
PO: Banashankari III Stage,
District: Bengaluru,
State: Karnataka,
PIN Code: 560085,</t>
  </si>
  <si>
    <t>CCQPC1753E</t>
  </si>
  <si>
    <t xml:space="preserve">INVKA-26-27-0124 </t>
  </si>
  <si>
    <t>raochetanj@gmail.com</t>
  </si>
  <si>
    <t xml:space="preserve">Naveen Kumar L </t>
  </si>
  <si>
    <t>TechnoGather</t>
  </si>
  <si>
    <t>at S/O Lokesh D, Vivekanandanagara, Ramanagaram, Ramanagar, Karnataka-562159</t>
  </si>
  <si>
    <t>CPWPN6452C</t>
  </si>
  <si>
    <t>INVKA-26-27-0125</t>
  </si>
  <si>
    <t>technogatherbangalore@gmail.com</t>
  </si>
  <si>
    <t>Ashik G Swamy</t>
  </si>
  <si>
    <t>SHRI SADASHIVA POWER AND ETHANOL PRIVATE LIMITED</t>
  </si>
  <si>
    <t>C/O R Krishna Roa, D No 3427/A Ground Floor, 6th Cross, Gayatrinagar, Srirampuram, Bengaluru North, Bengaluru, Karnataka-560021</t>
  </si>
  <si>
    <t>INVKA-26-27-0126</t>
  </si>
  <si>
    <t>csashikgswamy@gmail.com</t>
  </si>
  <si>
    <t xml:space="preserve">Lijitha honey </t>
  </si>
  <si>
    <t>LH opc private limited</t>
  </si>
  <si>
    <t>W/O Honey, Mapranath House, Peringothukara, Vadakkummuri, Thrissur, Kerala-680570.</t>
  </si>
  <si>
    <t xml:space="preserve">AINPL8001F </t>
  </si>
  <si>
    <t xml:space="preserve"> INVKA-26-27-0106</t>
  </si>
  <si>
    <t>lijithahoney123789@gmail.com</t>
  </si>
  <si>
    <t xml:space="preserve">Lalit Jain </t>
  </si>
  <si>
    <t xml:space="preserve">Marquix Enterprises Private Limited </t>
  </si>
  <si>
    <t>S/O Mohan Jain, No 59 4th Floor, 5th Main road 6th Cross, Chamarajpet, Bengaluru South, Bengaluru, Karnataka-560018.</t>
  </si>
  <si>
    <t>ACFPJ8538H</t>
  </si>
  <si>
    <t xml:space="preserve">INVKA-26-27-0127 </t>
  </si>
  <si>
    <t>swarnagiri.chennai@gmail.com</t>
  </si>
  <si>
    <t>ABHISA VENTURES</t>
  </si>
  <si>
    <t>INVKA-26-27-0128</t>
  </si>
  <si>
    <t>labelabhisa@gmail.com</t>
  </si>
  <si>
    <t>Prasang Ventures LLP</t>
  </si>
  <si>
    <t>13-07-2026</t>
  </si>
  <si>
    <t>INVKA-26-27-0132</t>
  </si>
  <si>
    <t>Kartikey Sharma</t>
  </si>
  <si>
    <t>Lounge Dreams Clothing Private Limited</t>
  </si>
  <si>
    <t>INVKA-26-27-0138</t>
  </si>
  <si>
    <t>loungedreamsclothing@gmail.com</t>
  </si>
  <si>
    <t xml:space="preserve">Nelli sneha </t>
  </si>
  <si>
    <t xml:space="preserve">DHRUVREDDY INDUSTRIES PRIVATE LIMITED </t>
  </si>
  <si>
    <t>15-06-2027</t>
  </si>
  <si>
    <t>INVKA-26-27-0135</t>
  </si>
  <si>
    <t>Panicker Nayana</t>
  </si>
  <si>
    <t>Weaweco</t>
  </si>
  <si>
    <t>20-07-2026</t>
  </si>
  <si>
    <t>19-06-2027</t>
  </si>
  <si>
    <t xml:space="preserve">INVKA-26-27-0148 </t>
  </si>
  <si>
    <t>Mahesh Kumar Raman</t>
  </si>
  <si>
    <t>REDOC FROM RANE HEALTH AND WELFARE FOUNDATION TO Raman Health and Welfare Foundation</t>
  </si>
  <si>
    <t>INVKA-26-27-0131</t>
  </si>
  <si>
    <t>maheshkumarraman@gmail.com</t>
  </si>
  <si>
    <t>AnyMesh AI Pvt. Ltd.</t>
  </si>
  <si>
    <t>23-07-2026</t>
  </si>
  <si>
    <t>22-06-2027</t>
  </si>
  <si>
    <t>INVKA-26-27-0110</t>
  </si>
  <si>
    <t>NUVEMA TECH PRIVATE LIMITED</t>
  </si>
  <si>
    <t>INVKA-26-27-0144</t>
  </si>
  <si>
    <t>UniGrower Exim LLP</t>
  </si>
  <si>
    <t>INVKA-26-27-0160</t>
  </si>
  <si>
    <t>Darshan S Jade</t>
  </si>
  <si>
    <t>Darvyn Digital</t>
  </si>
  <si>
    <t>83/8 Venkateshwara Residency , 3 Rd floor 301 , Near Sub registrar office , Tata Nagar , Bengaluru - 560092</t>
  </si>
  <si>
    <t>AZGPJ5865K</t>
  </si>
  <si>
    <t>29-07-2027</t>
  </si>
  <si>
    <t>INVKA-26-27-0142</t>
  </si>
  <si>
    <t>jade.darsh@gmail.com</t>
  </si>
  <si>
    <t>AFIYA SHABREEN ABDUL NAZAR</t>
  </si>
  <si>
    <t>LUMA SEMICONDUCTOR PRIVATE LIMITED</t>
  </si>
  <si>
    <t>4 AMS HOUSE 3RD CROSS NEAR INDIAN PUBLIC SCHOOL KANAKA NAGAR YELACHENAHALLI JP NAGAR POST BANGALORE 560078</t>
  </si>
  <si>
    <t>FWSPA8989K</t>
  </si>
  <si>
    <t>INVKA-26-27-0134</t>
  </si>
  <si>
    <t>afiyashabreen@gmail.com</t>
  </si>
  <si>
    <t>Suman Kumari</t>
  </si>
  <si>
    <t>Pretty Craftique</t>
  </si>
  <si>
    <t>302, House 57, Sri Sai Nilyam, 10th cross, 3rd Main Road, Hoysala Nagar, Ramamurthy Nagar, Bengaluru - 56001</t>
  </si>
  <si>
    <t>INVKA-26-27-0162</t>
  </si>
  <si>
    <t>Suman1998daule@gmail.com</t>
  </si>
  <si>
    <t>Rithish Babu </t>
  </si>
  <si>
    <t>ELANTRIA LIVING LLp</t>
  </si>
  <si>
    <t>INVKA-26-27-0167</t>
  </si>
  <si>
    <t>Rithish@elantrialiving.com </t>
  </si>
  <si>
    <t>Yogendar Singh</t>
  </si>
  <si>
    <t>12/1 Kashi Vishwanath temple street, Vannarpet Main road opposite Balaji theater viveknagar - 560047</t>
  </si>
  <si>
    <t>INVKA-26-27-0161</t>
  </si>
  <si>
    <t>yogendarsingh9876@gmail.com</t>
  </si>
  <si>
    <t>SCL Proptech Solutions Private Limited</t>
  </si>
  <si>
    <t>AFXPG8637D</t>
  </si>
  <si>
    <t>INVKA-26-27-0165</t>
  </si>
  <si>
    <t>ganapathy@seniorcitizensliving.com</t>
  </si>
  <si>
    <t>Aaditya gupta</t>
  </si>
  <si>
    <t>PHOODCART IT SOLUTIONS SERVICES PRIVATE LIMITED</t>
  </si>
  <si>
    <t>INVKA-26-27-0159</t>
  </si>
  <si>
    <t>connect.aaditya@gmail.com</t>
  </si>
  <si>
    <t>Prakash Bhat</t>
  </si>
  <si>
    <t>TRISHU MULTITRADE PRIVATE LIMITED</t>
  </si>
  <si>
    <t>INVKA-26-27-0127</t>
  </si>
  <si>
    <t>trishumultitradepvt005@gmail.com</t>
  </si>
  <si>
    <t>Karthik Hariharan</t>
  </si>
  <si>
    <t>ATK Tech Solutions Llp</t>
  </si>
  <si>
    <t>INVKA-26-27-0153</t>
  </si>
  <si>
    <t>nfo@medostax.com</t>
  </si>
  <si>
    <t>Ankur Vishwakarma</t>
  </si>
  <si>
    <t>Monastry AI Private Limited</t>
  </si>
  <si>
    <t>13/8/2026</t>
  </si>
  <si>
    <t>INVKA-26-27-0072</t>
  </si>
  <si>
    <t>Midhul M</t>
  </si>
  <si>
    <t xml:space="preserve"> Hemicycle Collective</t>
  </si>
  <si>
    <t>#494, I T C Road, Jayalakshmi School, R S Palya, VTC: Bangalore North, PO: Maruthi Sevanagar, District: Bangalore, State: Karnataka, PIN Code: 560033</t>
  </si>
  <si>
    <t>21-08-2026</t>
  </si>
  <si>
    <t>20-07-2027</t>
  </si>
  <si>
    <t>INVKA-26-27-0184</t>
  </si>
  <si>
    <t>MIDHUL2124@gmail.com</t>
  </si>
  <si>
    <t>Vijayakumar P S</t>
  </si>
  <si>
    <t>AYURONCO PRIVATE LIMITED</t>
  </si>
  <si>
    <t>24-08-2026</t>
  </si>
  <si>
    <t>23-07-2027</t>
  </si>
  <si>
    <t xml:space="preserve">INVKA-26-27-0176 </t>
  </si>
  <si>
    <t>pattanadara.v@gmail.com</t>
  </si>
  <si>
    <t xml:space="preserve">Ashok kumar </t>
  </si>
  <si>
    <t>Ashok Kumar consulting and services</t>
  </si>
  <si>
    <t>NVKA-26-27-0187</t>
  </si>
  <si>
    <t>anshdeep.incorpx@gmail.co</t>
  </si>
  <si>
    <t>Krishnareddy S</t>
  </si>
  <si>
    <t>AKASMOTIV SOLUTIONS PRIVATE LIMITED</t>
  </si>
  <si>
    <t xml:space="preserve">Srinivasapura Taluk, Dasarlahalli, Kotaballapalli, Kotaballapalli, Kolar, Karnataka, 563135 </t>
  </si>
  <si>
    <t>26-08-2026</t>
  </si>
  <si>
    <t>25-07-2027</t>
  </si>
  <si>
    <t xml:space="preserve">INVKA-26-27-0186 </t>
  </si>
  <si>
    <t xml:space="preserve">ashokreddy1806@gmail.com  </t>
  </si>
  <si>
    <t xml:space="preserve">Shifa Mehreen </t>
  </si>
  <si>
    <t xml:space="preserve">Marquence </t>
  </si>
  <si>
    <t>C/O Umair Shairiff, #4171 4th Cross, 2nd Stage, Kumaraswamy Layout, JP Nagar, Bengaluru South, Karnataka-560078</t>
  </si>
  <si>
    <t>GJIPM8475E</t>
  </si>
  <si>
    <t xml:space="preserve">INVKA-26-27-0196 </t>
  </si>
  <si>
    <t>shifa@marquence.com</t>
  </si>
  <si>
    <t>Nehal Akther</t>
  </si>
  <si>
    <t>TAE MARKETING AND EVENTS (OPC) PRIVATE LIMITED</t>
  </si>
  <si>
    <t>C/O Nayeem Akther, 3026, 13th Main Road, Opposite Shivajyoti Clinic, HAL 2nd Stage, Indiranagar, Bengaluru, Karnataka-560008</t>
  </si>
  <si>
    <t xml:space="preserve">AJIPR2365N </t>
  </si>
  <si>
    <t>INVKA-26-27-0198</t>
  </si>
  <si>
    <t>nehal666@gmail.com</t>
  </si>
  <si>
    <t xml:space="preserve">Mohamed Yasin </t>
  </si>
  <si>
    <t>Tevolt EV Infra PVT LTD</t>
  </si>
  <si>
    <t>/O Anwardeen, 32/1C, Vasanthapuram, South street, Melapalyam, Palayamkottai, Tirunelveli, Melapalayam, Tamil Nadu-627005.</t>
  </si>
  <si>
    <t>AYJPM9952A</t>
  </si>
  <si>
    <t>INVKA-26-27-0197</t>
  </si>
  <si>
    <t xml:space="preserve">Koorma Rao </t>
  </si>
  <si>
    <t>Ridgevyn Technologies PVT LTD</t>
  </si>
  <si>
    <t>S/O Appayya, 1-106, Colony Veedhi, Kondaragolu, Hiramandalam, Srikakulam, Andhra Pradesh-532459</t>
  </si>
  <si>
    <t xml:space="preserve">95423 71344 </t>
  </si>
  <si>
    <t>FFVPM3803Q</t>
  </si>
  <si>
    <t xml:space="preserve"> INVKA-26-27-0157 </t>
  </si>
  <si>
    <t xml:space="preserve">Ameet Anil Pai Kakode </t>
  </si>
  <si>
    <t>Kakode Associates Consulting Private Limited</t>
  </si>
  <si>
    <t>S/O Anil Bhaskar Pai Kakode Flat No.B-31,7th Floor , Sapana Heights Next to TB Hospital St.Inez Panaji North Goa Goa - 403001</t>
  </si>
  <si>
    <t xml:space="preserve"> 99870 28905</t>
  </si>
  <si>
    <t>AAFCK9794F</t>
  </si>
  <si>
    <t>INVKA-26-27-0201</t>
  </si>
  <si>
    <t xml:space="preserve"> ameet@kakode.com </t>
  </si>
  <si>
    <t>Vivek Kumar Shrivastava</t>
  </si>
  <si>
    <t>NOURISTA FOODS LLP</t>
  </si>
  <si>
    <t>560, 2nd floor, Yellamma Temple Road, HAL 2nd Stage, Indiranagar</t>
  </si>
  <si>
    <t xml:space="preserve">: EFSPM9961R </t>
  </si>
  <si>
    <t>INVKA-26-27-0123</t>
  </si>
  <si>
    <t>vks.09vivek@gmail.com</t>
  </si>
  <si>
    <t xml:space="preserve">proprietor- Thushank Krishna kumar </t>
  </si>
  <si>
    <t>Inside home Buildware</t>
  </si>
  <si>
    <t>C/O S Krishna Kumar, No. 2, Kirloskar Colony, Kurubarahalli Main Road, 3rd Stage 4th Block, Opposite Subramaniyaswamy Temple, Basaveshwaranagar,  Bengaluru, Karnataka-560079.</t>
  </si>
  <si>
    <t>KIQPK1162P</t>
  </si>
  <si>
    <t>INVKA-26-27-0205</t>
  </si>
  <si>
    <t>hushank.km05@gmail.com</t>
  </si>
  <si>
    <t>Designated Partner, Emerita R</t>
  </si>
  <si>
    <t>Netcurl Systems LLP</t>
  </si>
  <si>
    <t>SANJEEV HOUSE,
CHANDRAPURAM,
WALAYAR P O,-,
VTC: Pudussery East,
District: Palakkad,
State: Kerala,
PIN Code: 678624</t>
  </si>
  <si>
    <t>BQCPR0144P</t>
  </si>
  <si>
    <t>INVKA-26-27-0188</t>
  </si>
  <si>
    <t>shiva16007@gmail.com</t>
  </si>
  <si>
    <t xml:space="preserve">M Sadhana </t>
  </si>
  <si>
    <t>MANTLEX PRIVATE LIMITED</t>
  </si>
  <si>
    <t>D/O Murali L, 42 HIG-II Lakshmi Illam, 2nd Cross Street, Phase-1, TNHB Colony Nolambur, West Mogappair, Thiruvallur, Tamil Nadu-600037</t>
  </si>
  <si>
    <t>NQRPS0268C</t>
  </si>
  <si>
    <t>INVKA-26-27-0202</t>
  </si>
  <si>
    <t>sadhanaklm00@gmail.com</t>
  </si>
  <si>
    <t>Mukul Gosain</t>
  </si>
  <si>
    <t>FORM AND FOLLY (OPC) PRIVATE LIMITED</t>
  </si>
  <si>
    <t>S/O: S. S Gosain, 4, LANE-1, vivekanand enclave phase -2, jogiwala, VTC: Dehradun, PO: Dehradun G.p, Sub District: Dehradun, District: Dehradun, State: Uttarakhand, PIN Code: 248001</t>
  </si>
  <si>
    <t>AXVPG0220A</t>
  </si>
  <si>
    <t>22-09-2026</t>
  </si>
  <si>
    <t>21-08-2027</t>
  </si>
  <si>
    <t xml:space="preserve"> INVKA-26-27-0215</t>
  </si>
  <si>
    <t>mukul@formandfolly.in</t>
  </si>
  <si>
    <t xml:space="preserve">Sandeep Sukumaran </t>
  </si>
  <si>
    <t>Serrated technologies private limited</t>
  </si>
  <si>
    <t>S/O Sukumaran T, Old 15 New 11, 2nd Street Tarachand Nagar, Near Balalok Matriculation School, Virugambakkam, Chennai, Tamil Nadu-600092</t>
  </si>
  <si>
    <t>BDOPS0104B</t>
  </si>
  <si>
    <t>INVKA-26-27-0216</t>
  </si>
  <si>
    <t xml:space="preserve">n sandeepsmakes@gmail.com </t>
  </si>
  <si>
    <t xml:space="preserve"> Joel Anthony Louzado </t>
  </si>
  <si>
    <t xml:space="preserve"> Ikigage Consulting LLP</t>
  </si>
  <si>
    <t>1-A, Uber Campbell, #100, Charles Campbell Road, Cox Town Bangalore, Karnataka, 560005</t>
  </si>
  <si>
    <t xml:space="preserve">(984) 533-971 </t>
  </si>
  <si>
    <t xml:space="preserve">AHNPL1264B </t>
  </si>
  <si>
    <t>23-09-2026</t>
  </si>
  <si>
    <t>22-08-2027</t>
  </si>
  <si>
    <t>INVKA-26-27-0219</t>
  </si>
  <si>
    <t xml:space="preserve">joel@ikigage.com </t>
  </si>
  <si>
    <t xml:space="preserve">Gowtham V Sarang </t>
  </si>
  <si>
    <t>FIVEX FOOD VENTURES LLP</t>
  </si>
  <si>
    <t>9/2, Kharvi Melkeri, Kundapura, Udupi, Karnataka-576201</t>
  </si>
  <si>
    <t xml:space="preserve">IBNPS4899M </t>
  </si>
  <si>
    <t>INVKA-26-27-0214</t>
  </si>
  <si>
    <t>saranggowtham80@gmail.com</t>
  </si>
  <si>
    <t>GST number</t>
  </si>
  <si>
    <t>Last Contacted</t>
  </si>
  <si>
    <t xml:space="preserve">Lawerance Albert </t>
  </si>
  <si>
    <t xml:space="preserve"> L A TECHNOLOGOIES ISP PRIVATE LIMITED</t>
  </si>
  <si>
    <t>Residing at S/O S. Albert, Near R.C.F Gate No.2, 66, Mysore Colony, Mahul Road, Chembur FCI, Mumbai, Maharashtra-400074</t>
  </si>
  <si>
    <t>AFFPA9179J</t>
  </si>
  <si>
    <t>GST Registration</t>
  </si>
  <si>
    <t>Suman k Saha</t>
  </si>
  <si>
    <t>Springman Apparel Private Limited</t>
  </si>
  <si>
    <t>S/O Room No 806, Eleganta- B Casabella, Palava City, Dombivali East, Kalyana, Thane, Maharashtra-421204.</t>
  </si>
  <si>
    <t>DEZPS2942B</t>
  </si>
  <si>
    <t>27-06-2026</t>
  </si>
  <si>
    <t>26-05-2027</t>
  </si>
  <si>
    <t>Invoice submission status</t>
  </si>
  <si>
    <t xml:space="preserve">Ms. </t>
  </si>
  <si>
    <t>MONIKA</t>
  </si>
  <si>
    <t>M P TRADERS</t>
  </si>
  <si>
    <t>R/O 839-H, HAIBAT PURA, NANGLOI ROAD, NAJAFGARH, SOUTH WEST DELHI, DELHI, 110043</t>
  </si>
  <si>
    <t>EFQPM9916A</t>
  </si>
  <si>
    <t>Booking ID: VO-389-26</t>
  </si>
  <si>
    <t xml:space="preserve">Ajit Jain </t>
  </si>
  <si>
    <t>LEELA LAHER TECH POINT</t>
  </si>
  <si>
    <t xml:space="preserve">CTS 3761/3A7 &amp; 3761/3N3, Datta space layout, Brishma Keri Road, Oppsite Dattatreya Temple, Gadag Betageri, Gadgag, Karnatka, 582101  </t>
  </si>
  <si>
    <t>: 9986091555</t>
  </si>
  <si>
    <t>AFYPJ3129E</t>
  </si>
  <si>
    <t>Confirmed : ID - 5548611</t>
  </si>
  <si>
    <t>Jayaprakash</t>
  </si>
  <si>
    <t xml:space="preserve">DE-TECHI </t>
  </si>
  <si>
    <t>Flat No F35 1st FLR Pyramid Watsonia, A Block, Near Muneshwara Temple, Yelahanka, Bangalore North, Bengaluru, Karnataka, 560064</t>
  </si>
  <si>
    <t>9945909390,</t>
  </si>
  <si>
    <t>AGHPJ5759J</t>
  </si>
  <si>
    <t xml:space="preserve"> Booking ID: 5548994</t>
  </si>
  <si>
    <t>PAYAL KALPESH GORWADIA</t>
  </si>
  <si>
    <t>A2 ENTERPRISE</t>
  </si>
  <si>
    <t>W/O. KALPESH KANTILAL GORWADIA, R/O A-36, Royal, 9/3, Indraprasth Nagar, Hemu Gadhavi Hall, Rajkot, Gujarat, 36000</t>
  </si>
  <si>
    <t>AZAPG3672M</t>
  </si>
  <si>
    <t>18-03-2026</t>
  </si>
  <si>
    <t>17-02-2027</t>
  </si>
  <si>
    <t>Booking ID: VO-397-26</t>
  </si>
  <si>
    <t>PRADIPBHAI KALUBHAI VALA</t>
  </si>
  <si>
    <t>S P FASHION HUB</t>
  </si>
  <si>
    <t xml:space="preserve">/O Kalubhai Vala, having residence at Shop No. 3090 B, 3091, 3131, 3132 and 3133, Third Floor, Avadh Rituraj Textile Hub, Opp. Midas Square, Dindoli Road, Surat, Surat, Gujarat, 395010 </t>
  </si>
  <si>
    <t>9909609058,</t>
  </si>
  <si>
    <t>AHIPV0180H a</t>
  </si>
  <si>
    <t>20-03-2026</t>
  </si>
  <si>
    <t>19-02-2027</t>
  </si>
  <si>
    <t>Booking ID: 5566543</t>
  </si>
  <si>
    <t xml:space="preserve">Sushmita, </t>
  </si>
  <si>
    <t>Lakshmi Narayan Studio</t>
  </si>
  <si>
    <t xml:space="preserve">D/O Satyanaryan, R/O H NO 14, SB temple road, NEKRTC QTRS, Vidya Nagar, Gulbarga, Karnatka, 585102 </t>
  </si>
  <si>
    <t>9538292563,</t>
  </si>
  <si>
    <t>GRDPS2342B</t>
  </si>
  <si>
    <t>27-03-2026</t>
  </si>
  <si>
    <t>26-02-2027</t>
  </si>
  <si>
    <t>Booking ID: 5595895</t>
  </si>
  <si>
    <t xml:space="preserve">Shashikant Dwivedi </t>
  </si>
  <si>
    <t>SHINKA SYSTEMS (OPC) PRIVATE LIMITED</t>
  </si>
  <si>
    <t xml:space="preserve">S/O Pawan Kumar Dwivedi,  R/O TEH BARA, Pandar, Jasra, Allahabad, Uttar Pradesh, 212107 </t>
  </si>
  <si>
    <t>DRBPD7358R</t>
  </si>
  <si>
    <t>Booking ID: 5516860</t>
  </si>
  <si>
    <t xml:space="preserve">Ravi Kiran Komaravolu </t>
  </si>
  <si>
    <t>Waveform kinetics Private Limited </t>
  </si>
  <si>
    <t>S/O Bose Babu K, having registered office at  17, 7th Main Rd, Hoysala, Indira Nagar, H.A.L II Stage, Bangalore North, Bangalore- 560008</t>
  </si>
  <si>
    <t>AAECW4266H</t>
  </si>
  <si>
    <t>Booking ID: 5543487</t>
  </si>
  <si>
    <t xml:space="preserve">Punith G S </t>
  </si>
  <si>
    <t>Yardly</t>
  </si>
  <si>
    <t xml:space="preserve">C/O Sadashivaiah G, R/o Flat No 303 Dollars Paradise 3rd Floor No 21 and 22, 4th Main Maruthi Extension, Nagashettyhalli, Bangalore North, R.m.v. Extension Ii Stage, Bangalore North, Bengaluru, Karnataka, 560094 </t>
  </si>
  <si>
    <t>BPGPP7561H</t>
  </si>
  <si>
    <t>16-04-2026</t>
  </si>
  <si>
    <t>15-03-2027</t>
  </si>
  <si>
    <t>Booking ID: 5574839</t>
  </si>
  <si>
    <t>Munshi Abdur Rahaman</t>
  </si>
  <si>
    <t>Mediserves</t>
  </si>
  <si>
    <t>C/O: Munshi Maklesur Rahaman, Lakshmipur, VTC: Syambazar, PO: Barashyambazar, Sub District: Mangolkote, District: Purba Bardhaman, State: West Bengal, PIN Code: 713143</t>
  </si>
  <si>
    <t>. 7022365619</t>
  </si>
  <si>
    <t>DGXPM7418C</t>
  </si>
  <si>
    <t>Booking ID: VO-508-26</t>
  </si>
  <si>
    <t>Manikandan</t>
  </si>
  <si>
    <t>VYNMIRRA LLP</t>
  </si>
  <si>
    <t>S/O Ramalingam, 22, Vinayagar Koil Street, VTC: Iyyankuttipalayam, District: Pondicherry, State: Pondicherry, PIN Code: 605009</t>
  </si>
  <si>
    <t>AKKPM3069P</t>
  </si>
  <si>
    <t>Booking ID: VO-509-26</t>
  </si>
  <si>
    <t xml:space="preserve">Binosh Balan </t>
  </si>
  <si>
    <t>BeeTees</t>
  </si>
  <si>
    <t>PEDENGAL, THORAV, PUTHUKKAD,
VTC: Parappukkara, PO: Nandikkara, District: Thrissur, State: Kerala, PIN Code: 680301.</t>
  </si>
  <si>
    <t xml:space="preserve">Booking ID: 5650146 </t>
  </si>
  <si>
    <t xml:space="preserve">SATISH KUMAR </t>
  </si>
  <si>
    <t>FABINO BIOTECH PRIVATE LIMITED</t>
  </si>
  <si>
    <t>C/O Om Prakash, House-No-B-622, Ansal Sushant City, Panipat, Haryana-132103.</t>
  </si>
  <si>
    <t>AKMPK9299R</t>
  </si>
  <si>
    <t>28-04-2027</t>
  </si>
  <si>
    <t>M.A</t>
  </si>
  <si>
    <t>Booking ID: VO-589-26</t>
  </si>
  <si>
    <t>Rahul Saman</t>
  </si>
  <si>
    <t>Gryd Works (OPC) Private Limited</t>
  </si>
  <si>
    <t>S/O Rajeev Samani, #5-2-12/8, Flot NO 204 Mosaco Appartments, Nehru Avenue cross road, Behind Pabbas Ice cream, Lalbagh, Mangalore, Dakshina Kannada-575003</t>
  </si>
  <si>
    <t>FIEPS6652</t>
  </si>
  <si>
    <t>18-06-2026</t>
  </si>
  <si>
    <t>17-05-2027</t>
  </si>
  <si>
    <t>Booking ID : 4642332</t>
  </si>
  <si>
    <t xml:space="preserve"> Bishwajeet Urma</t>
  </si>
  <si>
    <t>Bishwajeet Urma</t>
  </si>
  <si>
    <t>C/O Gokul Nanda Urma, F-15, Geetanjali Complex, Kadma, Jamshedpur, East Singhbhum, Jharkhand-831005</t>
  </si>
  <si>
    <t>ADHPU2628L</t>
  </si>
  <si>
    <t>20-06-2026</t>
  </si>
  <si>
    <t>19-05-2027</t>
  </si>
  <si>
    <t>Booking ID:5771432</t>
  </si>
  <si>
    <t>bishwajeeturma@gmail.com</t>
  </si>
  <si>
    <t>Akash Mugu</t>
  </si>
  <si>
    <t>Mugu Akash
A2-1102, VBHC Palmhaven 2, 
Venkatapura Road, 
Kengeri Hobli, 
VTC: Doddabele, 
PO: Chudenapura, 
District: Bengaluru, 
State: Karnataka, 
PIN Code: 560060,</t>
  </si>
  <si>
    <t>BHKPA6924R</t>
  </si>
  <si>
    <t>Booking ID: 5730486</t>
  </si>
  <si>
    <t>akashmugu@gmail.com</t>
  </si>
  <si>
    <t xml:space="preserve"> AMIT GANDHI </t>
  </si>
  <si>
    <t>FEACOSTAA CLOTHING PRIVATE LIMITED</t>
  </si>
  <si>
    <t>#1, Shivshakti Row House, Behind Gangeshwar Mahadev Temple, Adajan, Surat City, Surat, Gujarat-395009.</t>
  </si>
  <si>
    <t>AHGPG9697Q</t>
  </si>
  <si>
    <t>30-06-2026</t>
  </si>
  <si>
    <t>29-05-2027</t>
  </si>
  <si>
    <t xml:space="preserve">Booking ID : 5782859 </t>
  </si>
  <si>
    <t>AMITGANDHI722@GMAIL.COM</t>
  </si>
  <si>
    <t>HIREN JAYESHBHAI CHOTALIYA</t>
  </si>
  <si>
    <t>BHETWALE,</t>
  </si>
  <si>
    <t>S/O, JAYESHBHAI HANJIBHAI CHOTALIYA, having registered office at, 206, Sukh Appartment, Anukur School, Dipti Petrol Pump, Ahmedabad, Gujarat, 380007</t>
  </si>
  <si>
    <t>ABCFB6745L</t>
  </si>
  <si>
    <t>FK</t>
  </si>
  <si>
    <t>Booking : ID - VO-687-26</t>
  </si>
  <si>
    <t>Kushagra Khosla</t>
  </si>
  <si>
    <t>TajMahalRice</t>
  </si>
  <si>
    <t>S/O Sanjiv Khosla, G C-21, Behind Shivaji College, Shivaji Enclave, VTC: Tagore Garden S. O, District: West Delhi, State: Delhi, PIN Code: 110027</t>
  </si>
  <si>
    <t>EIZPK9393D</t>
  </si>
  <si>
    <t>Booking ID: VO-717-26 |</t>
  </si>
  <si>
    <t>dmm@tajmahalrice.com, accountsdelhi@tajmahalrice.com</t>
  </si>
  <si>
    <t>NITESH KUMAR</t>
  </si>
  <si>
    <t xml:space="preserve">TRANSBOUND PRIVATE LIMITED </t>
  </si>
  <si>
    <t xml:space="preserve">S/O, HARISH SINGH NEGI Residing at 2nd Floor, 3/8, Asaf Ali Road, Ajmeri Gate Extn., New Delhi, Central Delhi, Delhi, 110002 </t>
  </si>
  <si>
    <t>AAICT2617D</t>
  </si>
  <si>
    <t>Booking : ID - FK575026 |</t>
  </si>
  <si>
    <t xml:space="preserve">niteshnegi20@gmail.com </t>
  </si>
  <si>
    <t xml:space="preserve">, PRASHMA SINGH </t>
  </si>
  <si>
    <t xml:space="preserve">PRASHMA'S GROWBERRY PRIVATE LIMITED </t>
  </si>
  <si>
    <t>S1, Second Floor, Booth No. 1A17, Atlas Road, Parshuram Chowk, Model Town, Sonipat, Haryana, 131001</t>
  </si>
  <si>
    <t>9667735717,</t>
  </si>
  <si>
    <t>AAPCP9581P</t>
  </si>
  <si>
    <t>Booking : ID - VO-753-26</t>
  </si>
  <si>
    <t>Prashma@carakara.co,</t>
  </si>
  <si>
    <t>,  DEEPAKK GOYEL</t>
  </si>
  <si>
    <t>DEVDUTT EXPORTS BHARAT PRIVATE LIMITED</t>
  </si>
  <si>
    <t>, S/O DEV DUTT AGGARWAL having registered office, GROUND FLOOR, PLOT NO.330, FUNCTIONAL INDUSTRIAL ESTATE, PATPARGANJ, New Delhi, East Delhi, Delhi, 110092,</t>
  </si>
  <si>
    <t>AAJCD7694P</t>
  </si>
  <si>
    <t>Booking : ID - FK601026</t>
  </si>
  <si>
    <t xml:space="preserve">ecom@devduttexpo.com  </t>
  </si>
  <si>
    <t>VATSAL MITTAL</t>
  </si>
  <si>
    <t>SHREEM GLOBAL SPICE AND NUTS PRIVATE LIMITED</t>
  </si>
  <si>
    <t>FF, G-10 SECTOR-3 NOIDA Gautam Buddha Nagar, NOIDA SEC-3, NEAR SECTOR-16 METRO STATION, Noida, Gautambuddha, Uttar Pradesh, 201301</t>
  </si>
  <si>
    <t>ABOCS2106F</t>
  </si>
  <si>
    <t>Booking : ID - FK620026</t>
  </si>
  <si>
    <t>Shrishti Yogaraj</t>
  </si>
  <si>
    <t>PROPLEWORKS SOLUTIONS LLP</t>
  </si>
  <si>
    <t>95386 86894</t>
  </si>
  <si>
    <t>24-07-2026</t>
  </si>
  <si>
    <t>23-06-2027</t>
  </si>
  <si>
    <t>Booking : ID - 5831454</t>
  </si>
  <si>
    <t>shrishti@thatworksco.com</t>
  </si>
  <si>
    <t>KULDEEP SHARMA</t>
  </si>
  <si>
    <t>Ridiitcreation</t>
  </si>
  <si>
    <t>NK-I/185/C-2/SF, Indirapuram, Ghaziabad, Uttar Pradesh, 201014</t>
  </si>
  <si>
    <t>BICPS3646F</t>
  </si>
  <si>
    <t>25-07-2026</t>
  </si>
  <si>
    <t>24-06-2027</t>
  </si>
  <si>
    <t>Booking : ID - FK593026</t>
  </si>
  <si>
    <t>R L FASHION</t>
  </si>
  <si>
    <t>Booking ID: FK640026</t>
  </si>
  <si>
    <t>Ladli Jee Industries</t>
  </si>
  <si>
    <t>31-07-2026</t>
  </si>
  <si>
    <t>30-06-2027</t>
  </si>
  <si>
    <t>REDOC - FROM KMG TO IND PLT, INTIALLY AGREEMENT MADE ON 20-04-26</t>
  </si>
  <si>
    <t>Booking ID: FK287226</t>
  </si>
  <si>
    <t>RAJARATHNARESEARCH PRIVATE LIMITED</t>
  </si>
  <si>
    <t>Booking ID: 5840601</t>
  </si>
  <si>
    <t> ttramesha@gmail.com</t>
  </si>
  <si>
    <t>HEALTHYPARIVAAR LLP</t>
  </si>
  <si>
    <t>Booking ID: 5855258</t>
  </si>
  <si>
    <t> taruniit1089@gmail.com</t>
  </si>
  <si>
    <t>Jyoti Prakash Rout</t>
  </si>
  <si>
    <t>Kantaro Technologies (OPC) Private Limited</t>
  </si>
  <si>
    <t>HOUSE.NO.2805, SECTOR`-A, GREEN FIELD COLONY,  Nhpc Colony Faridabad, Faridabad, Haryana - 121010</t>
  </si>
  <si>
    <t xml:space="preserve">AWCPR2953H </t>
  </si>
  <si>
    <t xml:space="preserve">Booking id : VO-805-26 </t>
  </si>
  <si>
    <t>jprout.tech@gmail.com</t>
  </si>
  <si>
    <t>DILIP KUMAR</t>
  </si>
  <si>
    <t>NEW AGE ENTERPRISES</t>
  </si>
  <si>
    <r>
      <t>GALA NO.10, SAGAR MANTHAN PREMISES CHS LTD SHUBH BLDG, BHOIDAPADA, VASAI EAST, VASAI VIRAR,</t>
    </r>
    <r>
      <rPr>
        <u/>
        <sz val="10"/>
        <color theme="1"/>
        <rFont val="Times New Roman"/>
        <charset val="1"/>
      </rPr>
      <t xml:space="preserve"> </t>
    </r>
    <r>
      <rPr>
        <sz val="10"/>
        <color theme="1"/>
        <rFont val="Times New Roman"/>
        <charset val="1"/>
      </rPr>
      <t>PALGHAR, MAHARASHTRA, 401208</t>
    </r>
  </si>
  <si>
    <r>
      <t>AAUFN0088P</t>
    </r>
    <r>
      <rPr>
        <u/>
        <sz val="10"/>
        <color theme="1"/>
        <rFont val="Times New Roman"/>
        <charset val="1"/>
      </rPr>
      <t xml:space="preserve"> </t>
    </r>
  </si>
  <si>
    <t>Booking id : FK603026</t>
  </si>
  <si>
    <t>newageentp2022@gmail.com</t>
  </si>
  <si>
    <t>NAVIN RADHU KALAR</t>
  </si>
  <si>
    <t>INTOP ENTERPRISES</t>
  </si>
  <si>
    <t>GRD, Shop No. 4, Built-up 474, SHRI SHIVSHANKAR CHS. LTD, Roadpali Road, Kamothe, Metro Pillar No 3, Navi Mumbai, Raigad, Maharashtra, 410209</t>
  </si>
  <si>
    <t>CKOPK5719G</t>
  </si>
  <si>
    <t>Booking id : FK618026</t>
  </si>
  <si>
    <t>enterprisesintop@gmail.com</t>
  </si>
  <si>
    <t>MADHVI HARESHBHAI NAROLA</t>
  </si>
  <si>
    <t>Madhi's Empire</t>
  </si>
  <si>
    <t>PLOT NO. 254, Vijay Nagar Vibhag 2, Yogi Chowk, Punagam, Surat, Gujarat, 395010</t>
  </si>
  <si>
    <t>CLRPN8705K</t>
  </si>
  <si>
    <t>Bokking ID : FK657026</t>
  </si>
  <si>
    <t>madhvinarola@gmail.com</t>
  </si>
  <si>
    <t>M2 ENTERPRISE</t>
  </si>
  <si>
    <t>18-08-2026</t>
  </si>
  <si>
    <t>17-07-2027</t>
  </si>
  <si>
    <t>Booking : ID - FK663026</t>
  </si>
  <si>
    <t>Sachi Gupta</t>
  </si>
  <si>
    <t>CRAFTOPEDIA PRIVATE LIMITED</t>
  </si>
  <si>
    <t>H.N. 3 MEHTA GARDEN, OPPOSITE SADAR THANA, Church Road, Near Shri Ram Dairy, Saharanpur, Uttar Pradesh, 247001</t>
  </si>
  <si>
    <t>AALCC4635P</t>
  </si>
  <si>
    <t>22/08/2026</t>
  </si>
  <si>
    <t>21/07/2027</t>
  </si>
  <si>
    <t>Booking ID - VO-850-26</t>
  </si>
  <si>
    <t>sachibansal@hotmail.com</t>
  </si>
  <si>
    <t>LAVANYA GOYAL</t>
  </si>
  <si>
    <t>THE WHITEGOLD VENTURES</t>
  </si>
  <si>
    <t>FIRST FLOOR, PLOT NO- 807, OFFICE NO-1, INDUSTRIAL AREA PHASE- II, RAMDARBAR, CHANDIGARH, 160002</t>
  </si>
  <si>
    <t>AASFT3854H</t>
  </si>
  <si>
    <t>22-08-2026</t>
  </si>
  <si>
    <t>21-07-2027</t>
  </si>
  <si>
    <t xml:space="preserve">Booking ID : VO-873-26 </t>
  </si>
  <si>
    <t>Ankita Singh</t>
  </si>
  <si>
    <t>Storelia India</t>
  </si>
  <si>
    <t>D-63/62 A 1 BK, TULSIPUR, MAHMOORGANJ, VTC: Chhitupur, PO: Mahmoorganj, Sub District: Varanasi, District: Varanasi, State: Uttar Pradesh, PIN Code: 221010</t>
  </si>
  <si>
    <t>27-08-2026</t>
  </si>
  <si>
    <t>26-07-2027</t>
  </si>
  <si>
    <t xml:space="preserve">Booking ID : VO-871-26 </t>
  </si>
  <si>
    <t>Jay Amrutbhai Movaliya</t>
  </si>
  <si>
    <t xml:space="preserve">LUXICS ENTERPRISE </t>
  </si>
  <si>
    <t xml:space="preserve">HOUSE NO 5, KRUSHNARAJ, Nr Kotadiya Wadi Opp Bosamiya College Junagadh, Jetpur, Desaiwadi, New Desai wadi Teja Kala Plot, Jetpur Navagadh, Rajkot, Gujarat, 360370, </t>
  </si>
  <si>
    <t>DHGPM3916P</t>
  </si>
  <si>
    <t>Booking : ID - FK684026</t>
  </si>
  <si>
    <t xml:space="preserve">luxicsenterprise835@gmail.com </t>
  </si>
  <si>
    <t>DARSHIL VIPULBHAI KHATRI</t>
  </si>
  <si>
    <t xml:space="preserve">KHATRI VENTURES </t>
  </si>
  <si>
    <t>Booking : ID - FK700026</t>
  </si>
  <si>
    <t>KHATRIVENTURES2022@GMAIL.COM</t>
  </si>
  <si>
    <t>UMESH KUMAR</t>
  </si>
  <si>
    <t xml:space="preserve">URS ENTERPRISES </t>
  </si>
  <si>
    <t>Plot No. 920, Dairy Farm, Near Mudgil Hospital, ROHTAK, Rohtak, Haryana, 124001</t>
  </si>
  <si>
    <t xml:space="preserve">: KCYPK2557N </t>
  </si>
  <si>
    <t xml:space="preserve">Booking : ID - FK706026 </t>
  </si>
  <si>
    <t>sharma.uscool@gmail.com</t>
  </si>
  <si>
    <t xml:space="preserve">NEW BHARAT IMPEX/TajMahalRice
</t>
  </si>
  <si>
    <t xml:space="preserve">Re-Documentation </t>
  </si>
  <si>
    <t>Booking ID: VO-717-26</t>
  </si>
  <si>
    <t>Manju Bhargava</t>
  </si>
  <si>
    <t>HarMan Ventures</t>
  </si>
  <si>
    <t>Booking ID: VO-722-26</t>
  </si>
  <si>
    <t>INDERCHAND JAIN</t>
  </si>
  <si>
    <t>AIRWAYS SURGICALS PRIVATE LIMITED</t>
  </si>
  <si>
    <t>S/O, HUKMI CHAND JAIN and Authorized Signatory, DISNEY INDER JAIN D/O  INDER JAIN having registered office at, 2209/2210, PHASE IV, G.I.D.C IND EST, VATVA, Ahmedabad, Gujarat, 382445</t>
  </si>
  <si>
    <t>AAGCA8908C</t>
  </si>
  <si>
    <t>Booking : ID - VO-911-26</t>
  </si>
  <si>
    <t>dolceejain26@gmail.com</t>
  </si>
  <si>
    <t xml:space="preserve">, Preeti Goel </t>
  </si>
  <si>
    <t>Medimul Metals and Medicals Private Limited</t>
  </si>
  <si>
    <t>C/O Ram Lal Goel, E-4/66, Ground Floor Sector-16, Rohini Sector-16, North West Delhi, Delhi-110089</t>
  </si>
  <si>
    <t>CKJPG6760J</t>
  </si>
  <si>
    <t xml:space="preserve">Booking ID: VO-951-26 </t>
  </si>
  <si>
    <t>medimulmetals@gmail.com</t>
  </si>
  <si>
    <t>NANDAN NAGPAL</t>
  </si>
  <si>
    <t xml:space="preserve">NN VENTURES </t>
  </si>
  <si>
    <t>, HOUSE NO 1907, SECTOR 34 D, Chandigarh, 160022,</t>
  </si>
  <si>
    <t>AIKPN0941M</t>
  </si>
  <si>
    <t>Booking : ID - VO-927-26</t>
  </si>
  <si>
    <t>nagpalnandan@gmail.com</t>
  </si>
  <si>
    <t xml:space="preserve">SHRADHA MANI GURUNG </t>
  </si>
  <si>
    <t>The3Tree Holistic Wellness Private Limited</t>
  </si>
  <si>
    <t>Robin Kumar Gurung Ray Khola Road, Hanuman Mandir, Rawate-Rumtek, East Sikkim, Sikkim – 737135</t>
  </si>
  <si>
    <t>CKNPG7136A</t>
  </si>
  <si>
    <t>Booking ID: 5896178</t>
  </si>
  <si>
    <t>Mr. Sumesh C</t>
  </si>
  <si>
    <t>EASE TRADE CAPSTOCKS PRIVATE LIMITED</t>
  </si>
  <si>
    <t>C/O Chellappan K, Mullakkal, Mayithara P O, Cherthala South, Cherthala South Ed, Cherthala, Alappuzha, Kerala-688539</t>
  </si>
  <si>
    <t>CZBPS7311C</t>
  </si>
  <si>
    <t>Booking ID: VO-959-26</t>
  </si>
  <si>
    <t>sumeshteamthai.242@gmail.com</t>
  </si>
  <si>
    <t>PRIYANKA SINHA</t>
  </si>
  <si>
    <t>INVEROCK RESEARCH AND ANALYTICS LLP</t>
  </si>
  <si>
    <t>D/O Nawin Kumar Sinha, Neel Ratan Street, Upper Bazar Mahabir Chowk, Ranchi G.P.O, Ranchi, Jharkhand-834001</t>
  </si>
  <si>
    <t>FOAPS8437G</t>
  </si>
  <si>
    <t>Booking ID: 5748529</t>
  </si>
  <si>
    <t>priyankasinha1293@gmail.com</t>
  </si>
  <si>
    <t xml:space="preserve">Shiv mala bansal, </t>
  </si>
  <si>
    <t>S.M enterprises</t>
  </si>
  <si>
    <t xml:space="preserve">C/O, Prem Prakash Garg having registered office at, 137/1 Sector 7, Rohini, A3, New Delhi, North West Delhi, Delhi, 110085, </t>
  </si>
  <si>
    <t>ATGPB2488N</t>
  </si>
  <si>
    <t>Booking : ID - VO-943-26</t>
  </si>
  <si>
    <t>tarakidtoys@gmail.com</t>
  </si>
  <si>
    <t>HARSH GUPTA</t>
  </si>
  <si>
    <t xml:space="preserve"> Anant Ventures</t>
  </si>
  <si>
    <t>S/O, RAJENDRA PRASAD GUPTA having registered office at, Seventh Floor, 702, Intop Tower, Sector 19 Road, Ramsheth Thakur Public School, Kharghar, Navi Mumbai, Raigad, Maharashtra, 410210</t>
  </si>
  <si>
    <t xml:space="preserve">. 8850926200 </t>
  </si>
  <si>
    <t>BUIPG2844P</t>
  </si>
  <si>
    <t>Booking : ID -  VO-932-26</t>
  </si>
  <si>
    <t>anantventures.in@gmail.com</t>
  </si>
  <si>
    <t>GAURAV BAJAJ,</t>
  </si>
  <si>
    <t>MMT LIFESTYLE (INDIA) PRIVATE LIMITED</t>
  </si>
  <si>
    <t>S/O MOHINDER BAJAJ, having registered office, H.no- 835, Rz-7f/1, STREET NO 5, Sagarpur West, New Delhi, South West Delhi, Delhi, 110046</t>
  </si>
  <si>
    <t>AASCM6891N</t>
  </si>
  <si>
    <t>Booking : ID - FK737026</t>
  </si>
  <si>
    <t>GAURAVBAJAJ2022@GMAIL.COM</t>
  </si>
  <si>
    <t>MAHIMA AROR</t>
  </si>
  <si>
    <t xml:space="preserve">LA FERO LEATHER PRIVATE LIMITED
</t>
  </si>
  <si>
    <t>LA FERO through its Authorized signatory MAHIMA ARORA and Authorised signatory HEENA BAJAJ, registered office at UPPAR GROUND FLOOR FRONT SIDE, D-22, SYNDICATE ENCLAVE RAGHU NAGAR, Syndicate Block, New Delhi, South West Delhi, Delhi, 110045,</t>
  </si>
  <si>
    <t>AAHCL0381M</t>
  </si>
  <si>
    <t xml:space="preserve">Booking : ID - VO-963-26 </t>
  </si>
  <si>
    <t>laferoleather@gmail.com</t>
  </si>
  <si>
    <t>ASHISH PADIA,</t>
  </si>
  <si>
    <t>PET CRAFT PRIVATE LIMITED</t>
  </si>
  <si>
    <t>S/O, BINOD KUMAR PADIA having registered office at, 25/1/2 VILLAGE KUNDLI, MUSTIL KILLA NO. 47/16/2/1 TO 16/3/1 16/4/1, Piau Manihari Road, KHAWAT NO 680 MIN KHATA NO 795, Sector 49, Kundli, Sonipat, Haryana, 131029</t>
  </si>
  <si>
    <t>AALCP1079N</t>
  </si>
  <si>
    <t>Booking : ID - VO-915-26</t>
  </si>
  <si>
    <t xml:space="preserve">sales.kanishkenterprises@gmail.com </t>
  </si>
  <si>
    <t>MARTINA S</t>
  </si>
  <si>
    <t>JOB ERFOLG GLOBAL SOLUTIONS PRIVATE LIMITED</t>
  </si>
  <si>
    <t>D/O: Selvakumar, 27/47, TAMILARASI TURING TALKIES STREET, PALANGANATHAM, VTC: Madurai South, PO: Palanganatham, Sub District: Madurai South, District: Madurai, State: Tamil Nadu, PIN Code: 625003</t>
  </si>
  <si>
    <t>EPPPM8328D</t>
  </si>
  <si>
    <t>Booking ID: 5928800 |</t>
  </si>
  <si>
    <t xml:space="preserve"> tejasgermany51@gmail.com</t>
  </si>
  <si>
    <t>ANUGYA KUMARI</t>
  </si>
  <si>
    <t xml:space="preserve">Ganpati Foods </t>
  </si>
  <si>
    <t>WARD NO.24, BETTIAH, WEST CHAMPARAN, BIHAR, 845438</t>
  </si>
  <si>
    <t>BRNPA2558N</t>
  </si>
  <si>
    <t>Booking : ID - VO-1019-26</t>
  </si>
  <si>
    <t xml:space="preserve">vaibhav96agrawal@gmail.co </t>
  </si>
  <si>
    <t>HImanshu Nimje</t>
  </si>
  <si>
    <t>FRONTIERNXT PRIVATE LIMITED</t>
  </si>
  <si>
    <t>S/O Hari Nimje 25 wardha road behind hindusthan colony gajanan nagar, Vivekanand Nagar, Vivekanand Nagar Nagpur, Nagpur, Maharashtra 440015</t>
  </si>
  <si>
    <t>AJBPN0682R</t>
  </si>
  <si>
    <t>Booking : ID - 5929592</t>
  </si>
  <si>
    <t xml:space="preserve">himanshu.nimje10@gmail.com  </t>
  </si>
  <si>
    <t>Amount</t>
  </si>
  <si>
    <t>Total receivable</t>
  </si>
  <si>
    <t>Invoie Number</t>
  </si>
  <si>
    <t>Accounts@aaddress.in</t>
  </si>
  <si>
    <t>Debashis Maji</t>
  </si>
  <si>
    <t>DRS IT CONSULTANCY PRIVATE LIMITED</t>
  </si>
  <si>
    <t xml:space="preserve">at Flat No 43C, Top Floor, Pocket A-10, Kalka Ji Extn, VTC: Kalkaji, PO: Kalkaji, District: South Delhi, State: Delhi, PIN Code: 110019 </t>
  </si>
  <si>
    <t xml:space="preserve">AAECD4305Q </t>
  </si>
  <si>
    <t>Business Registration(BR)</t>
  </si>
  <si>
    <t xml:space="preserve">: accounts@drsconsultancy.in </t>
  </si>
  <si>
    <t>GUNCHAY ARIFA</t>
  </si>
  <si>
    <t>W/O Mehtab Alam, 7478, Gali Tel Mill Marg, Ram Nagar, Pahar Ganj, Central Delhi, Delhi-110055.</t>
  </si>
  <si>
    <t xml:space="preserve">. 8506948143 </t>
  </si>
  <si>
    <t xml:space="preserve">: BHBPA8560Q </t>
  </si>
  <si>
    <t xml:space="preserve">GST </t>
  </si>
  <si>
    <t>exoticcollections.delhi@gmail.com</t>
  </si>
  <si>
    <t>Aman Jain</t>
  </si>
  <si>
    <t>A &amp; T APPARELS PRIVATE LIMITED</t>
  </si>
  <si>
    <t>S/O Rishabhkumar Jain, Flat NO 102 Anjali Awas, 164 Shiv Shakti Nagar, Indore, Madhya Pradesh-452016</t>
  </si>
  <si>
    <t>BEAPJ6621P</t>
  </si>
  <si>
    <t>thegoofyvyapari@gmail.com</t>
  </si>
  <si>
    <t>Vaishali Vijay Patil</t>
  </si>
  <si>
    <t>Datt Mandir Javal, Dakare Yadrav, Kolhapur, Maharashtra-416146</t>
  </si>
  <si>
    <t>AZGPP5069H</t>
  </si>
  <si>
    <t>digitalecom@gmail.com</t>
  </si>
  <si>
    <t>Sudhindra</t>
  </si>
  <si>
    <t>ECOINTELLECT LLP</t>
  </si>
  <si>
    <t>14-03-2026</t>
  </si>
  <si>
    <t>13-02-2027</t>
  </si>
  <si>
    <t xml:space="preserve">Maheswari </t>
  </si>
  <si>
    <t xml:space="preserve"> Quantum Leap</t>
  </si>
  <si>
    <t xml:space="preserve">MUHAMMED NAVAS SHAREEF C </t>
  </si>
  <si>
    <t>SPYRO MARKETING LLP</t>
  </si>
  <si>
    <t>C/O Abdul Latheef C, Peelathil house, Mannattampara, Vellimukku South PO, Moonniyur, Malappuram, Kerala-676317</t>
  </si>
  <si>
    <t>CYDPM8925P</t>
  </si>
  <si>
    <t xml:space="preserve">Mr. </t>
  </si>
  <si>
    <t>Amandeep Singh</t>
  </si>
  <si>
    <t>LUXIQO PRIVATE LIMITED</t>
  </si>
  <si>
    <t>Baljinder Singh, SCG054, DLF SKYCOURT, New Gurgaon, DLF Garden City, Sector 86, Badha, PO:Sikanderpur, Gurgaon, Haryana-122004</t>
  </si>
  <si>
    <t>Shri Ram
Gupta,</t>
  </si>
  <si>
    <t>SHREE SHYAM TRADERS</t>
  </si>
  <si>
    <t>B-308, Shri Sai baba apartment, Sector – 9, Rohini, North west, Delhi –
110085,</t>
  </si>
  <si>
    <t>AAJHS9807E.</t>
  </si>
  <si>
    <t>Puneet Bunet</t>
  </si>
  <si>
    <t>PRAKRITISA BOTANICALS PRIVATE LIMITED</t>
  </si>
  <si>
    <t>24-03-2026</t>
  </si>
  <si>
    <t>23-02-2027</t>
  </si>
  <si>
    <t>Aravind NG,</t>
  </si>
  <si>
    <t>MARKON STRATEGY CONSULTING PRIVATE LIMITED</t>
  </si>
  <si>
    <t>Residing at C/O: Nandakumar Geethanjali
Near P and T Quarters, Kasaragod, Vidyanagar, Kasaragod Kerala - 671123</t>
  </si>
  <si>
    <t xml:space="preserve">aravind@markon.consulting,  </t>
  </si>
  <si>
    <t xml:space="preserve">Sachin Singh </t>
  </si>
  <si>
    <t>Optra Marketing (Opc) Private Limited,</t>
  </si>
  <si>
    <t>S/O Sambhu Singh, 72, Vivekananda Road, Girish park, Beadon Street S.O, Kolkata, West Bengal-700006</t>
  </si>
  <si>
    <t xml:space="preserve">HHWPS1407R </t>
  </si>
  <si>
    <t>16-05-2026</t>
  </si>
  <si>
    <t>15-04-2027</t>
  </si>
  <si>
    <t>Sneha Sarkar</t>
  </si>
  <si>
    <t>TRAVJUNKLINE HOLIDAYS</t>
  </si>
  <si>
    <t>2425/100/3, Bliss By Fineline, 1st Floor, Flat 116, Rachenahalli, Arkavathy Layout, Near Manyata Tech Park Gate 5, Thanisandra, Bengaluru North, Bengaluru, Karnataka-560077</t>
  </si>
  <si>
    <t>KLTPS8339I</t>
  </si>
  <si>
    <t>Narashima reddy</t>
  </si>
  <si>
    <t xml:space="preserve"> STARAGILE CONSULTING</t>
  </si>
  <si>
    <t>29ADCFS6260M1ZJ</t>
  </si>
  <si>
    <t>S. NITYASELVI</t>
  </si>
  <si>
    <t>FLAVOUR FUSION</t>
  </si>
  <si>
    <t>C/O S Prasath, D No 97 B, 1st Floor, Atirsta Lakshmi Gadrens, G N Mills Post, Vellakinaru, Coimbatore North, Gnanambika Mills, Coimbatore, Tamil Nadu-641029</t>
  </si>
  <si>
    <t>AFWPN7079P</t>
  </si>
  <si>
    <t xml:space="preserve"> snityaselvi@gmail.com</t>
  </si>
  <si>
    <t>Farhana Khanum</t>
  </si>
  <si>
    <t>Retiora Health Care Private Limited</t>
  </si>
  <si>
    <t xml:space="preserve">#E W S - 63, P H Colony, N R Mohalla, VTC: Mysore, District: Mysore, State: Karnataka, PIN Code: 570001, </t>
  </si>
  <si>
    <t xml:space="preserve">. 9538447945 </t>
  </si>
  <si>
    <t>JZFPK9306C</t>
  </si>
  <si>
    <t xml:space="preserve">Nirmal Tulsian </t>
  </si>
  <si>
    <t>Kanishk Pharma</t>
  </si>
  <si>
    <t xml:space="preserve">6/1 Block - B, Rana Partap Bagh, Community Centre, VTC: Rana Pratap Bagh, PO: Malka Ganj, District: North Delhi, State: Delhi, PIN Code: 110007 </t>
  </si>
  <si>
    <t>ABAPT9865D</t>
  </si>
  <si>
    <t>kaniskpharma@yahoo.com</t>
  </si>
  <si>
    <t>Asuri Aishwarya</t>
  </si>
  <si>
    <t xml:space="preserve">RENUKA ENTERPRISES </t>
  </si>
  <si>
    <t>w/O A.E .Bagirath Nath Varma, 6-4-341, Bhoalpur, OPP BSNL Telephone Exchange Office, VTc: Secunderabad, PO: Gandhinagar, Sub District: Secunderabad, District Hyderabad, State: Telangana, PIN Code: 5OOO80</t>
  </si>
  <si>
    <t>avarmabnv@gmail.com</t>
  </si>
  <si>
    <t xml:space="preserve">avarmabnv@gmail.com </t>
  </si>
  <si>
    <t xml:space="preserve">Zeisha Lalani </t>
  </si>
  <si>
    <t>Eridani Fashions Private Limited</t>
  </si>
  <si>
    <t>D/O Aziz Amirali Jaffar, Flat No. 52, 5th Floor, Franklin Apartment, Pali Mala Road, Bandra West, Mumbai Suburban, Maharashtra-400050</t>
  </si>
  <si>
    <t>ATWPJ3430A</t>
  </si>
  <si>
    <t>GST</t>
  </si>
  <si>
    <t xml:space="preserve">accounts@eridani.in </t>
  </si>
  <si>
    <t>Gmail id</t>
  </si>
  <si>
    <t>VENKATESH KUMAR</t>
  </si>
  <si>
    <t>3DMANIA</t>
  </si>
  <si>
    <t>S/O Natarajan Residing at 2/50 Middle Street Vellaiyapuram Sengamalanachiarpatti (CT) Sengamalanachiyarpuram Virudhunagar Tamil Nadu - 626130</t>
  </si>
  <si>
    <t>BMYPV4599J</t>
  </si>
  <si>
    <t>18-05-2026</t>
  </si>
  <si>
    <t>17-04-2027</t>
  </si>
  <si>
    <t xml:space="preserve">uav.venkatesh@gmail.com </t>
  </si>
  <si>
    <t>Dayanand Kamalakar Kamble</t>
  </si>
  <si>
    <t>METAPLUS TECHNOLOGIES PRIVATE LIMITED</t>
  </si>
  <si>
    <t>BBMP No 91, Krishnappa Garden, Near Bagmane Tech Park, C V Raman Nagar, VTC: C V Raman Nagar, PO: C.v.raman Nagar, District: Bengaluru, State: Karnataka, PIN Code: 560093</t>
  </si>
  <si>
    <t>BENPK3802E</t>
  </si>
  <si>
    <t>dayanand.kamble13@gmail.com</t>
  </si>
  <si>
    <t xml:space="preserve">HANUMANTHAPPA A V VENKATARAMAIAH </t>
  </si>
  <si>
    <t>VYVEE MANAGEMENT CONSULTANTS PRIVATE LIMITED</t>
  </si>
  <si>
    <t>44A, GR SUNVILLAS, Huskur Road, Behind Prestige Tranquility, Budigere cross, Bommenahalli, Mundur, Bengaluru, Karnataka-560049</t>
  </si>
  <si>
    <t>avh2004@gmail.com</t>
  </si>
  <si>
    <t xml:space="preserve">T JANANI </t>
  </si>
  <si>
    <t xml:space="preserve">AVX QUANTUM TECHNOLOGIES (OPC) PRIVATE LIMITED </t>
  </si>
  <si>
    <t>No 144, Ferns City, Doddanekkundi, Bengaluru, Karnataka-560037</t>
  </si>
  <si>
    <t>AIIPJ6496M</t>
  </si>
  <si>
    <t xml:space="preserve"> Janani.thangavel@gmail.com</t>
  </si>
  <si>
    <t>Sanjoy</t>
  </si>
  <si>
    <t>BHARATH SFT PROPERTY MANAGERS PRIVATE LIMITED</t>
  </si>
  <si>
    <t>99451 03434</t>
  </si>
  <si>
    <t>AVTPK5715A</t>
  </si>
  <si>
    <t>23/7/2026</t>
  </si>
  <si>
    <t>22/6/2027</t>
  </si>
  <si>
    <t> ksanjoy@gmail.com</t>
  </si>
  <si>
    <t xml:space="preserve">ANAMICA CANNIVADY </t>
  </si>
  <si>
    <t>30 PARK MARKETING</t>
  </si>
  <si>
    <t>A-1301 Shriram Southern Crest, 100 Kanakapura Road, J P Nagar 6th Phase, Sarakki Signal, J P Nagar Metro Station, J P Nagar, Bangalore South, PO: J P Nagar, DIST: Bengaluru, Karnataka – 560078</t>
  </si>
  <si>
    <t>AFTPC2376M</t>
  </si>
  <si>
    <t>Anamica.c@gmail.com</t>
  </si>
  <si>
    <t>Ms</t>
  </si>
  <si>
    <t>Nara Sravanthi</t>
  </si>
  <si>
    <t>FUZNFASHTON LLP</t>
  </si>
  <si>
    <t>176,1st floor, 13th main,4th block,Koramangala,Bengaluru-560034</t>
  </si>
  <si>
    <t>IND_Platinum</t>
  </si>
  <si>
    <t xml:space="preserve">Vivek Anand </t>
  </si>
  <si>
    <t>Avoura Personal Care</t>
  </si>
  <si>
    <t xml:space="preserve">R/O  Paras Appartment,UG,F-2 House No.-15, J and K Extension Housing Society, Laxmi Nagar, Laxmi Nagar Metro Station,New Delhi, Delhi 110092 </t>
  </si>
  <si>
    <t>DILPA1765C</t>
  </si>
  <si>
    <t xml:space="preserve">Saurabh Kanojia </t>
  </si>
  <si>
    <t>novus procura india pvt ltd</t>
  </si>
  <si>
    <t>604, CRS Astitva, Lohagal Road, B Block, Panchsheel Nagar, Ajmer, Rajasthan-305001</t>
  </si>
  <si>
    <t>BLUPK8784K</t>
  </si>
  <si>
    <t>30-05-2026</t>
  </si>
  <si>
    <t>29-04-2027</t>
  </si>
  <si>
    <t xml:space="preserve">Govindersingh Gurdeepsingh Gill  </t>
  </si>
  <si>
    <t>IRON SYSTEMS INDIA PRIVATE LIMITED</t>
  </si>
  <si>
    <t>S/o Gurdip Singh Gill 90, Revaranya Society Behind Shivam Party Plot Sama, Fatehganj Vadodara, Gujarat – 390002</t>
  </si>
  <si>
    <t>AFPPG2045D</t>
  </si>
  <si>
    <t xml:space="preserve">Dwaipayan Das </t>
  </si>
  <si>
    <t>DWIP RETAIL</t>
  </si>
  <si>
    <t xml:space="preserve">Flat No 410,Lotus Edifies Apartment, Balaji Layout,Hyderabad, Medchal Malkajgiri, Telanagana, 500037 </t>
  </si>
  <si>
    <t xml:space="preserve">AFEPD3672G </t>
  </si>
  <si>
    <t>29-06-2026</t>
  </si>
  <si>
    <t>28-05-2027</t>
  </si>
  <si>
    <t>Mr Mansoor Ahamed</t>
  </si>
  <si>
    <t>JUSTPARK SOLUTIONS PRIVATE LIMITED</t>
  </si>
  <si>
    <t>4, 12 Main Road, Vasanthnagar, Bangalore 560051</t>
  </si>
  <si>
    <t xml:space="preserve">ATIPM4114C </t>
  </si>
  <si>
    <t>GLOBALX FASHION PRIVATE LIMITED</t>
  </si>
  <si>
    <t>Mr Rajith Attupurath</t>
  </si>
  <si>
    <t>CLOUDOPSHIVE MANAGED SOLUTIONS LLP</t>
  </si>
  <si>
    <t>R/O  Attupurath, Kolapurath, Mankavu, Kozhikode, Kerala 673007</t>
  </si>
  <si>
    <t xml:space="preserve">AKYPA4790M </t>
  </si>
  <si>
    <t>Mr. Ravinder Kumar</t>
  </si>
  <si>
    <t>SANJAY MOBILE GALLERY</t>
  </si>
  <si>
    <t>Ward no. 09, Kirawar, Kirawar (38), Kirawar Bhawani, Haryana-127035</t>
  </si>
  <si>
    <t xml:space="preserve">CKSPK2188R </t>
  </si>
  <si>
    <t>24/9/2026</t>
  </si>
  <si>
    <t>23/8/2027</t>
  </si>
  <si>
    <t>Mr Puneet Kumar</t>
  </si>
  <si>
    <t>Corp Assets Private Limited</t>
  </si>
  <si>
    <t>H. Number -165/16, Nai Basti, Gurgaon, Haryana-122001</t>
  </si>
  <si>
    <t xml:space="preserve">BSHPK5567N </t>
  </si>
  <si>
    <t>29/9/2026</t>
  </si>
  <si>
    <t>28/8/2027</t>
  </si>
  <si>
    <t xml:space="preserve"> Ayush Jain</t>
  </si>
  <si>
    <t>VAMAYRA GLOBAL PRIVATE LIMITED</t>
  </si>
  <si>
    <t>A-39, Surya Nagar, Chander Nagar, Ghaziabad, Uttar Pradesh- 201011</t>
  </si>
  <si>
    <t xml:space="preserve">EQRPS9186L </t>
  </si>
  <si>
    <t>PURNACHANDRA KOLEY</t>
  </si>
  <si>
    <t>NUTRIWELL ORGANICS PRIVATE LIMITED</t>
  </si>
  <si>
    <t>Char Kantapukur, Howrah, West Bengal, 711303</t>
  </si>
  <si>
    <t>EQRPK6330N</t>
  </si>
  <si>
    <t>purnochandra987@gmail.com</t>
  </si>
  <si>
    <t xml:space="preserve">Monica Kalvani </t>
  </si>
  <si>
    <t>SAGATHY SOURCING AND EXPORTS LLP</t>
  </si>
  <si>
    <t>No. 386, 12th Main, 1st cross, HAL II stage, VTC: HAL II Stage, Bengalore, Karnataka – 560008</t>
  </si>
  <si>
    <t>ACZPK7980N</t>
  </si>
  <si>
    <t>31-03-2026</t>
  </si>
  <si>
    <t>30-02-2027</t>
  </si>
  <si>
    <t>monica_kalvani@yahoo.com</t>
  </si>
  <si>
    <t xml:space="preserve">K Damodar Hegde </t>
  </si>
  <si>
    <t>Maniac Media Group</t>
  </si>
  <si>
    <t>S/O K Vittaladas Hegde, H.No.6-2-22 E/1, Damodar Kripa, Old state bank lane, Volakadu, Udapi, Karnataka-576101</t>
  </si>
  <si>
    <t xml:space="preserve">. 6363705106 </t>
  </si>
  <si>
    <t>Harshitha</t>
  </si>
  <si>
    <t>Mordmini Technology Private Limited</t>
  </si>
  <si>
    <t xml:space="preserve">41/1 Ground Floor, 1st Main 2nd Cross, Hosahalli Vijaynagar, VTC: Bangalore North, PO: Vijayanagar, Sub District: Bangalore North, District: Bengaluru, State: Karnataka, PIN Code: 560040 </t>
  </si>
  <si>
    <t>BEXPH9431L</t>
  </si>
  <si>
    <t>Founder@tenar.in</t>
  </si>
  <si>
    <t xml:space="preserve">Kartick Sarkar </t>
  </si>
  <si>
    <t>NexNutraa Healthcare LLP</t>
  </si>
  <si>
    <t>2/F02, Amar Residency, 2nd floor, Chakraborty More, 1No. Mohisila Colony, Asansol(m crop.) Barddhaman, West Bengal-713303</t>
  </si>
  <si>
    <t xml:space="preserve">8972802119/9332376566 </t>
  </si>
  <si>
    <t xml:space="preserve">DDHPS9654D </t>
  </si>
  <si>
    <t>nexnutraahealthcare@gmail.com</t>
  </si>
  <si>
    <t>Sufi Alam</t>
  </si>
  <si>
    <t>Sesufia Life Sciences</t>
  </si>
  <si>
    <t>C/O Mukshed Ali, Kachamari road, Near Borbheti Maszid, Borbheti, Kachamari Baragoan, Hiborgoan, Nagaon, Assam-782002</t>
  </si>
  <si>
    <t xml:space="preserve">9085190761
</t>
  </si>
  <si>
    <t>AWUPA6481F</t>
  </si>
  <si>
    <t xml:space="preserve"> sesufialifescinces@gmail.com</t>
  </si>
  <si>
    <t>Pardeshi Kushwaha</t>
  </si>
  <si>
    <t>ELEITE GLOBAL SOFTWARE PRIVATE LIMITED</t>
  </si>
  <si>
    <t xml:space="preserve">S/O Hari Kushwaha, 45 K, Jungle Khirkiya, Post-Belwa Jungle, Padrauna, Kushinagar, Uttar Pradesh-274304. </t>
  </si>
  <si>
    <t>BKKPK1003Q</t>
  </si>
  <si>
    <t xml:space="preserve">kpardeshi573@gmail.com </t>
  </si>
  <si>
    <t>UptimeAxis</t>
  </si>
  <si>
    <t>INGRESS EVENTS &amp; PEOPLE SOLUTIONS LLP</t>
  </si>
  <si>
    <t>19/9/2026</t>
  </si>
  <si>
    <t>18/8/2027</t>
  </si>
  <si>
    <t>vikramaditya.paul@gmail.com</t>
  </si>
  <si>
    <t>IZZ PRIVATE LIMITED</t>
  </si>
  <si>
    <t>30-09-2026</t>
  </si>
  <si>
    <t>29-08-2027</t>
  </si>
  <si>
    <t xml:space="preserve">ayucarediagnostic@gmail.com </t>
  </si>
  <si>
    <t>Booking Assigned by</t>
  </si>
  <si>
    <t xml:space="preserve">Charges </t>
  </si>
  <si>
    <t>Type</t>
  </si>
  <si>
    <t>GST No</t>
  </si>
  <si>
    <t>Saroj Garg</t>
  </si>
  <si>
    <t>TANGENT AI (INDIA) PRIVATE LIMITED</t>
  </si>
  <si>
    <t>B5-302 Shriram Spandhana, Challaghatta, Bangalore 560037</t>
  </si>
  <si>
    <t>AAMCT8622Q</t>
  </si>
  <si>
    <t xml:space="preserve"> sarojgarg98@gmail.com</t>
  </si>
  <si>
    <t>Grace Enterprise</t>
  </si>
  <si>
    <t>16-03-2026</t>
  </si>
  <si>
    <t>15-02-2027</t>
  </si>
  <si>
    <t>arogyalucyraj96@gmail.com</t>
  </si>
  <si>
    <t>M sowmya shree</t>
  </si>
  <si>
    <t>Krithagna Solutions Pvt Ltd</t>
  </si>
  <si>
    <t>919945772656
Secondary +919591094194</t>
  </si>
  <si>
    <t xml:space="preserve"> malgisujatha@gmail.com</t>
  </si>
  <si>
    <t>Nagasundaramurthy K</t>
  </si>
  <si>
    <t>TPd tech GreenWatt solar</t>
  </si>
  <si>
    <t>79 7563 9029</t>
  </si>
  <si>
    <t>23-03-2026</t>
  </si>
  <si>
    <t>22-02-2027</t>
  </si>
  <si>
    <t>Krishna Lohia</t>
  </si>
  <si>
    <t xml:space="preserve">Riseonix international </t>
  </si>
  <si>
    <r>
      <rPr>
        <sz val="12"/>
        <color rgb="FF000000"/>
        <rFont val="Times New Roman"/>
      </rPr>
      <t>Kishore Lohia, 133/1, 1</t>
    </r>
    <r>
      <rPr>
        <vertAlign val="superscript"/>
        <sz val="12"/>
        <color rgb="FF000000"/>
        <rFont val="Times New Roman"/>
      </rPr>
      <t>st</t>
    </r>
    <r>
      <rPr>
        <sz val="12"/>
        <color rgb="FF000000"/>
        <rFont val="Times New Roman"/>
      </rPr>
      <t xml:space="preserve"> Floor, 3</t>
    </r>
    <r>
      <rPr>
        <vertAlign val="superscript"/>
        <sz val="12"/>
        <color rgb="FF000000"/>
        <rFont val="Times New Roman"/>
      </rPr>
      <t>rd</t>
    </r>
    <r>
      <rPr>
        <sz val="12"/>
        <color rgb="FF000000"/>
        <rFont val="Times New Roman"/>
      </rPr>
      <t xml:space="preserve"> Cross, Kodhailli, Bengaluru North, Bengaluru, Karnataka-560008</t>
    </r>
  </si>
  <si>
    <t>31-03-2027</t>
  </si>
  <si>
    <t>riseonixinternational@gmail.com</t>
  </si>
  <si>
    <t>Crest Photography-Bengaluru'</t>
  </si>
  <si>
    <t xml:space="preserve">Shaheer KM </t>
  </si>
  <si>
    <t>TASEEFA</t>
  </si>
  <si>
    <t xml:space="preserve">S/o Modidunny Kunnath Parambil Residing at KunnathParambil - House, Chazhiyattiri-Post, Karukaputhur, Palakkad, Kerala, PIN-679535 </t>
  </si>
  <si>
    <t>FBUPS1435R</t>
  </si>
  <si>
    <t>22-04-2026</t>
  </si>
  <si>
    <t>21-03-2027</t>
  </si>
  <si>
    <t xml:space="preserve">Shehisach@gmail.com  </t>
  </si>
  <si>
    <t>RASO SKILLCRAFT PRIVATE LIMITED</t>
  </si>
  <si>
    <t xml:space="preserve">Deepa Pulipati </t>
  </si>
  <si>
    <t>Tula Advisory</t>
  </si>
  <si>
    <t>W/O Pulipati Vasudev, Flat 108 Relliance Residency, R K Mutt Road, Himayathnagar, Hyderabad, Telengana-500029</t>
  </si>
  <si>
    <t>BZQPP8721F</t>
  </si>
  <si>
    <t xml:space="preserve">deepa@tulacoach.com </t>
  </si>
  <si>
    <t>Syamala Devi</t>
  </si>
  <si>
    <t>AkonnAI</t>
  </si>
  <si>
    <t>Syamala.Nagaraj@gmail.com</t>
  </si>
  <si>
    <t>Sneha Krishnan</t>
  </si>
  <si>
    <t>Seafarers Atelier</t>
  </si>
  <si>
    <t>Plot Number 250, Kansai Section, Near A M P gate Ambarnath East, Ambarnath, Thane, Maharashtra-421501</t>
  </si>
  <si>
    <t xml:space="preserve">80873 96291 </t>
  </si>
  <si>
    <t>CFZPK9566D</t>
  </si>
  <si>
    <t>nayamhouse@gmail.com</t>
  </si>
  <si>
    <t xml:space="preserve">Nimesh A Chhag  </t>
  </si>
  <si>
    <t>BENGALURU WEDDING FRATERNITY</t>
  </si>
  <si>
    <t>S/o Ashok Chhag, No B202 Temple Bells Premier, Kenchenahalli, Rajarajeshwarinagar, Bengaluru South, Bengaluru, Karnataka-560098</t>
  </si>
  <si>
    <t>AVGPC3388L</t>
  </si>
  <si>
    <t>bwf4bengaluru@gmail.com</t>
  </si>
  <si>
    <t>Amogh Jalan</t>
  </si>
  <si>
    <t>S/O Manish Jalan, C-68, Near Vidhya Bharati School, Surya Nagar, Chander Nagar, Ghaziabad, Uttar Pradesh-201011</t>
  </si>
  <si>
    <t>BYLPJ1679J</t>
  </si>
  <si>
    <t>amoghjalan2005@gmail.com</t>
  </si>
  <si>
    <t>Namitha S</t>
  </si>
  <si>
    <t>Sthiraah Interiors</t>
  </si>
  <si>
    <t>House No-E/8, KEB colony, Behind ramamandira, jog falls, Sagar (T), Shimoga(D) - 577435</t>
  </si>
  <si>
    <t>BSSPPN3232B</t>
  </si>
  <si>
    <t xml:space="preserve"> namithasachar99@gmail.com</t>
  </si>
  <si>
    <t>Chandanu Raj K T</t>
  </si>
  <si>
    <t>Clyrain Solutions Private Limited</t>
  </si>
  <si>
    <t>Akasha Ganga, P.O Karuvissery, Janatha Road, Calicut, Kerala , Pin- 673010</t>
  </si>
  <si>
    <t>DOWPK2281C</t>
  </si>
  <si>
    <t>17-06-2026</t>
  </si>
  <si>
    <t>16-05-2027</t>
  </si>
  <si>
    <t>: chandanuraj@outlook.com</t>
  </si>
  <si>
    <t>SUFAIL E U</t>
  </si>
  <si>
    <t>skyworld for travel and tourism llp</t>
  </si>
  <si>
    <t>Edathil, Mattanod, Kayanna, Mattanode, Kozhikode, Kerala-673527.</t>
  </si>
  <si>
    <t>ALRPU0091P</t>
  </si>
  <si>
    <t>suhaibtp@gmail.com</t>
  </si>
  <si>
    <t xml:space="preserve">Nandan Singh Dhami </t>
  </si>
  <si>
    <t>TAXORA PARTNERS SERVICE LLP</t>
  </si>
  <si>
    <t>C/O Bahadur Singh Dhami, Village-baggha 54, Khatima, Udham Singh Nagar, Uttarakhand-262308</t>
  </si>
  <si>
    <t>FOVPS6021B</t>
  </si>
  <si>
    <t>taxoraconsultings@gmail.com </t>
  </si>
  <si>
    <t xml:space="preserve">Neetu Madhav </t>
  </si>
  <si>
    <t>Milyo</t>
  </si>
  <si>
    <t>C/O Umesh Kumar Madhav, 169, Prince Villa-2 Near Collabera Call Centre, Gotri Sevasi Road, Vadodara, Gotri, Vadodara, Gujarat - 390021</t>
  </si>
  <si>
    <t>COPPM9345R</t>
  </si>
  <si>
    <t>info@milyo.co.in</t>
  </si>
  <si>
    <t>Kumari Ritu Priya</t>
  </si>
  <si>
    <t>AiWebix Technologies Private Limited</t>
  </si>
  <si>
    <t xml:space="preserve">C/O Harsh Kumar, Bhadodih, Post-Jhumri telaiya, real education center, thana-telaiya, Jhumri telaiya, Koderma, Jharkhand-825409 </t>
  </si>
  <si>
    <t>9902827568, 9588929079</t>
  </si>
  <si>
    <t>FQBPP9693C</t>
  </si>
  <si>
    <t>31-05-2026</t>
  </si>
  <si>
    <t>aiwebixonline@gmail.com</t>
  </si>
  <si>
    <t>Rilesh T P</t>
  </si>
  <si>
    <t>Creaspark Future Tech Private Limited</t>
  </si>
  <si>
    <t>S/O Ramakrishnan T P, VIII/337 D, Amritam, Thayyulla Parmbath, Mahe, Palloor, Puducherry-673310.</t>
  </si>
  <si>
    <t>CANPR3636Q</t>
  </si>
  <si>
    <t>rileshtp@gmail.com</t>
  </si>
  <si>
    <t>Med4One Health Tech Private Limited</t>
  </si>
  <si>
    <t xml:space="preserve">Lokmani Kumar </t>
  </si>
  <si>
    <t>BEYONDALTO PRIVATE LIMITED</t>
  </si>
  <si>
    <t xml:space="preserve">C/O Arun Prasad, 10/13, Hutchins Road, Near Icici Alm Saint Thomas Town, St Thomas Town, Bengaluru, Karnataka-560084. </t>
  </si>
  <si>
    <t>AVJPK9589L</t>
  </si>
  <si>
    <t>lokmanik193@gmail.com</t>
  </si>
  <si>
    <t xml:space="preserve">SUDHEESH G K </t>
  </si>
  <si>
    <t>GKH CO</t>
  </si>
  <si>
    <t>49/564, Triveni, Sivaji Road, Moothanthara, Vadakkanthara Post, Palakkad, Kerala-678012</t>
  </si>
  <si>
    <t>BUQPK4736E</t>
  </si>
  <si>
    <t xml:space="preserve"> gkhcoindia@gmail.com</t>
  </si>
  <si>
    <t xml:space="preserve">Deekshit Minocha </t>
  </si>
  <si>
    <t>Minocha Praxis LLP</t>
  </si>
  <si>
    <t>312 SMR Vinay Endeavour, Hoodi Circle, Mahadevpura Post, Bengaluru North, Bengaluru, Karnataka-560048.</t>
  </si>
  <si>
    <t xml:space="preserve">ALVPM4065D </t>
  </si>
  <si>
    <t>deekshit@minochapraxis.com,</t>
  </si>
  <si>
    <t>MEDIE CREW(TM)</t>
  </si>
  <si>
    <t xml:space="preserve">isackpaul616@gmail.com
</t>
  </si>
  <si>
    <t>INTEGROW ARC</t>
  </si>
  <si>
    <t xml:space="preserve">Prakryt Technology Services </t>
  </si>
  <si>
    <t>SUJATA SINGH</t>
  </si>
  <si>
    <t>VYJNA</t>
  </si>
  <si>
    <t>sujata@vyjna.com</t>
  </si>
  <si>
    <t>Bhrungeesh</t>
  </si>
  <si>
    <t>SVBS Services</t>
  </si>
  <si>
    <t>reachkaundinya@gmail.com</t>
  </si>
  <si>
    <t>Manish</t>
  </si>
  <si>
    <t>VAULTMARK PRIVATE LIMITED</t>
  </si>
  <si>
    <t>A-161, Prestige Silver Sun , Centre, Gear School Rd, behind Adobe Office, Bhoganhalli, Bengaluru, Karnataka 560103</t>
  </si>
  <si>
    <t>manishgl08@gmail.com</t>
  </si>
  <si>
    <t>Bhavya</t>
  </si>
  <si>
    <t>Rangbhoomi Curation Private Limited</t>
  </si>
  <si>
    <t>2nd Floor, House 1330, 11th Main Road, HAL 3rd Stage, Kodihalli, Bengaluru, Karnataka 560008.</t>
  </si>
  <si>
    <t>bhavya.choudhary@rangbhoomi.in</t>
  </si>
  <si>
    <t xml:space="preserve"> TRIVOS TECHNOLOGIES PRIVATE LIMITED</t>
  </si>
  <si>
    <t>Avirona Speciality Foods</t>
  </si>
  <si>
    <r>
      <t>Waris Abass Reshi</t>
    </r>
    <r>
      <rPr>
        <sz val="10"/>
        <color theme="1"/>
        <rFont val="Times New Roman"/>
        <charset val="1"/>
      </rPr>
      <t xml:space="preserve"> </t>
    </r>
  </si>
  <si>
    <t>The AI Company of the Universe Private Limited</t>
  </si>
  <si>
    <t>Gund Hassi Bhat, PO: Parimpora, Dist: Srinagar, Jammu and Kashmir, 190017</t>
  </si>
  <si>
    <t>IDWPR2223B</t>
  </si>
  <si>
    <t>22/07/2027</t>
  </si>
  <si>
    <t>waris@hug.wtf</t>
  </si>
  <si>
    <t>READY TO FILE PRIVATE LIMITED</t>
  </si>
  <si>
    <t>Artist nation Entertainments</t>
  </si>
  <si>
    <t xml:space="preserve"> George@artistnation.in</t>
  </si>
  <si>
    <t>White Lotus De Academy</t>
  </si>
  <si>
    <t>Vijay Rajaram Kamble</t>
  </si>
  <si>
    <t>Forge Residency Private Limited</t>
  </si>
  <si>
    <t>101/102, Oasis Nikita Niwas II, Plot No. B-176/177, Sector 20, CBD Belapur, Navi Mumbai 400614</t>
  </si>
  <si>
    <t>adi@forgeresidency.com</t>
  </si>
  <si>
    <t>JZD Technologies</t>
  </si>
  <si>
    <t>ytrakshith1@gmail.com</t>
  </si>
  <si>
    <t>Rakshith M</t>
  </si>
  <si>
    <t>Rakvion Industrial Solutions</t>
  </si>
  <si>
    <t>ABDUL KAREEM SHIMOGA JABBAR</t>
  </si>
  <si>
    <t>Korven Technologies Pvt. Ltd.</t>
  </si>
  <si>
    <t>77955971886, +91 8277404399</t>
  </si>
  <si>
    <t>abdul@korventech.com</t>
  </si>
  <si>
    <t>MARITIME LUBES PRIVATE LIMITED</t>
  </si>
  <si>
    <t>Thiravidamani M</t>
  </si>
  <si>
    <t>Unique Pixel Business Solutions</t>
  </si>
  <si>
    <t>S/O Muralitharan, No 20 Sai Sinchana, 4th Floor 1st Main, Kovempu Nagar, Bagalur Main Road, Near Nandini Milk Parlour, Kattigenahalli, Bengaluru, Karnataka</t>
  </si>
  <si>
    <t xml:space="preserve">BONPM7525Q </t>
  </si>
  <si>
    <t>hello@unieqpixel.com</t>
  </si>
  <si>
    <t xml:space="preserve"> Anuj Khandalikar</t>
  </si>
  <si>
    <t>Kahani Lab</t>
  </si>
  <si>
    <t>heykahanilab@gmail.com</t>
  </si>
  <si>
    <t>Kavitha R</t>
  </si>
  <si>
    <t>Spice Shed</t>
  </si>
  <si>
    <t>63649 41141</t>
  </si>
  <si>
    <t>24-09-2026</t>
  </si>
  <si>
    <t>23-08-2027</t>
  </si>
  <si>
    <t>spiceshedindia@gmail.com</t>
  </si>
  <si>
    <t>No of Seaters</t>
  </si>
  <si>
    <t>SWARATHMA LLP</t>
  </si>
  <si>
    <t>99168 75910  </t>
  </si>
  <si>
    <t xml:space="preserve"> accounts@swarathma.com</t>
  </si>
  <si>
    <t xml:space="preserve">Randhir Nrupatsinh Gohil </t>
  </si>
  <si>
    <t>MAJESTIC RENTALS PRIVATE LIMITED</t>
  </si>
  <si>
    <t>majestic.guj@gmail.com</t>
  </si>
  <si>
    <t>Audacious Labs Private Limited</t>
  </si>
  <si>
    <t xml:space="preserve">SUPRAVA ROY    </t>
  </si>
  <si>
    <t>PRAVATI FASHION</t>
  </si>
  <si>
    <t xml:space="preserve">Pravatifashion.official@gmail.com    </t>
  </si>
  <si>
    <t>SHAIK MOHAMMED NOORULLA</t>
  </si>
  <si>
    <t>MKN GLOBAL EXPORT &amp; IMPORTS LLP</t>
  </si>
  <si>
    <t>S/O V S M Khaja Mohideen, 7/176-2, N G O Colony, Chinnachowk, Cuddapah, Andhra Pradesh-516002</t>
  </si>
  <si>
    <t>AKVPN9885F</t>
  </si>
  <si>
    <t>mdnoorullashaik@gmail.com</t>
  </si>
  <si>
    <t>META OFFICE (OPC) PRIVATE LIMITED</t>
  </si>
  <si>
    <t>14-08-2026</t>
  </si>
  <si>
    <t>13-07-2027</t>
  </si>
  <si>
    <t>EFFEZA SCIENCE PRIVATE LIMITED</t>
  </si>
  <si>
    <t>ASTRAE-AUTOMATION LLP</t>
  </si>
  <si>
    <t>Roopa
&amp; N B Vidyavathi</t>
  </si>
  <si>
    <t xml:space="preserve">Infuse Minds Private Limited </t>
  </si>
  <si>
    <t>Tanmay Guha Niogi</t>
  </si>
  <si>
    <t xml:space="preserve">NEXORIS LIFE SCIENCES PRIVATE </t>
  </si>
  <si>
    <t>MNSB KUVERO</t>
  </si>
  <si>
    <t xml:space="preserve">GEETHA SUDHAKAR HEGDE </t>
  </si>
  <si>
    <t>BRANDS OF HEGDE</t>
  </si>
  <si>
    <t>Bank House, Down Town Chako Compound, Vyasnagar Layout, Opp Lobo Compound, Manglore, Bijai, Dakshina Kannada, Karnataka, 575004 .</t>
  </si>
  <si>
    <t xml:space="preserve">: ALHPG4748F </t>
  </si>
  <si>
    <t>13-04-2026</t>
  </si>
  <si>
    <t xml:space="preserve">Kokameister LLP </t>
  </si>
  <si>
    <t xml:space="preserve">Roopa Pious </t>
  </si>
  <si>
    <t>Wildcat Puzzles</t>
  </si>
  <si>
    <t>D/o Pious Joseph Residing at 1B Orchard Green, Amarjyoti Layout, Domlur, Bengaluru, Karantaka-560071</t>
  </si>
  <si>
    <t>AXKPP025D</t>
  </si>
  <si>
    <t>24-04-2026</t>
  </si>
  <si>
    <t>23-03-2027</t>
  </si>
  <si>
    <t xml:space="preserve">Kiran Kumar Karthikeyan </t>
  </si>
  <si>
    <t>Lorelio</t>
  </si>
  <si>
    <t xml:space="preserve">C-202, Purva Skywood, Silver County Road, Bommanahalli, Anekal, Bengaluru, Karnataka-560068 </t>
  </si>
  <si>
    <t>ANRPK9836E</t>
  </si>
  <si>
    <t>25-04-2026</t>
  </si>
  <si>
    <t>24-03-2027</t>
  </si>
  <si>
    <t xml:space="preserve"> URBANIQ.IN</t>
  </si>
  <si>
    <t>20-04-2027</t>
  </si>
  <si>
    <t>Opexcel Consultants</t>
  </si>
  <si>
    <t xml:space="preserve">Sanjeev Kumar V S </t>
  </si>
  <si>
    <t xml:space="preserve">The Lazy Science Lab </t>
  </si>
  <si>
    <t xml:space="preserve">S/o Subbanna residing at 12, 3rd Cross S.B.M Colony, Near Sai Baba Temple, Anand Nagar, Bangalore, Karnataka-560024 </t>
  </si>
  <si>
    <t>MJLPS0917C</t>
  </si>
  <si>
    <t>SanjeevKumarVS123@gmail.com</t>
  </si>
  <si>
    <t xml:space="preserve">Balaji Sampathkumar </t>
  </si>
  <si>
    <t xml:space="preserve">: Transformcraft SP </t>
  </si>
  <si>
    <t xml:space="preserve">Model House-002, 1st Floor UKN Esperanza Thubarahalli Main Road, Near Vishnu Temple, Thubarahalli, Bengaluru, Karnataka-560066 </t>
  </si>
  <si>
    <t xml:space="preserve">. 9606975454 </t>
  </si>
  <si>
    <t>AFLPB7631J</t>
  </si>
  <si>
    <t xml:space="preserve">info@transformcraft.org </t>
  </si>
  <si>
    <t xml:space="preserve">Siva Rama Krishna Srinivas Chippada </t>
  </si>
  <si>
    <t xml:space="preserve">TNY LEGACY LLP </t>
  </si>
  <si>
    <t xml:space="preserve">S/o Malleswara Rao Chippada residing at T-901, Mantri Webcity, Hennur Main Road, Kothanur, Bengaluru, Karnataka-560077 </t>
  </si>
  <si>
    <t>AHPPC5402L</t>
  </si>
  <si>
    <t xml:space="preserve">Srksrinivas.ch@gmail.com </t>
  </si>
  <si>
    <t xml:space="preserve">Dhiraj Goel </t>
  </si>
  <si>
    <t xml:space="preserve">AIVERILEX Technologies Private Limited </t>
  </si>
  <si>
    <t xml:space="preserve">S/o Prakash Chand Goel Residing at A-601 A Wing, Insignia, CST Road, Kolekalyan Village, Kalina, Mumbai, Maharashtra-400055 </t>
  </si>
  <si>
    <t xml:space="preserve">AFJPG7219K </t>
  </si>
  <si>
    <t>: dhiraj.goel@miss-lucy.in</t>
  </si>
  <si>
    <t>HEALTHNEXT IMPEX PRIVATE LIMITED</t>
  </si>
  <si>
    <t>Evora Logistics LLP</t>
  </si>
  <si>
    <t>Sambhrama Solutions</t>
  </si>
  <si>
    <t>17-08-2026</t>
  </si>
  <si>
    <t>16-07-2027</t>
  </si>
  <si>
    <t>T&amp;T Manpower Services</t>
  </si>
  <si>
    <t>Perceivin Innovation LLP</t>
  </si>
  <si>
    <t>WEGA INLAND HAULAGE</t>
  </si>
  <si>
    <t>9611244331;</t>
  </si>
  <si>
    <t>AFFPV7427L;</t>
  </si>
  <si>
    <t>ramaganapathy.venkataramani@gmail.com</t>
  </si>
  <si>
    <t>Ron Design Studio</t>
  </si>
  <si>
    <t>B 4/10, Kalyani, Nadia, West Bengal-741235</t>
  </si>
  <si>
    <t>AZGPG4128E</t>
  </si>
  <si>
    <t>sales@rondesign.org</t>
  </si>
  <si>
    <t>ASHNA</t>
  </si>
  <si>
    <t>Booking ID: GSCA2623</t>
  </si>
  <si>
    <t>RERA</t>
  </si>
  <si>
    <t>Business Registartion(B.R)</t>
  </si>
  <si>
    <t xml:space="preserve">Booking ID GSCA2658)
</t>
  </si>
  <si>
    <t xml:space="preserve">ANUSHUA SARKAR </t>
  </si>
  <si>
    <t>EASTORA VENTURES PRIVATE LIMITED</t>
  </si>
  <si>
    <t>Nandi Arcade, A303 Mangammanapalya Main Road Bangalore South Karnataka 560102 HSR Layout Bangalore India.</t>
  </si>
  <si>
    <t xml:space="preserve">. 8860377234 </t>
  </si>
  <si>
    <t>BSZPS0157C</t>
  </si>
  <si>
    <t>Booking ID GSCA26143</t>
  </si>
  <si>
    <t>Naveen Kumar Sharma</t>
  </si>
  <si>
    <t>RIVER EDGE REALTORS PRIVATE LIMITED</t>
  </si>
  <si>
    <t>Shanker Sharma, C-22, Sector-39, Gautam Buddha Nagar, Noida, Uttar Pradesh-201301</t>
  </si>
  <si>
    <t xml:space="preserve">BKBPS1321Q </t>
  </si>
  <si>
    <t>Akhil Tripathi</t>
  </si>
  <si>
    <t>SCIASTRA EDUCATION PRIVATE LIMITED</t>
  </si>
  <si>
    <t>S/O Keshari Nandan Tripathi, Village Bhujagi, Bhujgi, Ambedkar Nagar, Bhujgi, Uttar Pradeph, 224149</t>
  </si>
  <si>
    <t xml:space="preserve">: BMVPT4875Q </t>
  </si>
  <si>
    <t>Booking ID: GSCA26179</t>
  </si>
  <si>
    <t>Klerix Manpower Services Private Limited</t>
  </si>
  <si>
    <t>Booking ID: GSCA26211</t>
  </si>
  <si>
    <t>GST#: 07AAHCK3581G1ZF</t>
  </si>
  <si>
    <t>HOUSE OF CDC FASHION PRIVATE LIMITED</t>
  </si>
  <si>
    <t>S/O Atul Kumar,
House no 5643,
Orchid Crescent,
Dlf Phase-4,
VTC: Galleria DLF-IV,
PO: Galleria Dlf-iv,
Sub District: Farrukhnagar,
District: Gurgaon,
State: Haryana,
PIN Code: 122009,</t>
  </si>
  <si>
    <t>Booking ID GSCA26252</t>
  </si>
  <si>
    <t>NEXXEL LABS LLP</t>
  </si>
  <si>
    <t>shoubhit2005@gmail.com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</si>
</sst>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2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sz val="9"/>
      <color rgb="FF0B5394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Times New Roman"/>
      <family val="1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2"/>
      <color rgb="FF000000"/>
      <name val="Times New Roman"/>
    </font>
    <font>
      <vertAlign val="superscript"/>
      <sz val="12"/>
      <color rgb="FF000000"/>
      <name val="Times New Roman"/>
    </font>
    <font>
      <b/>
      <sz val="10"/>
      <color rgb="FF222222"/>
      <name val="Verdana"/>
      <family val="2"/>
      <charset val="1"/>
    </font>
    <font>
      <b/>
      <sz val="9"/>
      <color rgb="FF0B5394"/>
      <name val="Arial"/>
      <family val="2"/>
    </font>
    <font>
      <b/>
      <u/>
      <sz val="11"/>
      <color theme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name val="Arial"/>
      <family val="2"/>
    </font>
    <font>
      <sz val="11"/>
      <color rgb="FF000000"/>
      <name val="Calibri"/>
      <scheme val="minor"/>
    </font>
    <font>
      <sz val="11"/>
      <color rgb="FF757575"/>
      <name val="Roboto"/>
      <charset val="1"/>
    </font>
    <font>
      <sz val="11"/>
      <color theme="1"/>
      <name val="Roboto"/>
      <charset val="1"/>
    </font>
    <font>
      <sz val="11"/>
      <color rgb="FF1E22AA"/>
      <name val="Roboto"/>
      <charset val="1"/>
    </font>
    <font>
      <sz val="11"/>
      <color theme="1"/>
      <name val="Calibri"/>
      <charset val="1"/>
    </font>
    <font>
      <sz val="13.5"/>
      <color rgb="FF000000"/>
      <name val="Times New Roman"/>
      <charset val="1"/>
    </font>
    <font>
      <sz val="12"/>
      <color rgb="FF242424"/>
      <name val="Segoe UI"/>
      <charset val="1"/>
    </font>
    <font>
      <b/>
      <sz val="10"/>
      <color theme="1"/>
      <name val="Times New Roman"/>
      <charset val="1"/>
    </font>
    <font>
      <sz val="12"/>
      <color rgb="FF000000"/>
      <name val="Aptos"/>
      <charset val="1"/>
    </font>
    <font>
      <b/>
      <sz val="10"/>
      <color rgb="FF000000"/>
      <name val="Times New Roman"/>
      <charset val="1"/>
    </font>
    <font>
      <sz val="11"/>
      <color theme="1"/>
      <name val="Times New Roman"/>
      <family val="1"/>
      <charset val="1"/>
    </font>
    <font>
      <b/>
      <sz val="11"/>
      <color rgb="FF000000"/>
      <name val="Times New Roman"/>
      <charset val="1"/>
    </font>
    <font>
      <b/>
      <sz val="11"/>
      <color theme="1"/>
      <name val="Times New Roman"/>
      <charset val="1"/>
    </font>
    <font>
      <sz val="10"/>
      <color rgb="FF000000"/>
      <name val="Times New Roman"/>
      <charset val="1"/>
    </font>
    <font>
      <b/>
      <sz val="12"/>
      <color rgb="FF000000"/>
      <name val="Aptos"/>
      <charset val="1"/>
    </font>
    <font>
      <b/>
      <sz val="11"/>
      <color rgb="FFFF0000"/>
      <name val="Calibri"/>
      <family val="2"/>
      <scheme val="minor"/>
    </font>
    <font>
      <sz val="11"/>
      <color rgb="FF000000"/>
      <name val="Calibri"/>
      <charset val="1"/>
    </font>
    <font>
      <sz val="11"/>
      <color rgb="FF242424"/>
      <name val="Segoe UI"/>
      <charset val="1"/>
    </font>
    <font>
      <sz val="12"/>
      <color rgb="FF000000"/>
      <name val="Arial"/>
      <family val="1"/>
      <charset val="1"/>
    </font>
    <font>
      <sz val="10"/>
      <color theme="1"/>
      <name val="Times New Roman"/>
      <charset val="1"/>
    </font>
    <font>
      <sz val="11"/>
      <color theme="1"/>
      <name val="Arial"/>
      <charset val="1"/>
    </font>
    <font>
      <u/>
      <sz val="11"/>
      <color theme="1"/>
      <name val="Calibri"/>
      <family val="2"/>
      <scheme val="minor"/>
    </font>
    <font>
      <sz val="11"/>
      <color theme="1"/>
      <name val="Times New Roman"/>
      <charset val="1"/>
    </font>
    <font>
      <sz val="11"/>
      <color rgb="FF2A2F54"/>
      <name val="Times New Roman"/>
      <charset val="1"/>
    </font>
    <font>
      <sz val="11"/>
      <color rgb="FF202124"/>
      <name val="Times New Roman"/>
      <charset val="1"/>
    </font>
    <font>
      <sz val="10"/>
      <color theme="1"/>
      <name val="Calibri"/>
      <scheme val="minor"/>
    </font>
    <font>
      <sz val="10"/>
      <color rgb="FF000000"/>
      <name val="Calibri"/>
      <scheme val="minor"/>
    </font>
    <font>
      <b/>
      <sz val="11"/>
      <color theme="1"/>
      <name val="Calibri"/>
      <charset val="1"/>
    </font>
    <font>
      <sz val="11"/>
      <color rgb="FF0000FF"/>
      <name val="Calibri"/>
      <family val="2"/>
      <charset val="1"/>
    </font>
    <font>
      <sz val="12"/>
      <color rgb="FF000000"/>
      <name val="LiberationSerif"/>
      <charset val="1"/>
    </font>
    <font>
      <b/>
      <sz val="11"/>
      <color theme="1"/>
      <name val="Roboto"/>
      <charset val="1"/>
    </font>
    <font>
      <b/>
      <sz val="11"/>
      <color rgb="FF1E22AA"/>
      <name val="Roboto"/>
      <charset val="1"/>
    </font>
    <font>
      <u/>
      <sz val="10"/>
      <color theme="1"/>
      <name val="Times New Roman"/>
      <charset val="1"/>
    </font>
    <font>
      <sz val="10"/>
      <color rgb="FF0563C1"/>
      <name val="Times New Roman"/>
      <charset val="1"/>
    </font>
    <font>
      <u/>
      <sz val="11"/>
      <color theme="1"/>
      <name val="Calibri"/>
      <scheme val="minor"/>
    </font>
    <font>
      <sz val="11"/>
      <color rgb="FF757575"/>
      <name val="Calibri"/>
      <scheme val="minor"/>
    </font>
    <font>
      <sz val="11"/>
      <color rgb="FF1E22AA"/>
      <name val="Calibri"/>
      <scheme val="minor"/>
    </font>
    <font>
      <b/>
      <sz val="11"/>
      <color theme="1"/>
      <name val="Calibri"/>
      <scheme val="minor"/>
    </font>
    <font>
      <b/>
      <sz val="12"/>
      <color rgb="FF000000"/>
      <name val="Times New Roman"/>
      <charset val="1"/>
    </font>
    <font>
      <b/>
      <sz val="10"/>
      <color theme="1"/>
      <name val="Calibri"/>
      <scheme val="minor"/>
    </font>
    <font>
      <b/>
      <sz val="10"/>
      <color theme="1"/>
      <name val="Verdana"/>
      <charset val="1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4F4FB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03">
    <xf numFmtId="0" fontId="0" fillId="0" borderId="0" xfId="0"/>
    <xf numFmtId="0" fontId="0" fillId="0" borderId="1" xfId="0" applyBorder="1"/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/>
    </xf>
    <xf numFmtId="2" fontId="3" fillId="0" borderId="0" xfId="0" applyNumberFormat="1" applyFont="1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6" fillId="0" borderId="0" xfId="0" applyFont="1" applyAlignment="1">
      <alignment vertical="center" wrapText="1"/>
    </xf>
    <xf numFmtId="14" fontId="0" fillId="0" borderId="1" xfId="0" applyNumberForma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wrapText="1"/>
    </xf>
    <xf numFmtId="0" fontId="6" fillId="0" borderId="1" xfId="0" applyFont="1" applyBorder="1" applyAlignment="1">
      <alignment vertical="center" wrapText="1"/>
    </xf>
    <xf numFmtId="1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/>
    <xf numFmtId="0" fontId="0" fillId="0" borderId="13" xfId="0" applyBorder="1" applyAlignment="1">
      <alignment wrapText="1"/>
    </xf>
    <xf numFmtId="14" fontId="0" fillId="0" borderId="13" xfId="0" applyNumberFormat="1" applyBorder="1" applyAlignment="1">
      <alignment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3" xfId="0" applyBorder="1" applyAlignment="1">
      <alignment vertical="center"/>
    </xf>
    <xf numFmtId="0" fontId="0" fillId="0" borderId="13" xfId="0" applyBorder="1" applyAlignment="1">
      <alignment vertical="center" wrapText="1"/>
    </xf>
    <xf numFmtId="2" fontId="3" fillId="0" borderId="0" xfId="0" applyNumberFormat="1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 vertical="center"/>
    </xf>
    <xf numFmtId="0" fontId="6" fillId="0" borderId="13" xfId="0" applyFont="1" applyBorder="1" applyAlignment="1">
      <alignment vertical="center" wrapText="1"/>
    </xf>
    <xf numFmtId="0" fontId="0" fillId="0" borderId="14" xfId="0" applyBorder="1" applyAlignment="1">
      <alignment horizontal="center" vertical="center" wrapText="1"/>
    </xf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0" fillId="0" borderId="13" xfId="0" applyBorder="1" applyAlignment="1">
      <alignment horizontal="left" vertical="center" wrapText="1"/>
    </xf>
    <xf numFmtId="0" fontId="0" fillId="0" borderId="13" xfId="0" applyBorder="1" applyAlignment="1">
      <alignment horizontal="left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13" xfId="0" applyFill="1" applyBorder="1" applyAlignment="1">
      <alignment vertical="center"/>
    </xf>
    <xf numFmtId="0" fontId="0" fillId="2" borderId="13" xfId="0" applyFill="1" applyBorder="1" applyAlignment="1">
      <alignment vertical="center" wrapText="1"/>
    </xf>
    <xf numFmtId="0" fontId="0" fillId="2" borderId="13" xfId="0" applyFill="1" applyBorder="1" applyAlignment="1">
      <alignment wrapText="1"/>
    </xf>
    <xf numFmtId="0" fontId="0" fillId="2" borderId="1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 wrapText="1"/>
    </xf>
    <xf numFmtId="14" fontId="0" fillId="2" borderId="13" xfId="0" applyNumberFormat="1" applyFill="1" applyBorder="1" applyAlignment="1">
      <alignment vertical="center"/>
    </xf>
    <xf numFmtId="0" fontId="0" fillId="2" borderId="1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/>
    </xf>
    <xf numFmtId="0" fontId="7" fillId="0" borderId="13" xfId="0" applyFont="1" applyBorder="1" applyAlignment="1">
      <alignment horizontal="center" vertical="center" wrapText="1"/>
    </xf>
    <xf numFmtId="17" fontId="0" fillId="0" borderId="0" xfId="0" applyNumberFormat="1"/>
    <xf numFmtId="0" fontId="0" fillId="0" borderId="16" xfId="0" applyBorder="1" applyAlignment="1">
      <alignment vertical="center"/>
    </xf>
    <xf numFmtId="0" fontId="4" fillId="0" borderId="0" xfId="1"/>
    <xf numFmtId="0" fontId="0" fillId="0" borderId="16" xfId="0" applyBorder="1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17" xfId="0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/>
    <xf numFmtId="0" fontId="0" fillId="0" borderId="17" xfId="0" applyBorder="1" applyAlignment="1">
      <alignment horizontal="center" vertical="center"/>
    </xf>
    <xf numFmtId="0" fontId="3" fillId="0" borderId="22" xfId="0" applyFont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4" fillId="0" borderId="0" xfId="1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6" xfId="0" applyBorder="1" applyAlignment="1">
      <alignment horizontal="left" wrapText="1"/>
    </xf>
    <xf numFmtId="0" fontId="3" fillId="0" borderId="1" xfId="0" applyFont="1" applyBorder="1" applyAlignment="1">
      <alignment vertical="center" wrapText="1"/>
    </xf>
    <xf numFmtId="2" fontId="0" fillId="0" borderId="0" xfId="0" applyNumberFormat="1" applyAlignment="1">
      <alignment vertical="center"/>
    </xf>
    <xf numFmtId="0" fontId="3" fillId="0" borderId="24" xfId="0" applyFont="1" applyBorder="1" applyAlignment="1">
      <alignment horizontal="center" vertical="center" wrapText="1"/>
    </xf>
    <xf numFmtId="0" fontId="3" fillId="0" borderId="24" xfId="0" applyFont="1" applyBorder="1" applyAlignment="1">
      <alignment vertical="center" wrapText="1"/>
    </xf>
    <xf numFmtId="0" fontId="0" fillId="0" borderId="24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vertical="center"/>
    </xf>
    <xf numFmtId="14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/>
    </xf>
    <xf numFmtId="0" fontId="0" fillId="0" borderId="24" xfId="0" applyBorder="1" applyAlignment="1">
      <alignment vertical="center" wrapText="1"/>
    </xf>
    <xf numFmtId="14" fontId="0" fillId="0" borderId="24" xfId="0" applyNumberFormat="1" applyBorder="1" applyAlignment="1">
      <alignment vertical="center"/>
    </xf>
    <xf numFmtId="0" fontId="0" fillId="0" borderId="24" xfId="0" applyBorder="1" applyAlignment="1">
      <alignment wrapText="1"/>
    </xf>
    <xf numFmtId="0" fontId="0" fillId="2" borderId="24" xfId="0" applyFill="1" applyBorder="1" applyAlignment="1">
      <alignment horizontal="center" vertical="center" wrapText="1"/>
    </xf>
    <xf numFmtId="0" fontId="0" fillId="0" borderId="24" xfId="0" applyBorder="1"/>
    <xf numFmtId="0" fontId="0" fillId="0" borderId="26" xfId="0" applyBorder="1" applyAlignment="1">
      <alignment horizontal="center" vertical="center"/>
    </xf>
    <xf numFmtId="0" fontId="0" fillId="0" borderId="26" xfId="0" applyBorder="1"/>
    <xf numFmtId="0" fontId="0" fillId="0" borderId="26" xfId="0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6" xfId="0" applyBorder="1" applyAlignment="1">
      <alignment horizontal="center" vertical="center" wrapText="1"/>
    </xf>
    <xf numFmtId="14" fontId="0" fillId="0" borderId="16" xfId="0" applyNumberFormat="1" applyBorder="1" applyAlignment="1">
      <alignment vertical="center"/>
    </xf>
    <xf numFmtId="0" fontId="3" fillId="0" borderId="0" xfId="0" applyFont="1"/>
    <xf numFmtId="14" fontId="0" fillId="0" borderId="26" xfId="0" applyNumberFormat="1" applyBorder="1" applyAlignment="1">
      <alignment horizontal="center" vertical="center"/>
    </xf>
    <xf numFmtId="0" fontId="3" fillId="0" borderId="13" xfId="0" applyFont="1" applyBorder="1" applyAlignment="1">
      <alignment horizontal="center" vertical="center" wrapText="1"/>
    </xf>
    <xf numFmtId="2" fontId="3" fillId="0" borderId="24" xfId="0" applyNumberFormat="1" applyFont="1" applyBorder="1" applyAlignment="1">
      <alignment horizontal="center" vertical="center"/>
    </xf>
    <xf numFmtId="0" fontId="0" fillId="0" borderId="20" xfId="0" applyBorder="1" applyAlignment="1">
      <alignment horizontal="center" vertical="center" wrapText="1"/>
    </xf>
    <xf numFmtId="0" fontId="4" fillId="0" borderId="24" xfId="1" applyBorder="1"/>
    <xf numFmtId="0" fontId="3" fillId="0" borderId="30" xfId="0" applyFont="1" applyBorder="1" applyAlignment="1">
      <alignment horizontal="center" vertical="center" wrapText="1"/>
    </xf>
    <xf numFmtId="0" fontId="0" fillId="0" borderId="24" xfId="0" applyBorder="1" applyAlignment="1">
      <alignment horizontal="left" wrapText="1"/>
    </xf>
    <xf numFmtId="0" fontId="0" fillId="0" borderId="24" xfId="0" applyBorder="1" applyAlignment="1">
      <alignment horizontal="center" wrapText="1"/>
    </xf>
    <xf numFmtId="0" fontId="0" fillId="0" borderId="31" xfId="0" applyBorder="1" applyAlignment="1">
      <alignment horizontal="center" vertical="center"/>
    </xf>
    <xf numFmtId="0" fontId="3" fillId="0" borderId="24" xfId="0" applyFont="1" applyBorder="1"/>
    <xf numFmtId="14" fontId="0" fillId="0" borderId="24" xfId="0" applyNumberFormat="1" applyBorder="1"/>
    <xf numFmtId="0" fontId="4" fillId="0" borderId="24" xfId="1" applyBorder="1" applyAlignment="1">
      <alignment wrapText="1"/>
    </xf>
    <xf numFmtId="14" fontId="0" fillId="0" borderId="6" xfId="0" applyNumberFormat="1" applyBorder="1"/>
    <xf numFmtId="0" fontId="4" fillId="0" borderId="14" xfId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14" fontId="0" fillId="0" borderId="24" xfId="0" applyNumberFormat="1" applyBorder="1" applyAlignment="1">
      <alignment wrapText="1"/>
    </xf>
    <xf numFmtId="0" fontId="0" fillId="0" borderId="29" xfId="0" applyBorder="1"/>
    <xf numFmtId="0" fontId="11" fillId="0" borderId="0" xfId="0" applyFont="1"/>
    <xf numFmtId="0" fontId="4" fillId="0" borderId="5" xfId="1" applyBorder="1" applyAlignment="1">
      <alignment horizontal="center" vertical="center" wrapText="1"/>
    </xf>
    <xf numFmtId="0" fontId="13" fillId="0" borderId="0" xfId="0" applyFont="1"/>
    <xf numFmtId="0" fontId="3" fillId="0" borderId="32" xfId="0" applyFont="1" applyBorder="1" applyAlignment="1">
      <alignment horizontal="center" vertical="center" wrapText="1"/>
    </xf>
    <xf numFmtId="2" fontId="3" fillId="0" borderId="24" xfId="0" applyNumberFormat="1" applyFont="1" applyBorder="1"/>
    <xf numFmtId="0" fontId="3" fillId="0" borderId="26" xfId="0" applyFont="1" applyBorder="1" applyAlignment="1">
      <alignment horizontal="center" vertical="center" wrapText="1"/>
    </xf>
    <xf numFmtId="0" fontId="3" fillId="0" borderId="26" xfId="0" applyFont="1" applyBorder="1" applyAlignment="1">
      <alignment horizontal="left" vertical="center" wrapText="1"/>
    </xf>
    <xf numFmtId="0" fontId="6" fillId="0" borderId="16" xfId="0" applyFont="1" applyBorder="1" applyAlignment="1">
      <alignment vertical="center" wrapText="1"/>
    </xf>
    <xf numFmtId="0" fontId="0" fillId="0" borderId="17" xfId="0" applyBorder="1"/>
    <xf numFmtId="0" fontId="4" fillId="0" borderId="1" xfId="1" applyBorder="1"/>
    <xf numFmtId="0" fontId="0" fillId="0" borderId="15" xfId="0" applyBorder="1" applyAlignment="1">
      <alignment horizontal="center" vertical="center"/>
    </xf>
    <xf numFmtId="0" fontId="0" fillId="0" borderId="26" xfId="0" applyBorder="1" applyAlignment="1">
      <alignment horizontal="center"/>
    </xf>
    <xf numFmtId="0" fontId="0" fillId="0" borderId="26" xfId="0" applyBorder="1" applyAlignment="1">
      <alignment wrapText="1"/>
    </xf>
    <xf numFmtId="0" fontId="0" fillId="0" borderId="29" xfId="0" applyBorder="1" applyAlignment="1">
      <alignment horizontal="center" vertical="center"/>
    </xf>
    <xf numFmtId="0" fontId="4" fillId="0" borderId="24" xfId="1" applyBorder="1" applyAlignment="1"/>
    <xf numFmtId="0" fontId="0" fillId="0" borderId="26" xfId="0" applyBorder="1" applyAlignment="1">
      <alignment horizontal="center" wrapText="1"/>
    </xf>
    <xf numFmtId="0" fontId="3" fillId="0" borderId="11" xfId="0" applyFont="1" applyBorder="1" applyAlignment="1">
      <alignment horizontal="center" vertical="center"/>
    </xf>
    <xf numFmtId="0" fontId="3" fillId="0" borderId="13" xfId="0" applyFont="1" applyBorder="1" applyAlignment="1">
      <alignment vertical="center"/>
    </xf>
    <xf numFmtId="0" fontId="3" fillId="0" borderId="13" xfId="0" applyFont="1" applyBorder="1" applyAlignment="1">
      <alignment vertical="center" wrapText="1"/>
    </xf>
    <xf numFmtId="0" fontId="3" fillId="0" borderId="13" xfId="0" applyFont="1" applyBorder="1" applyAlignment="1">
      <alignment horizontal="center" vertical="center"/>
    </xf>
    <xf numFmtId="0" fontId="14" fillId="0" borderId="13" xfId="0" applyFont="1" applyBorder="1" applyAlignment="1">
      <alignment vertical="center" wrapText="1"/>
    </xf>
    <xf numFmtId="14" fontId="3" fillId="0" borderId="13" xfId="0" applyNumberFormat="1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vertical="center"/>
    </xf>
    <xf numFmtId="0" fontId="15" fillId="0" borderId="0" xfId="1" applyFont="1"/>
    <xf numFmtId="0" fontId="3" fillId="0" borderId="12" xfId="0" applyFont="1" applyBorder="1" applyAlignment="1">
      <alignment horizontal="center" vertical="center"/>
    </xf>
    <xf numFmtId="0" fontId="3" fillId="0" borderId="24" xfId="0" applyFont="1" applyBorder="1" applyAlignment="1">
      <alignment wrapText="1"/>
    </xf>
    <xf numFmtId="0" fontId="3" fillId="0" borderId="24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vertical="center" wrapText="1"/>
    </xf>
    <xf numFmtId="0" fontId="7" fillId="0" borderId="24" xfId="0" applyFont="1" applyBorder="1" applyAlignment="1">
      <alignment horizontal="center" vertical="center" wrapText="1"/>
    </xf>
    <xf numFmtId="0" fontId="0" fillId="3" borderId="24" xfId="0" applyFill="1" applyBorder="1" applyAlignment="1">
      <alignment horizontal="center" vertical="center"/>
    </xf>
    <xf numFmtId="0" fontId="0" fillId="3" borderId="24" xfId="0" applyFill="1" applyBorder="1" applyAlignment="1">
      <alignment vertical="center"/>
    </xf>
    <xf numFmtId="0" fontId="0" fillId="3" borderId="24" xfId="0" applyFill="1" applyBorder="1" applyAlignment="1">
      <alignment vertical="center" wrapText="1"/>
    </xf>
    <xf numFmtId="0" fontId="0" fillId="3" borderId="24" xfId="0" applyFill="1" applyBorder="1" applyAlignment="1">
      <alignment wrapText="1"/>
    </xf>
    <xf numFmtId="0" fontId="0" fillId="3" borderId="24" xfId="0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vertical="center" wrapText="1"/>
    </xf>
    <xf numFmtId="14" fontId="0" fillId="3" borderId="24" xfId="0" applyNumberFormat="1" applyFill="1" applyBorder="1" applyAlignment="1">
      <alignment vertical="center"/>
    </xf>
    <xf numFmtId="0" fontId="0" fillId="3" borderId="24" xfId="0" applyFill="1" applyBorder="1"/>
    <xf numFmtId="0" fontId="0" fillId="0" borderId="24" xfId="0" applyBorder="1" applyAlignment="1">
      <alignment horizontal="left" vertical="center"/>
    </xf>
    <xf numFmtId="0" fontId="0" fillId="0" borderId="24" xfId="0" applyBorder="1" applyAlignment="1">
      <alignment horizontal="left" vertical="center" wrapText="1"/>
    </xf>
    <xf numFmtId="17" fontId="0" fillId="0" borderId="24" xfId="0" applyNumberFormat="1" applyBorder="1"/>
    <xf numFmtId="0" fontId="0" fillId="0" borderId="17" xfId="0" applyBorder="1" applyAlignment="1">
      <alignment vertic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center"/>
    </xf>
    <xf numFmtId="0" fontId="6" fillId="0" borderId="17" xfId="0" applyFont="1" applyBorder="1" applyAlignment="1">
      <alignment vertical="center" wrapText="1"/>
    </xf>
    <xf numFmtId="14" fontId="0" fillId="0" borderId="17" xfId="0" applyNumberFormat="1" applyBorder="1" applyAlignment="1">
      <alignment vertical="center"/>
    </xf>
    <xf numFmtId="0" fontId="4" fillId="0" borderId="24" xfId="1" applyBorder="1" applyAlignment="1">
      <alignment horizontal="center" vertical="center"/>
    </xf>
    <xf numFmtId="0" fontId="3" fillId="0" borderId="13" xfId="0" applyFont="1" applyBorder="1" applyAlignment="1">
      <alignment wrapText="1"/>
    </xf>
    <xf numFmtId="0" fontId="16" fillId="0" borderId="1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 wrapText="1"/>
    </xf>
    <xf numFmtId="0" fontId="4" fillId="0" borderId="1" xfId="1" applyBorder="1" applyAlignment="1">
      <alignment horizontal="center" vertical="center" wrapText="1"/>
    </xf>
    <xf numFmtId="0" fontId="17" fillId="0" borderId="13" xfId="0" applyFont="1" applyBorder="1" applyAlignment="1">
      <alignment vertical="center" wrapText="1"/>
    </xf>
    <xf numFmtId="0" fontId="18" fillId="0" borderId="13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horizontal="center" vertical="center"/>
    </xf>
    <xf numFmtId="0" fontId="3" fillId="0" borderId="13" xfId="0" applyFont="1" applyBorder="1"/>
    <xf numFmtId="14" fontId="3" fillId="0" borderId="24" xfId="0" applyNumberFormat="1" applyFont="1" applyBorder="1"/>
    <xf numFmtId="0" fontId="15" fillId="0" borderId="24" xfId="1" applyFont="1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0" fontId="4" fillId="0" borderId="26" xfId="1" applyBorder="1"/>
    <xf numFmtId="14" fontId="0" fillId="0" borderId="26" xfId="0" applyNumberFormat="1" applyBorder="1"/>
    <xf numFmtId="0" fontId="20" fillId="0" borderId="24" xfId="0" applyFont="1" applyBorder="1" applyAlignment="1">
      <alignment horizontal="center" vertical="center"/>
    </xf>
    <xf numFmtId="0" fontId="4" fillId="0" borderId="5" xfId="1" applyBorder="1" applyAlignment="1">
      <alignment horizontal="center" vertical="center"/>
    </xf>
    <xf numFmtId="0" fontId="0" fillId="0" borderId="26" xfId="0" applyBorder="1" applyAlignment="1">
      <alignment horizontal="left" wrapText="1"/>
    </xf>
    <xf numFmtId="0" fontId="0" fillId="0" borderId="25" xfId="0" applyBorder="1"/>
    <xf numFmtId="2" fontId="3" fillId="0" borderId="25" xfId="0" applyNumberFormat="1" applyFont="1" applyBorder="1"/>
    <xf numFmtId="0" fontId="3" fillId="0" borderId="33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8" fillId="0" borderId="24" xfId="0" applyFont="1" applyBorder="1" applyAlignment="1">
      <alignment vertical="center" wrapText="1"/>
    </xf>
    <xf numFmtId="0" fontId="5" fillId="0" borderId="24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 wrapText="1"/>
    </xf>
    <xf numFmtId="14" fontId="0" fillId="0" borderId="24" xfId="0" applyNumberForma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5" fillId="0" borderId="13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 wrapText="1"/>
    </xf>
    <xf numFmtId="14" fontId="0" fillId="0" borderId="13" xfId="0" applyNumberFormat="1" applyBorder="1" applyAlignment="1">
      <alignment horizontal="center" vertical="center" wrapText="1"/>
    </xf>
    <xf numFmtId="0" fontId="4" fillId="0" borderId="13" xfId="1" applyBorder="1" applyAlignment="1">
      <alignment horizontal="center" vertical="center" wrapText="1"/>
    </xf>
    <xf numFmtId="0" fontId="0" fillId="0" borderId="34" xfId="0" applyBorder="1"/>
    <xf numFmtId="0" fontId="4" fillId="0" borderId="24" xfId="1" applyBorder="1" applyAlignment="1">
      <alignment horizontal="center" vertical="center" wrapText="1"/>
    </xf>
    <xf numFmtId="0" fontId="4" fillId="0" borderId="5" xfId="1" applyBorder="1" applyAlignment="1">
      <alignment horizontal="center" wrapText="1"/>
    </xf>
    <xf numFmtId="0" fontId="0" fillId="0" borderId="26" xfId="0" applyBorder="1" applyAlignment="1">
      <alignment vertical="center"/>
    </xf>
    <xf numFmtId="14" fontId="0" fillId="0" borderId="26" xfId="0" applyNumberFormat="1" applyBorder="1" applyAlignment="1">
      <alignment vertical="center"/>
    </xf>
    <xf numFmtId="0" fontId="23" fillId="0" borderId="24" xfId="0" applyFont="1" applyBorder="1"/>
    <xf numFmtId="0" fontId="22" fillId="0" borderId="24" xfId="0" applyFont="1" applyBorder="1"/>
    <xf numFmtId="0" fontId="21" fillId="0" borderId="24" xfId="0" applyFont="1" applyBorder="1"/>
    <xf numFmtId="0" fontId="20" fillId="0" borderId="24" xfId="0" applyFont="1" applyBorder="1"/>
    <xf numFmtId="0" fontId="0" fillId="4" borderId="12" xfId="0" applyFill="1" applyBorder="1" applyAlignment="1">
      <alignment horizontal="center" vertical="center"/>
    </xf>
    <xf numFmtId="0" fontId="0" fillId="4" borderId="26" xfId="0" applyFill="1" applyBorder="1" applyAlignment="1">
      <alignment horizontal="center" wrapText="1"/>
    </xf>
    <xf numFmtId="0" fontId="27" fillId="0" borderId="0" xfId="0" applyFont="1"/>
    <xf numFmtId="0" fontId="28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29" fillId="0" borderId="0" xfId="0" applyFont="1"/>
    <xf numFmtId="0" fontId="7" fillId="0" borderId="26" xfId="0" applyFont="1" applyBorder="1" applyAlignment="1">
      <alignment horizontal="center" vertical="center" wrapText="1"/>
    </xf>
    <xf numFmtId="0" fontId="4" fillId="0" borderId="26" xfId="1" applyBorder="1" applyAlignment="1">
      <alignment horizontal="center" vertical="center" wrapText="1"/>
    </xf>
    <xf numFmtId="0" fontId="29" fillId="0" borderId="26" xfId="0" applyFont="1" applyBorder="1"/>
    <xf numFmtId="0" fontId="26" fillId="0" borderId="26" xfId="0" applyFont="1" applyBorder="1"/>
    <xf numFmtId="0" fontId="22" fillId="0" borderId="24" xfId="0" applyFont="1" applyBorder="1" applyAlignment="1">
      <alignment wrapText="1"/>
    </xf>
    <xf numFmtId="0" fontId="22" fillId="0" borderId="0" xfId="0" applyFont="1" applyAlignment="1">
      <alignment wrapText="1"/>
    </xf>
    <xf numFmtId="0" fontId="30" fillId="0" borderId="24" xfId="0" applyFont="1" applyBorder="1"/>
    <xf numFmtId="0" fontId="0" fillId="4" borderId="26" xfId="0" applyFill="1" applyBorder="1"/>
    <xf numFmtId="0" fontId="0" fillId="4" borderId="26" xfId="0" applyFill="1" applyBorder="1" applyAlignment="1">
      <alignment wrapText="1"/>
    </xf>
    <xf numFmtId="0" fontId="0" fillId="4" borderId="26" xfId="0" applyFill="1" applyBorder="1" applyAlignment="1">
      <alignment horizontal="center"/>
    </xf>
    <xf numFmtId="14" fontId="0" fillId="4" borderId="26" xfId="0" applyNumberFormat="1" applyFill="1" applyBorder="1"/>
    <xf numFmtId="0" fontId="4" fillId="4" borderId="26" xfId="1" applyFill="1" applyBorder="1"/>
    <xf numFmtId="0" fontId="3" fillId="0" borderId="26" xfId="0" applyFont="1" applyBorder="1" applyAlignment="1">
      <alignment horizontal="center"/>
    </xf>
    <xf numFmtId="0" fontId="3" fillId="0" borderId="24" xfId="0" applyFont="1" applyBorder="1" applyAlignment="1">
      <alignment horizontal="left" wrapText="1"/>
    </xf>
    <xf numFmtId="0" fontId="26" fillId="0" borderId="0" xfId="0" applyFont="1" applyAlignment="1">
      <alignment wrapText="1"/>
    </xf>
    <xf numFmtId="0" fontId="24" fillId="0" borderId="0" xfId="0" applyFont="1"/>
    <xf numFmtId="0" fontId="0" fillId="6" borderId="24" xfId="0" applyFill="1" applyBorder="1" applyAlignment="1">
      <alignment horizontal="left"/>
    </xf>
    <xf numFmtId="0" fontId="0" fillId="6" borderId="24" xfId="0" applyFill="1" applyBorder="1" applyAlignment="1">
      <alignment horizontal="left" vertical="center" wrapText="1"/>
    </xf>
    <xf numFmtId="0" fontId="27" fillId="0" borderId="26" xfId="0" applyFont="1" applyBorder="1"/>
    <xf numFmtId="0" fontId="45" fillId="0" borderId="26" xfId="0" applyFont="1" applyBorder="1"/>
    <xf numFmtId="0" fontId="0" fillId="3" borderId="24" xfId="0" applyFill="1" applyBorder="1" applyAlignment="1">
      <alignment horizontal="left"/>
    </xf>
    <xf numFmtId="0" fontId="0" fillId="3" borderId="24" xfId="0" applyFill="1" applyBorder="1" applyAlignment="1">
      <alignment horizontal="left" wrapText="1"/>
    </xf>
    <xf numFmtId="0" fontId="0" fillId="3" borderId="26" xfId="0" applyFill="1" applyBorder="1" applyAlignment="1">
      <alignment horizontal="left"/>
    </xf>
    <xf numFmtId="0" fontId="0" fillId="3" borderId="24" xfId="0" applyFill="1" applyBorder="1" applyAlignment="1">
      <alignment horizontal="left" vertical="center"/>
    </xf>
    <xf numFmtId="0" fontId="0" fillId="3" borderId="0" xfId="0" applyFill="1" applyAlignment="1">
      <alignment horizontal="left"/>
    </xf>
    <xf numFmtId="14" fontId="0" fillId="3" borderId="24" xfId="0" applyNumberFormat="1" applyFill="1" applyBorder="1" applyAlignment="1">
      <alignment horizontal="left" vertical="center"/>
    </xf>
    <xf numFmtId="0" fontId="0" fillId="3" borderId="24" xfId="0" applyFill="1" applyBorder="1" applyAlignment="1">
      <alignment horizontal="left" vertical="center" wrapText="1"/>
    </xf>
    <xf numFmtId="0" fontId="0" fillId="6" borderId="24" xfId="0" applyFill="1" applyBorder="1" applyAlignment="1">
      <alignment horizontal="center" vertical="center"/>
    </xf>
    <xf numFmtId="14" fontId="0" fillId="6" borderId="24" xfId="0" applyNumberFormat="1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 wrapText="1"/>
    </xf>
    <xf numFmtId="0" fontId="0" fillId="6" borderId="0" xfId="0" applyFill="1" applyAlignment="1">
      <alignment horizontal="center"/>
    </xf>
    <xf numFmtId="0" fontId="0" fillId="6" borderId="0" xfId="0" applyFill="1"/>
    <xf numFmtId="0" fontId="26" fillId="6" borderId="0" xfId="0" applyFont="1" applyFill="1"/>
    <xf numFmtId="0" fontId="45" fillId="0" borderId="24" xfId="0" applyFont="1" applyBorder="1" applyAlignment="1">
      <alignment horizontal="center" vertical="center"/>
    </xf>
    <xf numFmtId="0" fontId="45" fillId="0" borderId="24" xfId="0" applyFont="1" applyBorder="1" applyAlignment="1">
      <alignment horizontal="center" vertical="center" wrapText="1"/>
    </xf>
    <xf numFmtId="0" fontId="45" fillId="0" borderId="24" xfId="0" applyFont="1" applyBorder="1" applyAlignment="1">
      <alignment horizontal="center"/>
    </xf>
    <xf numFmtId="0" fontId="0" fillId="0" borderId="28" xfId="0" applyBorder="1"/>
    <xf numFmtId="0" fontId="45" fillId="0" borderId="35" xfId="0" applyFont="1" applyBorder="1"/>
    <xf numFmtId="0" fontId="3" fillId="0" borderId="24" xfId="0" applyFont="1" applyBorder="1" applyAlignment="1">
      <alignment horizontal="center" wrapText="1"/>
    </xf>
    <xf numFmtId="0" fontId="46" fillId="0" borderId="24" xfId="0" applyFont="1" applyBorder="1" applyAlignment="1">
      <alignment horizontal="center"/>
    </xf>
    <xf numFmtId="14" fontId="45" fillId="0" borderId="24" xfId="0" applyNumberFormat="1" applyFont="1" applyBorder="1" applyAlignment="1">
      <alignment horizontal="center" vertical="center"/>
    </xf>
    <xf numFmtId="0" fontId="29" fillId="0" borderId="24" xfId="0" applyFont="1" applyBorder="1" applyAlignment="1">
      <alignment wrapText="1"/>
    </xf>
    <xf numFmtId="0" fontId="27" fillId="0" borderId="24" xfId="0" applyFont="1" applyBorder="1" applyAlignment="1">
      <alignment wrapText="1"/>
    </xf>
    <xf numFmtId="0" fontId="5" fillId="0" borderId="24" xfId="0" applyFont="1" applyBorder="1" applyAlignment="1">
      <alignment horizontal="center" vertical="center" wrapText="1"/>
    </xf>
    <xf numFmtId="0" fontId="42" fillId="0" borderId="24" xfId="0" applyFont="1" applyBorder="1" applyAlignment="1">
      <alignment horizontal="center" wrapText="1"/>
    </xf>
    <xf numFmtId="0" fontId="0" fillId="0" borderId="28" xfId="0" applyBorder="1" applyAlignment="1">
      <alignment wrapText="1"/>
    </xf>
    <xf numFmtId="0" fontId="43" fillId="0" borderId="24" xfId="0" applyFont="1" applyBorder="1" applyAlignment="1">
      <alignment horizontal="center" wrapText="1"/>
    </xf>
    <xf numFmtId="0" fontId="44" fillId="0" borderId="24" xfId="0" applyFont="1" applyBorder="1" applyAlignment="1">
      <alignment horizontal="center" wrapText="1"/>
    </xf>
    <xf numFmtId="0" fontId="0" fillId="0" borderId="35" xfId="0" applyBorder="1" applyAlignment="1">
      <alignment wrapText="1"/>
    </xf>
    <xf numFmtId="14" fontId="45" fillId="0" borderId="24" xfId="0" applyNumberFormat="1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50" fillId="0" borderId="0" xfId="0" applyFont="1"/>
    <xf numFmtId="0" fontId="50" fillId="0" borderId="0" xfId="0" applyFont="1" applyAlignment="1">
      <alignment wrapText="1"/>
    </xf>
    <xf numFmtId="0" fontId="51" fillId="0" borderId="0" xfId="0" applyFont="1"/>
    <xf numFmtId="0" fontId="23" fillId="7" borderId="36" xfId="0" applyFont="1" applyFill="1" applyBorder="1" applyAlignment="1">
      <alignment wrapText="1"/>
    </xf>
    <xf numFmtId="0" fontId="22" fillId="7" borderId="36" xfId="0" applyFont="1" applyFill="1" applyBorder="1" applyAlignment="1">
      <alignment wrapText="1"/>
    </xf>
    <xf numFmtId="0" fontId="23" fillId="8" borderId="36" xfId="0" applyFont="1" applyFill="1" applyBorder="1" applyAlignment="1">
      <alignment wrapText="1"/>
    </xf>
    <xf numFmtId="0" fontId="22" fillId="8" borderId="36" xfId="0" applyFont="1" applyFill="1" applyBorder="1" applyAlignment="1">
      <alignment wrapText="1"/>
    </xf>
    <xf numFmtId="0" fontId="49" fillId="0" borderId="0" xfId="0" applyFont="1" applyAlignment="1">
      <alignment wrapText="1"/>
    </xf>
    <xf numFmtId="0" fontId="23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23" fillId="8" borderId="0" xfId="0" applyFont="1" applyFill="1" applyAlignment="1">
      <alignment wrapText="1"/>
    </xf>
    <xf numFmtId="0" fontId="22" fillId="8" borderId="0" xfId="0" applyFont="1" applyFill="1" applyAlignment="1">
      <alignment wrapText="1"/>
    </xf>
    <xf numFmtId="0" fontId="41" fillId="0" borderId="24" xfId="1" applyFont="1" applyBorder="1" applyAlignment="1">
      <alignment wrapText="1"/>
    </xf>
    <xf numFmtId="0" fontId="40" fillId="0" borderId="24" xfId="0" applyFont="1" applyBorder="1" applyAlignment="1">
      <alignment wrapText="1"/>
    </xf>
    <xf numFmtId="0" fontId="48" fillId="0" borderId="24" xfId="0" applyFont="1" applyBorder="1" applyAlignment="1">
      <alignment wrapText="1"/>
    </xf>
    <xf numFmtId="0" fontId="3" fillId="0" borderId="26" xfId="0" applyFont="1" applyBorder="1" applyAlignment="1">
      <alignment horizontal="center" vertical="center"/>
    </xf>
    <xf numFmtId="0" fontId="3" fillId="0" borderId="26" xfId="0" applyFont="1" applyBorder="1"/>
    <xf numFmtId="0" fontId="47" fillId="0" borderId="26" xfId="0" applyFont="1" applyBorder="1"/>
    <xf numFmtId="0" fontId="3" fillId="0" borderId="26" xfId="0" applyFont="1" applyBorder="1" applyAlignment="1">
      <alignment wrapText="1"/>
    </xf>
    <xf numFmtId="0" fontId="0" fillId="0" borderId="29" xfId="0" applyBorder="1" applyAlignment="1">
      <alignment horizontal="center"/>
    </xf>
    <xf numFmtId="0" fontId="0" fillId="0" borderId="29" xfId="0" applyBorder="1" applyAlignment="1">
      <alignment wrapText="1"/>
    </xf>
    <xf numFmtId="0" fontId="3" fillId="0" borderId="19" xfId="0" applyFont="1" applyBorder="1" applyAlignment="1">
      <alignment horizontal="center" vertical="center" wrapText="1"/>
    </xf>
    <xf numFmtId="0" fontId="39" fillId="0" borderId="0" xfId="0" applyFont="1" applyAlignment="1">
      <alignment wrapText="1"/>
    </xf>
    <xf numFmtId="0" fontId="15" fillId="0" borderId="24" xfId="1" applyFont="1" applyBorder="1" applyAlignment="1">
      <alignment horizontal="center" vertical="center" wrapText="1"/>
    </xf>
    <xf numFmtId="0" fontId="39" fillId="0" borderId="0" xfId="0" applyFont="1"/>
    <xf numFmtId="14" fontId="3" fillId="0" borderId="26" xfId="0" applyNumberFormat="1" applyFont="1" applyBorder="1"/>
    <xf numFmtId="0" fontId="36" fillId="0" borderId="24" xfId="0" applyFont="1" applyBorder="1" applyAlignment="1">
      <alignment wrapText="1"/>
    </xf>
    <xf numFmtId="0" fontId="37" fillId="0" borderId="24" xfId="0" applyFont="1" applyBorder="1" applyAlignment="1">
      <alignment wrapText="1"/>
    </xf>
    <xf numFmtId="0" fontId="39" fillId="0" borderId="24" xfId="0" applyFont="1" applyBorder="1" applyAlignment="1">
      <alignment wrapText="1"/>
    </xf>
    <xf numFmtId="0" fontId="33" fillId="0" borderId="24" xfId="0" applyFont="1" applyBorder="1" applyAlignment="1">
      <alignment wrapText="1"/>
    </xf>
    <xf numFmtId="0" fontId="25" fillId="0" borderId="24" xfId="0" applyFont="1" applyBorder="1" applyAlignment="1">
      <alignment wrapText="1"/>
    </xf>
    <xf numFmtId="0" fontId="34" fillId="0" borderId="0" xfId="0" applyFont="1"/>
    <xf numFmtId="0" fontId="3" fillId="0" borderId="26" xfId="0" applyFont="1" applyBorder="1" applyAlignment="1">
      <alignment horizontal="left" wrapText="1"/>
    </xf>
    <xf numFmtId="0" fontId="33" fillId="0" borderId="26" xfId="0" applyFont="1" applyBorder="1"/>
    <xf numFmtId="0" fontId="28" fillId="0" borderId="24" xfId="0" applyFont="1" applyBorder="1" applyAlignment="1">
      <alignment wrapText="1"/>
    </xf>
    <xf numFmtId="0" fontId="0" fillId="5" borderId="24" xfId="0" applyFill="1" applyBorder="1" applyAlignment="1">
      <alignment horizontal="center" vertical="center"/>
    </xf>
    <xf numFmtId="0" fontId="0" fillId="5" borderId="24" xfId="0" applyFill="1" applyBorder="1"/>
    <xf numFmtId="0" fontId="0" fillId="5" borderId="24" xfId="0" applyFill="1" applyBorder="1" applyAlignment="1">
      <alignment horizontal="left" wrapText="1"/>
    </xf>
    <xf numFmtId="0" fontId="0" fillId="5" borderId="24" xfId="0" applyFill="1" applyBorder="1" applyAlignment="1">
      <alignment horizontal="center"/>
    </xf>
    <xf numFmtId="0" fontId="0" fillId="5" borderId="24" xfId="0" applyFill="1" applyBorder="1" applyAlignment="1">
      <alignment horizontal="center" vertical="center" wrapText="1"/>
    </xf>
    <xf numFmtId="0" fontId="38" fillId="0" borderId="26" xfId="0" applyFont="1" applyBorder="1" applyAlignment="1">
      <alignment wrapText="1"/>
    </xf>
    <xf numFmtId="14" fontId="0" fillId="0" borderId="26" xfId="0" applyNumberFormat="1" applyBorder="1" applyAlignment="1">
      <alignment wrapText="1"/>
    </xf>
    <xf numFmtId="0" fontId="4" fillId="0" borderId="26" xfId="1" applyBorder="1" applyAlignment="1">
      <alignment wrapText="1"/>
    </xf>
    <xf numFmtId="0" fontId="39" fillId="0" borderId="26" xfId="0" applyFont="1" applyBorder="1" applyAlignment="1">
      <alignment wrapText="1"/>
    </xf>
    <xf numFmtId="0" fontId="25" fillId="0" borderId="26" xfId="0" applyFont="1" applyBorder="1" applyAlignment="1">
      <alignment wrapText="1"/>
    </xf>
    <xf numFmtId="0" fontId="53" fillId="0" borderId="26" xfId="0" applyFont="1" applyBorder="1" applyAlignment="1">
      <alignment wrapText="1"/>
    </xf>
    <xf numFmtId="0" fontId="26" fillId="0" borderId="26" xfId="0" applyFont="1" applyBorder="1" applyAlignment="1">
      <alignment wrapText="1"/>
    </xf>
    <xf numFmtId="0" fontId="3" fillId="0" borderId="26" xfId="0" applyFont="1" applyBorder="1" applyAlignment="1">
      <alignment horizontal="right" wrapText="1"/>
    </xf>
    <xf numFmtId="0" fontId="3" fillId="0" borderId="24" xfId="0" applyFont="1" applyBorder="1" applyAlignment="1">
      <alignment horizontal="right" wrapText="1"/>
    </xf>
    <xf numFmtId="0" fontId="0" fillId="0" borderId="24" xfId="0" applyBorder="1" applyAlignment="1">
      <alignment horizontal="left"/>
    </xf>
    <xf numFmtId="0" fontId="54" fillId="0" borderId="24" xfId="0" applyFont="1" applyBorder="1" applyAlignment="1">
      <alignment horizontal="left" vertical="center"/>
    </xf>
    <xf numFmtId="0" fontId="54" fillId="0" borderId="24" xfId="0" applyFont="1" applyBorder="1" applyAlignment="1">
      <alignment horizontal="left" vertical="center" wrapText="1"/>
    </xf>
    <xf numFmtId="0" fontId="0" fillId="0" borderId="24" xfId="0" applyBorder="1" applyAlignment="1">
      <alignment horizontal="right"/>
    </xf>
    <xf numFmtId="0" fontId="2" fillId="0" borderId="24" xfId="0" applyFont="1" applyBorder="1" applyAlignment="1">
      <alignment horizontal="center" wrapText="1"/>
    </xf>
    <xf numFmtId="0" fontId="58" fillId="0" borderId="24" xfId="0" applyFont="1" applyBorder="1" applyAlignment="1">
      <alignment horizontal="center" wrapText="1"/>
    </xf>
    <xf numFmtId="14" fontId="59" fillId="0" borderId="24" xfId="0" applyNumberFormat="1" applyFont="1" applyBorder="1" applyAlignment="1">
      <alignment horizontal="center" vertical="center" wrapText="1"/>
    </xf>
    <xf numFmtId="0" fontId="59" fillId="0" borderId="24" xfId="0" applyFont="1" applyBorder="1" applyAlignment="1">
      <alignment horizontal="center" vertical="center" wrapText="1"/>
    </xf>
    <xf numFmtId="0" fontId="3" fillId="0" borderId="28" xfId="0" applyFont="1" applyBorder="1" applyAlignment="1">
      <alignment wrapText="1"/>
    </xf>
    <xf numFmtId="0" fontId="42" fillId="0" borderId="24" xfId="0" applyFont="1" applyBorder="1" applyAlignment="1">
      <alignment horizontal="center"/>
    </xf>
    <xf numFmtId="0" fontId="22" fillId="8" borderId="24" xfId="0" applyFont="1" applyFill="1" applyBorder="1" applyAlignment="1">
      <alignment wrapText="1"/>
    </xf>
    <xf numFmtId="0" fontId="55" fillId="0" borderId="24" xfId="0" applyFont="1" applyBorder="1" applyAlignment="1">
      <alignment horizontal="center" wrapText="1"/>
    </xf>
    <xf numFmtId="0" fontId="56" fillId="0" borderId="24" xfId="0" applyFont="1" applyBorder="1" applyAlignment="1">
      <alignment horizontal="center" wrapText="1"/>
    </xf>
    <xf numFmtId="0" fontId="21" fillId="0" borderId="24" xfId="0" applyFont="1" applyBorder="1" applyAlignment="1">
      <alignment wrapText="1"/>
    </xf>
    <xf numFmtId="0" fontId="57" fillId="0" borderId="26" xfId="0" applyFont="1" applyBorder="1" applyAlignment="1">
      <alignment horizontal="center" vertical="center"/>
    </xf>
    <xf numFmtId="0" fontId="57" fillId="0" borderId="26" xfId="0" applyFont="1" applyBorder="1" applyAlignment="1">
      <alignment horizontal="center" wrapText="1"/>
    </xf>
    <xf numFmtId="0" fontId="57" fillId="0" borderId="26" xfId="0" applyFont="1" applyBorder="1" applyAlignment="1">
      <alignment horizontal="center" vertical="center" wrapText="1"/>
    </xf>
    <xf numFmtId="0" fontId="57" fillId="0" borderId="0" xfId="0" applyFont="1" applyAlignment="1">
      <alignment horizontal="center" wrapText="1"/>
    </xf>
    <xf numFmtId="0" fontId="15" fillId="0" borderId="24" xfId="1" applyFont="1" applyBorder="1" applyAlignment="1">
      <alignment wrapText="1"/>
    </xf>
    <xf numFmtId="0" fontId="0" fillId="0" borderId="29" xfId="0" applyBorder="1" applyAlignment="1">
      <alignment horizontal="center" wrapText="1"/>
    </xf>
    <xf numFmtId="0" fontId="4" fillId="0" borderId="29" xfId="1" applyBorder="1" applyAlignment="1">
      <alignment wrapText="1"/>
    </xf>
    <xf numFmtId="0" fontId="3" fillId="0" borderId="11" xfId="0" applyFont="1" applyBorder="1" applyAlignment="1">
      <alignment horizontal="center" vertical="center" wrapText="1"/>
    </xf>
    <xf numFmtId="14" fontId="3" fillId="0" borderId="13" xfId="0" applyNumberFormat="1" applyFont="1" applyBorder="1" applyAlignment="1">
      <alignment vertical="center" wrapText="1"/>
    </xf>
    <xf numFmtId="0" fontId="3" fillId="0" borderId="0" xfId="0" applyFont="1" applyAlignment="1">
      <alignment wrapText="1"/>
    </xf>
    <xf numFmtId="14" fontId="0" fillId="0" borderId="24" xfId="0" applyNumberFormat="1" applyBorder="1" applyAlignment="1">
      <alignment vertical="center" wrapText="1"/>
    </xf>
    <xf numFmtId="14" fontId="0" fillId="3" borderId="24" xfId="0" applyNumberFormat="1" applyFill="1" applyBorder="1" applyAlignment="1">
      <alignment vertical="center" wrapText="1"/>
    </xf>
    <xf numFmtId="0" fontId="26" fillId="0" borderId="24" xfId="0" applyFont="1" applyBorder="1" applyAlignment="1">
      <alignment wrapText="1"/>
    </xf>
    <xf numFmtId="0" fontId="60" fillId="0" borderId="24" xfId="0" applyFont="1" applyBorder="1" applyAlignment="1">
      <alignment wrapText="1"/>
    </xf>
    <xf numFmtId="0" fontId="14" fillId="0" borderId="24" xfId="0" applyFont="1" applyBorder="1" applyAlignment="1">
      <alignment vertical="center" wrapText="1"/>
    </xf>
    <xf numFmtId="14" fontId="3" fillId="0" borderId="24" xfId="0" applyNumberFormat="1" applyFont="1" applyBorder="1" applyAlignment="1">
      <alignment vertical="center" wrapText="1"/>
    </xf>
    <xf numFmtId="0" fontId="0" fillId="0" borderId="16" xfId="0" applyBorder="1" applyAlignment="1">
      <alignment wrapText="1"/>
    </xf>
    <xf numFmtId="0" fontId="0" fillId="0" borderId="15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27" fillId="0" borderId="0" xfId="0" applyFont="1" applyAlignment="1">
      <alignment wrapText="1"/>
    </xf>
    <xf numFmtId="0" fontId="3" fillId="0" borderId="26" xfId="0" applyFont="1" applyBorder="1" applyAlignment="1">
      <alignment horizontal="center" wrapText="1"/>
    </xf>
    <xf numFmtId="0" fontId="15" fillId="0" borderId="26" xfId="1" applyFont="1" applyBorder="1" applyAlignment="1">
      <alignment wrapText="1"/>
    </xf>
    <xf numFmtId="0" fontId="0" fillId="0" borderId="38" xfId="0" applyBorder="1" applyAlignment="1">
      <alignment horizontal="center" wrapText="1"/>
    </xf>
    <xf numFmtId="0" fontId="0" fillId="0" borderId="29" xfId="0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61" fillId="0" borderId="24" xfId="0" applyFont="1" applyBorder="1" applyAlignment="1">
      <alignment horizontal="left" wrapText="1"/>
    </xf>
    <xf numFmtId="0" fontId="33" fillId="0" borderId="26" xfId="0" applyFont="1" applyBorder="1" applyAlignment="1">
      <alignment wrapText="1"/>
    </xf>
    <xf numFmtId="0" fontId="0" fillId="5" borderId="24" xfId="0" applyFill="1" applyBorder="1" applyAlignment="1">
      <alignment wrapText="1"/>
    </xf>
    <xf numFmtId="0" fontId="21" fillId="0" borderId="0" xfId="0" applyFont="1"/>
    <xf numFmtId="0" fontId="22" fillId="0" borderId="0" xfId="0" applyFont="1"/>
    <xf numFmtId="0" fontId="23" fillId="0" borderId="0" xfId="0" applyFont="1"/>
    <xf numFmtId="0" fontId="33" fillId="0" borderId="24" xfId="0" applyFont="1" applyBorder="1"/>
    <xf numFmtId="0" fontId="0" fillId="0" borderId="29" xfId="0" applyBorder="1" applyAlignment="1">
      <alignment horizontal="left" wrapText="1"/>
    </xf>
    <xf numFmtId="0" fontId="4" fillId="0" borderId="24" xfId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4" fillId="0" borderId="1" xfId="1" applyBorder="1" applyAlignment="1">
      <alignment horizontal="center" vertical="center"/>
    </xf>
    <xf numFmtId="0" fontId="4" fillId="0" borderId="13" xfId="1" applyBorder="1" applyAlignment="1">
      <alignment horizontal="center" vertical="center"/>
    </xf>
    <xf numFmtId="0" fontId="24" fillId="0" borderId="0" xfId="0" applyFont="1" applyAlignment="1">
      <alignment horizontal="left"/>
    </xf>
    <xf numFmtId="0" fontId="47" fillId="0" borderId="0" xfId="0" applyFont="1" applyAlignment="1">
      <alignment horizontal="left" wrapText="1"/>
    </xf>
    <xf numFmtId="0" fontId="61" fillId="0" borderId="24" xfId="0" applyFont="1" applyBorder="1" applyAlignment="1">
      <alignment horizontal="left" vertical="center" wrapText="1"/>
    </xf>
    <xf numFmtId="0" fontId="39" fillId="0" borderId="24" xfId="0" applyFont="1" applyBorder="1" applyAlignment="1">
      <alignment horizontal="left" wrapText="1"/>
    </xf>
    <xf numFmtId="0" fontId="45" fillId="0" borderId="24" xfId="0" applyFont="1" applyBorder="1" applyAlignment="1">
      <alignment horizontal="left" vertical="center" wrapText="1"/>
    </xf>
    <xf numFmtId="14" fontId="3" fillId="0" borderId="26" xfId="0" applyNumberFormat="1" applyFont="1" applyBorder="1" applyAlignment="1">
      <alignment horizontal="left" wrapText="1"/>
    </xf>
    <xf numFmtId="0" fontId="0" fillId="0" borderId="29" xfId="0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14" fillId="0" borderId="1" xfId="0" applyFont="1" applyBorder="1" applyAlignment="1">
      <alignment vertical="center" wrapText="1"/>
    </xf>
    <xf numFmtId="0" fontId="3" fillId="0" borderId="5" xfId="0" applyFont="1" applyBorder="1" applyAlignment="1">
      <alignment horizontal="center" wrapText="1"/>
    </xf>
    <xf numFmtId="0" fontId="10" fillId="0" borderId="25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35" fillId="3" borderId="34" xfId="0" applyFont="1" applyFill="1" applyBorder="1" applyAlignment="1">
      <alignment horizontal="center"/>
    </xf>
    <xf numFmtId="0" fontId="35" fillId="3" borderId="35" xfId="0" applyFont="1" applyFill="1" applyBorder="1" applyAlignment="1">
      <alignment horizontal="center"/>
    </xf>
    <xf numFmtId="0" fontId="1" fillId="0" borderId="2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wrapText="1"/>
    </xf>
    <xf numFmtId="14" fontId="1" fillId="0" borderId="24" xfId="0" applyNumberFormat="1" applyFont="1" applyBorder="1" applyAlignment="1">
      <alignment horizontal="center" wrapText="1"/>
    </xf>
    <xf numFmtId="0" fontId="1" fillId="0" borderId="24" xfId="0" applyFont="1" applyBorder="1" applyAlignment="1">
      <alignment horizontal="left" vertical="center" wrapText="1"/>
    </xf>
    <xf numFmtId="14" fontId="1" fillId="0" borderId="24" xfId="0" applyNumberFormat="1" applyFont="1" applyBorder="1" applyAlignment="1">
      <alignment horizontal="left" vertical="center" wrapText="1"/>
    </xf>
    <xf numFmtId="0" fontId="1" fillId="0" borderId="24" xfId="0" applyFont="1" applyBorder="1" applyAlignment="1">
      <alignment horizontal="left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adi@adiand.co" TargetMode="External"/><Relationship Id="rId3" Type="http://schemas.openxmlformats.org/officeDocument/2006/relationships/hyperlink" Target="mailto:snehithbudime@gmail.com" TargetMode="External"/><Relationship Id="rId7" Type="http://schemas.openxmlformats.org/officeDocument/2006/relationships/hyperlink" Target="mailto:thechosenfamily.tcf@gmail.com" TargetMode="External"/><Relationship Id="rId2" Type="http://schemas.openxmlformats.org/officeDocument/2006/relationships/hyperlink" Target="mailto:workwithankitsingh@gmail.com" TargetMode="External"/><Relationship Id="rId1" Type="http://schemas.openxmlformats.org/officeDocument/2006/relationships/hyperlink" Target="mailto:connect.choubey@gmail.com" TargetMode="External"/><Relationship Id="rId6" Type="http://schemas.openxmlformats.org/officeDocument/2006/relationships/hyperlink" Target="mailto:kyan@slotzerosecurity.com" TargetMode="External"/><Relationship Id="rId5" Type="http://schemas.openxmlformats.org/officeDocument/2006/relationships/hyperlink" Target="mailto:maha@getoque.com" TargetMode="External"/><Relationship Id="rId4" Type="http://schemas.openxmlformats.org/officeDocument/2006/relationships/hyperlink" Target="mailto:alegowdaventures@gmail.com" TargetMode="External"/><Relationship Id="rId9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mailto:Kiran.gowda2662@gmail.com" TargetMode="External"/><Relationship Id="rId13" Type="http://schemas.openxmlformats.org/officeDocument/2006/relationships/hyperlink" Target="mailto:nilinswap@gmail.com" TargetMode="External"/><Relationship Id="rId18" Type="http://schemas.openxmlformats.org/officeDocument/2006/relationships/hyperlink" Target="mailto:sharmasumit3013@gmail.com" TargetMode="External"/><Relationship Id="rId26" Type="http://schemas.openxmlformats.org/officeDocument/2006/relationships/hyperlink" Target="mailto:roshinrajan@youbuilt.online" TargetMode="External"/><Relationship Id="rId3" Type="http://schemas.openxmlformats.org/officeDocument/2006/relationships/hyperlink" Target="mailto:sanjeeveecd@gmail.com" TargetMode="External"/><Relationship Id="rId21" Type="http://schemas.openxmlformats.org/officeDocument/2006/relationships/hyperlink" Target="mailto:abhisheksinha90@gmail.com" TargetMode="External"/><Relationship Id="rId7" Type="http://schemas.openxmlformats.org/officeDocument/2006/relationships/hyperlink" Target="mailto:atheragarments@gmail.com" TargetMode="External"/><Relationship Id="rId12" Type="http://schemas.openxmlformats.org/officeDocument/2006/relationships/hyperlink" Target="mailto:abhiiimit@gmail.com" TargetMode="External"/><Relationship Id="rId17" Type="http://schemas.openxmlformats.org/officeDocument/2006/relationships/hyperlink" Target="mailto:biplab.majumder@gmail.com" TargetMode="External"/><Relationship Id="rId25" Type="http://schemas.openxmlformats.org/officeDocument/2006/relationships/hyperlink" Target="mailto:Accounts3@vedicareayurveda.com" TargetMode="External"/><Relationship Id="rId2" Type="http://schemas.openxmlformats.org/officeDocument/2006/relationships/hyperlink" Target="mailto:info@sybex.io" TargetMode="External"/><Relationship Id="rId16" Type="http://schemas.openxmlformats.org/officeDocument/2006/relationships/hyperlink" Target="mailto:mpbopanna@yahoo.co.in" TargetMode="External"/><Relationship Id="rId20" Type="http://schemas.openxmlformats.org/officeDocument/2006/relationships/hyperlink" Target="mailto:shabeebt85@gmail.com" TargetMode="External"/><Relationship Id="rId29" Type="http://schemas.openxmlformats.org/officeDocument/2006/relationships/hyperlink" Target="mailto:aatminfoaatm@gmail.com" TargetMode="External"/><Relationship Id="rId1" Type="http://schemas.openxmlformats.org/officeDocument/2006/relationships/hyperlink" Target="mailto:dhiraj@oslindia.com" TargetMode="External"/><Relationship Id="rId6" Type="http://schemas.openxmlformats.org/officeDocument/2006/relationships/hyperlink" Target="mailto:khitesh2000@gmail.com" TargetMode="External"/><Relationship Id="rId11" Type="http://schemas.openxmlformats.org/officeDocument/2006/relationships/hyperlink" Target="mailto:srutthyykr@gmail.com" TargetMode="External"/><Relationship Id="rId24" Type="http://schemas.openxmlformats.org/officeDocument/2006/relationships/hyperlink" Target="mailto:adit@aurrera.ai" TargetMode="External"/><Relationship Id="rId5" Type="http://schemas.openxmlformats.org/officeDocument/2006/relationships/hyperlink" Target="mailto:shroff@aflog.in" TargetMode="External"/><Relationship Id="rId15" Type="http://schemas.openxmlformats.org/officeDocument/2006/relationships/hyperlink" Target="mailto:shifaz@sociableweavers.in" TargetMode="External"/><Relationship Id="rId23" Type="http://schemas.openxmlformats.org/officeDocument/2006/relationships/hyperlink" Target="mailto:pablopaul1999@gmail.com" TargetMode="External"/><Relationship Id="rId28" Type="http://schemas.openxmlformats.org/officeDocument/2006/relationships/hyperlink" Target="mailto:pablopaul1999@gmail.com" TargetMode="External"/><Relationship Id="rId10" Type="http://schemas.openxmlformats.org/officeDocument/2006/relationships/hyperlink" Target="mailto:info@aabeeresorts.com/toursaabee@gmail.com" TargetMode="External"/><Relationship Id="rId19" Type="http://schemas.openxmlformats.org/officeDocument/2006/relationships/hyperlink" Target="mailto:contact@bhupadh.com" TargetMode="External"/><Relationship Id="rId31" Type="http://schemas.openxmlformats.org/officeDocument/2006/relationships/printerSettings" Target="../printerSettings/printerSettings3.bin"/><Relationship Id="rId4" Type="http://schemas.openxmlformats.org/officeDocument/2006/relationships/hyperlink" Target="mailto:Centumpharmaceuticals@gmail.com" TargetMode="External"/><Relationship Id="rId9" Type="http://schemas.openxmlformats.org/officeDocument/2006/relationships/hyperlink" Target="mailto:finance@getfrax.com" TargetMode="External"/><Relationship Id="rId14" Type="http://schemas.openxmlformats.org/officeDocument/2006/relationships/hyperlink" Target="mailto:info@aimlintegrateddatasolutions.com" TargetMode="External"/><Relationship Id="rId22" Type="http://schemas.openxmlformats.org/officeDocument/2006/relationships/hyperlink" Target="mailto:Priyamanik3@gmail.com" TargetMode="External"/><Relationship Id="rId27" Type="http://schemas.openxmlformats.org/officeDocument/2006/relationships/hyperlink" Target="mailto:ttrontech770@gmail.com" TargetMode="External"/><Relationship Id="rId30" Type="http://schemas.openxmlformats.org/officeDocument/2006/relationships/hyperlink" Target="mailto:Mj@vama.app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mailto:hello@fivenorthlabs.com" TargetMode="External"/><Relationship Id="rId3" Type="http://schemas.openxmlformats.org/officeDocument/2006/relationships/hyperlink" Target="mailto:vivek@4wallsrealty.in" TargetMode="External"/><Relationship Id="rId7" Type="http://schemas.openxmlformats.org/officeDocument/2006/relationships/hyperlink" Target="mailto:pradyumnathorat@trimertech.com" TargetMode="External"/><Relationship Id="rId2" Type="http://schemas.openxmlformats.org/officeDocument/2006/relationships/hyperlink" Target="mailto:ramya.farvestors@gmail.com" TargetMode="External"/><Relationship Id="rId1" Type="http://schemas.openxmlformats.org/officeDocument/2006/relationships/hyperlink" Target="mailto:lazure.saas@gmail.com" TargetMode="External"/><Relationship Id="rId6" Type="http://schemas.openxmlformats.org/officeDocument/2006/relationships/hyperlink" Target="mailto:abhay2590@gmail.com" TargetMode="External"/><Relationship Id="rId5" Type="http://schemas.openxmlformats.org/officeDocument/2006/relationships/hyperlink" Target="mailto:zeeshanjawed@live.com" TargetMode="External"/><Relationship Id="rId4" Type="http://schemas.openxmlformats.org/officeDocument/2006/relationships/hyperlink" Target="mailto:mithun.kalarikal@outlook.com" TargetMode="External"/><Relationship Id="rId9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edukanpakari@gmail.com" TargetMode="External"/><Relationship Id="rId2" Type="http://schemas.openxmlformats.org/officeDocument/2006/relationships/hyperlink" Target="mailto:nagarajsr87@gmail.com" TargetMode="External"/><Relationship Id="rId1" Type="http://schemas.openxmlformats.org/officeDocument/2006/relationships/hyperlink" Target="mailto:vooage@gmail.com" TargetMode="External"/><Relationship Id="rId4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3" Type="http://schemas.openxmlformats.org/officeDocument/2006/relationships/hyperlink" Target="mailto:aastudio1126@gmail.com," TargetMode="External"/><Relationship Id="rId18" Type="http://schemas.openxmlformats.org/officeDocument/2006/relationships/hyperlink" Target="mailto:vrushalisambare15@gmail.com" TargetMode="External"/><Relationship Id="rId26" Type="http://schemas.openxmlformats.org/officeDocument/2006/relationships/hyperlink" Target="mailto:raochetanj@gmail.com" TargetMode="External"/><Relationship Id="rId39" Type="http://schemas.openxmlformats.org/officeDocument/2006/relationships/hyperlink" Target="mailto:nfo@medostax.com" TargetMode="External"/><Relationship Id="rId21" Type="http://schemas.openxmlformats.org/officeDocument/2006/relationships/hyperlink" Target="mailto:animeshdanayak@gmail.com" TargetMode="External"/><Relationship Id="rId34" Type="http://schemas.openxmlformats.org/officeDocument/2006/relationships/hyperlink" Target="mailto:Suman1998daule@gmail.com" TargetMode="External"/><Relationship Id="rId42" Type="http://schemas.openxmlformats.org/officeDocument/2006/relationships/hyperlink" Target="mailto:MIDHUL2124@gmail.com" TargetMode="External"/><Relationship Id="rId47" Type="http://schemas.openxmlformats.org/officeDocument/2006/relationships/hyperlink" Target="mailto:hushank.km05@gmail.com" TargetMode="External"/><Relationship Id="rId50" Type="http://schemas.openxmlformats.org/officeDocument/2006/relationships/hyperlink" Target="mailto:sadhanaklm00@gmail.com" TargetMode="External"/><Relationship Id="rId7" Type="http://schemas.openxmlformats.org/officeDocument/2006/relationships/hyperlink" Target="mailto:piku.som@gmail.com" TargetMode="External"/><Relationship Id="rId2" Type="http://schemas.openxmlformats.org/officeDocument/2006/relationships/hyperlink" Target="mailto:shashankm12300@gmail.com" TargetMode="External"/><Relationship Id="rId16" Type="http://schemas.openxmlformats.org/officeDocument/2006/relationships/hyperlink" Target="mailto:meghanagowda2000@gmail.com" TargetMode="External"/><Relationship Id="rId29" Type="http://schemas.openxmlformats.org/officeDocument/2006/relationships/hyperlink" Target="mailto:lijithahoney123789@gmail.com" TargetMode="External"/><Relationship Id="rId11" Type="http://schemas.openxmlformats.org/officeDocument/2006/relationships/hyperlink" Target="mailto:ketan.jogani@gmail.com" TargetMode="External"/><Relationship Id="rId24" Type="http://schemas.openxmlformats.org/officeDocument/2006/relationships/hyperlink" Target="mailto:jayanthn4u@gmail.com/a1superfoodtrader@gmail.com" TargetMode="External"/><Relationship Id="rId32" Type="http://schemas.openxmlformats.org/officeDocument/2006/relationships/hyperlink" Target="mailto:loungedreamsclothing@gmail.com" TargetMode="External"/><Relationship Id="rId37" Type="http://schemas.openxmlformats.org/officeDocument/2006/relationships/hyperlink" Target="mailto:connect.aaditya@gmail.com" TargetMode="External"/><Relationship Id="rId40" Type="http://schemas.openxmlformats.org/officeDocument/2006/relationships/hyperlink" Target="mailto:pattanadara.v@gmail.com" TargetMode="External"/><Relationship Id="rId45" Type="http://schemas.openxmlformats.org/officeDocument/2006/relationships/hyperlink" Target="mailto:nehal666@gmail.com" TargetMode="External"/><Relationship Id="rId53" Type="http://schemas.openxmlformats.org/officeDocument/2006/relationships/printerSettings" Target="../printerSettings/printerSettings6.bin"/><Relationship Id="rId5" Type="http://schemas.openxmlformats.org/officeDocument/2006/relationships/hyperlink" Target="mailto:dazleband23@gmail.com" TargetMode="External"/><Relationship Id="rId10" Type="http://schemas.openxmlformats.org/officeDocument/2006/relationships/hyperlink" Target="mailto:lohit.v@falabella.cl" TargetMode="External"/><Relationship Id="rId19" Type="http://schemas.openxmlformats.org/officeDocument/2006/relationships/hyperlink" Target="mailto:sunilrajpatpal@gmail.com" TargetMode="External"/><Relationship Id="rId31" Type="http://schemas.openxmlformats.org/officeDocument/2006/relationships/hyperlink" Target="mailto:labelabhisa@gmail.com" TargetMode="External"/><Relationship Id="rId44" Type="http://schemas.openxmlformats.org/officeDocument/2006/relationships/hyperlink" Target="mailto:shifa@marquence.com" TargetMode="External"/><Relationship Id="rId52" Type="http://schemas.openxmlformats.org/officeDocument/2006/relationships/hyperlink" Target="mailto:saranggowtham80@gmail.com" TargetMode="External"/><Relationship Id="rId4" Type="http://schemas.openxmlformats.org/officeDocument/2006/relationships/hyperlink" Target="mailto:accounts@spacepalette.net%22%20%3caccounts@spacepalette.net" TargetMode="External"/><Relationship Id="rId9" Type="http://schemas.openxmlformats.org/officeDocument/2006/relationships/hyperlink" Target="mailto:swagat@cluelearn.in" TargetMode="External"/><Relationship Id="rId14" Type="http://schemas.openxmlformats.org/officeDocument/2006/relationships/hyperlink" Target="mailto:Javinishka.javin@gmail.com" TargetMode="External"/><Relationship Id="rId22" Type="http://schemas.openxmlformats.org/officeDocument/2006/relationships/hyperlink" Target="mailto:hemchemical2017@gmail.com" TargetMode="External"/><Relationship Id="rId27" Type="http://schemas.openxmlformats.org/officeDocument/2006/relationships/hyperlink" Target="mailto:technogatherbangalore@gmail.com" TargetMode="External"/><Relationship Id="rId30" Type="http://schemas.openxmlformats.org/officeDocument/2006/relationships/hyperlink" Target="mailto:swarnagiri.chennai@gmail.com" TargetMode="External"/><Relationship Id="rId35" Type="http://schemas.openxmlformats.org/officeDocument/2006/relationships/hyperlink" Target="mailto:Rithish@elantrialiving.com" TargetMode="External"/><Relationship Id="rId43" Type="http://schemas.openxmlformats.org/officeDocument/2006/relationships/hyperlink" Target="mailto:ashokreddy1806@gmail.com" TargetMode="External"/><Relationship Id="rId48" Type="http://schemas.openxmlformats.org/officeDocument/2006/relationships/hyperlink" Target="mailto:shiva16007@gmail.com" TargetMode="External"/><Relationship Id="rId8" Type="http://schemas.openxmlformats.org/officeDocument/2006/relationships/hyperlink" Target="mailto:anjaniladiespg@gmail.com" TargetMode="External"/><Relationship Id="rId51" Type="http://schemas.openxmlformats.org/officeDocument/2006/relationships/hyperlink" Target="mailto:joel@ikigage.com" TargetMode="External"/><Relationship Id="rId3" Type="http://schemas.openxmlformats.org/officeDocument/2006/relationships/hyperlink" Target="mailto:stinson21r@gmail.com" TargetMode="External"/><Relationship Id="rId12" Type="http://schemas.openxmlformats.org/officeDocument/2006/relationships/hyperlink" Target="mailto:trishulenterprises.hrc@gmail.com" TargetMode="External"/><Relationship Id="rId17" Type="http://schemas.openxmlformats.org/officeDocument/2006/relationships/hyperlink" Target="mailto:rishitmathur29@gmail.com" TargetMode="External"/><Relationship Id="rId25" Type="http://schemas.openxmlformats.org/officeDocument/2006/relationships/hyperlink" Target="mailto:dialoguesmedia@gmail.com" TargetMode="External"/><Relationship Id="rId33" Type="http://schemas.openxmlformats.org/officeDocument/2006/relationships/hyperlink" Target="mailto:maheshkumarraman@gmail.com" TargetMode="External"/><Relationship Id="rId38" Type="http://schemas.openxmlformats.org/officeDocument/2006/relationships/hyperlink" Target="mailto:trishumultitradepvt005@gmail.com" TargetMode="External"/><Relationship Id="rId46" Type="http://schemas.openxmlformats.org/officeDocument/2006/relationships/hyperlink" Target="mailto:vks.09vivek@gmail.com" TargetMode="External"/><Relationship Id="rId20" Type="http://schemas.openxmlformats.org/officeDocument/2006/relationships/hyperlink" Target="mailto:mohammedfazil472@gmail.com" TargetMode="External"/><Relationship Id="rId41" Type="http://schemas.openxmlformats.org/officeDocument/2006/relationships/hyperlink" Target="mailto:anshdeep.incorpx@gmail.co" TargetMode="External"/><Relationship Id="rId1" Type="http://schemas.openxmlformats.org/officeDocument/2006/relationships/hyperlink" Target="mailto:shrey@qosmic.space" TargetMode="External"/><Relationship Id="rId6" Type="http://schemas.openxmlformats.org/officeDocument/2006/relationships/hyperlink" Target="mailto:tecgeethaconsulting@gmail.com" TargetMode="External"/><Relationship Id="rId15" Type="http://schemas.openxmlformats.org/officeDocument/2006/relationships/hyperlink" Target="mailto:gautamvasudeva08@gmail.com" TargetMode="External"/><Relationship Id="rId23" Type="http://schemas.openxmlformats.org/officeDocument/2006/relationships/hyperlink" Target="mailto:utsah.info@gmail.com" TargetMode="External"/><Relationship Id="rId28" Type="http://schemas.openxmlformats.org/officeDocument/2006/relationships/hyperlink" Target="mailto:csashikgswamy@gmail.com" TargetMode="External"/><Relationship Id="rId36" Type="http://schemas.openxmlformats.org/officeDocument/2006/relationships/hyperlink" Target="mailto:yogendarsingh9876@gmail.com" TargetMode="External"/><Relationship Id="rId49" Type="http://schemas.openxmlformats.org/officeDocument/2006/relationships/hyperlink" Target="mailto:mukul@formandfolly.in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mailto:shrishti@thatworksco.com" TargetMode="External"/><Relationship Id="rId13" Type="http://schemas.openxmlformats.org/officeDocument/2006/relationships/hyperlink" Target="mailto:luxicsenterprise835@gmail.com" TargetMode="External"/><Relationship Id="rId18" Type="http://schemas.openxmlformats.org/officeDocument/2006/relationships/hyperlink" Target="mailto:Surendra@dheegroup.com" TargetMode="External"/><Relationship Id="rId26" Type="http://schemas.openxmlformats.org/officeDocument/2006/relationships/hyperlink" Target="mailto:laferoleather@gmail.com" TargetMode="External"/><Relationship Id="rId3" Type="http://schemas.openxmlformats.org/officeDocument/2006/relationships/hyperlink" Target="mailto:AMITGANDHI722@GMAIL.COM" TargetMode="External"/><Relationship Id="rId21" Type="http://schemas.openxmlformats.org/officeDocument/2006/relationships/hyperlink" Target="mailto:medimulmetals@gmail.com" TargetMode="External"/><Relationship Id="rId7" Type="http://schemas.openxmlformats.org/officeDocument/2006/relationships/hyperlink" Target="mailto:ecom@devduttexpo.com" TargetMode="External"/><Relationship Id="rId12" Type="http://schemas.openxmlformats.org/officeDocument/2006/relationships/hyperlink" Target="mailto:newageentp2022@gmail.com" TargetMode="External"/><Relationship Id="rId17" Type="http://schemas.openxmlformats.org/officeDocument/2006/relationships/hyperlink" Target="mailto:priyankasinha1293@gmail.com" TargetMode="External"/><Relationship Id="rId25" Type="http://schemas.openxmlformats.org/officeDocument/2006/relationships/hyperlink" Target="mailto:GAURAVBAJAJ2022@GMAIL.COM" TargetMode="External"/><Relationship Id="rId2" Type="http://schemas.openxmlformats.org/officeDocument/2006/relationships/hyperlink" Target="mailto:akashmugu@gmail.com" TargetMode="External"/><Relationship Id="rId16" Type="http://schemas.openxmlformats.org/officeDocument/2006/relationships/hyperlink" Target="mailto:nagpalnandan@gmail.com" TargetMode="External"/><Relationship Id="rId20" Type="http://schemas.openxmlformats.org/officeDocument/2006/relationships/hyperlink" Target="mailto:dolceejain26@gmail.com" TargetMode="External"/><Relationship Id="rId29" Type="http://schemas.openxmlformats.org/officeDocument/2006/relationships/printerSettings" Target="../printerSettings/printerSettings8.bin"/><Relationship Id="rId1" Type="http://schemas.openxmlformats.org/officeDocument/2006/relationships/hyperlink" Target="mailto:bishwajeeturma@gmail.com" TargetMode="External"/><Relationship Id="rId6" Type="http://schemas.openxmlformats.org/officeDocument/2006/relationships/hyperlink" Target="mailto:Prashma@carakara.co" TargetMode="External"/><Relationship Id="rId11" Type="http://schemas.openxmlformats.org/officeDocument/2006/relationships/hyperlink" Target="mailto:jprout.tech@gmail.com" TargetMode="External"/><Relationship Id="rId24" Type="http://schemas.openxmlformats.org/officeDocument/2006/relationships/hyperlink" Target="mailto:anantventures.in@gmail.com" TargetMode="External"/><Relationship Id="rId5" Type="http://schemas.openxmlformats.org/officeDocument/2006/relationships/hyperlink" Target="mailto:niteshnegi20@gmail.com" TargetMode="External"/><Relationship Id="rId15" Type="http://schemas.openxmlformats.org/officeDocument/2006/relationships/hyperlink" Target="mailto:sharma.uscool@gmail.com" TargetMode="External"/><Relationship Id="rId23" Type="http://schemas.openxmlformats.org/officeDocument/2006/relationships/hyperlink" Target="mailto:tarakidtoys@gmail.com" TargetMode="External"/><Relationship Id="rId28" Type="http://schemas.openxmlformats.org/officeDocument/2006/relationships/hyperlink" Target="mailto:himanshu.nimje10@gmail.com" TargetMode="External"/><Relationship Id="rId10" Type="http://schemas.openxmlformats.org/officeDocument/2006/relationships/hyperlink" Target="mailto:taruniit1089@gmail.com" TargetMode="External"/><Relationship Id="rId19" Type="http://schemas.openxmlformats.org/officeDocument/2006/relationships/hyperlink" Target="mailto:vaibhav96agrawal@gmail.co" TargetMode="External"/><Relationship Id="rId4" Type="http://schemas.openxmlformats.org/officeDocument/2006/relationships/hyperlink" Target="mailto:dmm@tajmahalrice.com,%20accountsdelhi@tajmahalrice.com" TargetMode="External"/><Relationship Id="rId9" Type="http://schemas.openxmlformats.org/officeDocument/2006/relationships/hyperlink" Target="mailto:ttramesha@gmail.com" TargetMode="External"/><Relationship Id="rId14" Type="http://schemas.openxmlformats.org/officeDocument/2006/relationships/hyperlink" Target="mailto:KHATRIVENTURES2022@GMAIL.COM" TargetMode="External"/><Relationship Id="rId22" Type="http://schemas.openxmlformats.org/officeDocument/2006/relationships/hyperlink" Target="mailto:sumeshteamthai.242@gmail.com" TargetMode="External"/><Relationship Id="rId27" Type="http://schemas.openxmlformats.org/officeDocument/2006/relationships/hyperlink" Target="mailto:sales.kanishkenterprises@gmail.com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exoticcollections.delhi@gmail.com" TargetMode="External"/><Relationship Id="rId2" Type="http://schemas.openxmlformats.org/officeDocument/2006/relationships/hyperlink" Target="mailto:digitalecom@gmail.com" TargetMode="External"/><Relationship Id="rId1" Type="http://schemas.openxmlformats.org/officeDocument/2006/relationships/hyperlink" Target="mailto:Accounts@aaddress.in" TargetMode="External"/><Relationship Id="rId4" Type="http://schemas.openxmlformats.org/officeDocument/2006/relationships/hyperlink" Target="mailto:thegoofyvyapari@gmail.com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mailto:Accounts@aaddress.in" TargetMode="Externa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mailto:avarmabnv@gmail.com" TargetMode="External"/><Relationship Id="rId2" Type="http://schemas.openxmlformats.org/officeDocument/2006/relationships/hyperlink" Target="mailto:kaniskpharma@yahoo.com" TargetMode="External"/><Relationship Id="rId1" Type="http://schemas.openxmlformats.org/officeDocument/2006/relationships/hyperlink" Target="mailto:aravind@markon.consulting," TargetMode="External"/><Relationship Id="rId5" Type="http://schemas.openxmlformats.org/officeDocument/2006/relationships/printerSettings" Target="../printerSettings/printerSettings10.bin"/><Relationship Id="rId4" Type="http://schemas.openxmlformats.org/officeDocument/2006/relationships/hyperlink" Target="mailto:avarmabnv@gmail.com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mailto:accounts@eridani.in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mailto:avh2004@gmail.com" TargetMode="External"/><Relationship Id="rId2" Type="http://schemas.openxmlformats.org/officeDocument/2006/relationships/hyperlink" Target="mailto:dayanand.kamble13@gmail.com" TargetMode="External"/><Relationship Id="rId1" Type="http://schemas.openxmlformats.org/officeDocument/2006/relationships/hyperlink" Target="mailto:uav.venkatesh@gmail.com" TargetMode="External"/><Relationship Id="rId5" Type="http://schemas.openxmlformats.org/officeDocument/2006/relationships/hyperlink" Target="mailto:Anamica.c@gmail.com" TargetMode="External"/><Relationship Id="rId4" Type="http://schemas.openxmlformats.org/officeDocument/2006/relationships/hyperlink" Target="mailto:ksanjoy@gmail.com" TargetMode="Externa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mailto:purnochandra987@gmail.com" TargetMode="Externa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hyperlink" Target="mailto:nexnutraahealthcare@gmail.com" TargetMode="External"/><Relationship Id="rId2" Type="http://schemas.openxmlformats.org/officeDocument/2006/relationships/hyperlink" Target="mailto:Founder@tenar.in" TargetMode="External"/><Relationship Id="rId1" Type="http://schemas.openxmlformats.org/officeDocument/2006/relationships/hyperlink" Target="mailto:monica_kalvani@yahoo.com" TargetMode="External"/><Relationship Id="rId6" Type="http://schemas.openxmlformats.org/officeDocument/2006/relationships/hyperlink" Target="mailto:vikramaditya.paul@gmail.com" TargetMode="External"/><Relationship Id="rId5" Type="http://schemas.openxmlformats.org/officeDocument/2006/relationships/hyperlink" Target="mailto:ayucarediagnostic@gmail.com" TargetMode="External"/><Relationship Id="rId4" Type="http://schemas.openxmlformats.org/officeDocument/2006/relationships/hyperlink" Target="mailto:kpardeshi573@gmail.com" TargetMode="External"/></Relationships>
</file>

<file path=xl/worksheets/_rels/sheet18.xml.rels><?xml version="1.0" encoding="UTF-8" standalone="yes"?>
<Relationships xmlns="http://schemas.openxmlformats.org/package/2006/relationships"><Relationship Id="rId8" Type="http://schemas.openxmlformats.org/officeDocument/2006/relationships/hyperlink" Target="mailto:amoghjalan2005@gmail.com" TargetMode="External"/><Relationship Id="rId13" Type="http://schemas.openxmlformats.org/officeDocument/2006/relationships/hyperlink" Target="mailto:aiwebixonline@gmail.com" TargetMode="External"/><Relationship Id="rId18" Type="http://schemas.openxmlformats.org/officeDocument/2006/relationships/hyperlink" Target="mailto:manishgl08@gmail.com" TargetMode="External"/><Relationship Id="rId26" Type="http://schemas.openxmlformats.org/officeDocument/2006/relationships/printerSettings" Target="../printerSettings/printerSettings13.bin"/><Relationship Id="rId3" Type="http://schemas.openxmlformats.org/officeDocument/2006/relationships/hyperlink" Target="mailto:riseonixinternational@gmail.com" TargetMode="External"/><Relationship Id="rId21" Type="http://schemas.openxmlformats.org/officeDocument/2006/relationships/hyperlink" Target="mailto:ytrakshith1@gmail.com" TargetMode="External"/><Relationship Id="rId7" Type="http://schemas.openxmlformats.org/officeDocument/2006/relationships/hyperlink" Target="mailto:nayamhouse@gmail.com" TargetMode="External"/><Relationship Id="rId12" Type="http://schemas.openxmlformats.org/officeDocument/2006/relationships/hyperlink" Target="mailto:info@milyo.co.in" TargetMode="External"/><Relationship Id="rId17" Type="http://schemas.openxmlformats.org/officeDocument/2006/relationships/hyperlink" Target="mailto:reachkaundinya@gmail.com" TargetMode="External"/><Relationship Id="rId25" Type="http://schemas.openxmlformats.org/officeDocument/2006/relationships/hyperlink" Target="mailto:spiceshedindia@gmail.com" TargetMode="External"/><Relationship Id="rId2" Type="http://schemas.openxmlformats.org/officeDocument/2006/relationships/hyperlink" Target="mailto:arogyalucyraj96@gmail.com" TargetMode="External"/><Relationship Id="rId16" Type="http://schemas.openxmlformats.org/officeDocument/2006/relationships/hyperlink" Target="mailto:deekshit@minochapraxis.com" TargetMode="External"/><Relationship Id="rId20" Type="http://schemas.openxmlformats.org/officeDocument/2006/relationships/hyperlink" Target="mailto:adi@forgeresidency.com" TargetMode="External"/><Relationship Id="rId1" Type="http://schemas.openxmlformats.org/officeDocument/2006/relationships/hyperlink" Target="mailto:sujata@vyjna.com" TargetMode="External"/><Relationship Id="rId6" Type="http://schemas.openxmlformats.org/officeDocument/2006/relationships/hyperlink" Target="mailto:Syamala.Nagaraj@gmail.com" TargetMode="External"/><Relationship Id="rId11" Type="http://schemas.openxmlformats.org/officeDocument/2006/relationships/hyperlink" Target="mailto:taxoraconsultings@gmail.com" TargetMode="External"/><Relationship Id="rId24" Type="http://schemas.openxmlformats.org/officeDocument/2006/relationships/hyperlink" Target="mailto:heykahanilab@gmail.com" TargetMode="External"/><Relationship Id="rId5" Type="http://schemas.openxmlformats.org/officeDocument/2006/relationships/hyperlink" Target="mailto:deepa@tulacoach.com" TargetMode="External"/><Relationship Id="rId15" Type="http://schemas.openxmlformats.org/officeDocument/2006/relationships/hyperlink" Target="mailto:lokmanik193@gmail.com" TargetMode="External"/><Relationship Id="rId23" Type="http://schemas.openxmlformats.org/officeDocument/2006/relationships/hyperlink" Target="mailto:hello@unieqpixel.com" TargetMode="External"/><Relationship Id="rId10" Type="http://schemas.openxmlformats.org/officeDocument/2006/relationships/hyperlink" Target="mailto:suhaibtp@gmail.com" TargetMode="External"/><Relationship Id="rId19" Type="http://schemas.openxmlformats.org/officeDocument/2006/relationships/hyperlink" Target="mailto:bhavya.choudhary@rangbhoomi.in" TargetMode="External"/><Relationship Id="rId4" Type="http://schemas.openxmlformats.org/officeDocument/2006/relationships/hyperlink" Target="mailto:Shehisach@gmail.com" TargetMode="External"/><Relationship Id="rId9" Type="http://schemas.openxmlformats.org/officeDocument/2006/relationships/hyperlink" Target="mailto:bwf4bengaluru@gmail.com" TargetMode="External"/><Relationship Id="rId14" Type="http://schemas.openxmlformats.org/officeDocument/2006/relationships/hyperlink" Target="mailto:rileshtp@gmail.com" TargetMode="External"/><Relationship Id="rId22" Type="http://schemas.openxmlformats.org/officeDocument/2006/relationships/hyperlink" Target="mailto:abdul@korventech.com" TargetMode="Externa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hyperlink" Target="mailto:majestic.guj@gmail.com" TargetMode="Externa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hyperlink" Target="mailto:mdnoorullashaik@gmail.com" TargetMode="External"/><Relationship Id="rId1" Type="http://schemas.openxmlformats.org/officeDocument/2006/relationships/hyperlink" Target="mailto:Pravatifashion.official@gmail.com" TargetMode="Externa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hyperlink" Target="mailto:info@transformcraft.org" TargetMode="External"/><Relationship Id="rId2" Type="http://schemas.openxmlformats.org/officeDocument/2006/relationships/hyperlink" Target="mailto:Srksrinivas.ch@gmail.com" TargetMode="External"/><Relationship Id="rId1" Type="http://schemas.openxmlformats.org/officeDocument/2006/relationships/hyperlink" Target="mailto:SanjeevKumarVS123@gmail.com" TargetMode="Externa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hyperlink" Target="mailto:sales@rondesign.org" TargetMode="External"/><Relationship Id="rId1" Type="http://schemas.openxmlformats.org/officeDocument/2006/relationships/hyperlink" Target="mailto:ramaganapathy.venkataramani@gmail.com" TargetMode="Externa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hyperlink" Target="mailto:shoubhit200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A805B-9127-499B-9055-09188E5011CF}">
  <dimension ref="A1:N51"/>
  <sheetViews>
    <sheetView topLeftCell="A13" workbookViewId="0">
      <selection activeCell="A24" sqref="A24"/>
    </sheetView>
  </sheetViews>
  <sheetFormatPr defaultRowHeight="14.45"/>
  <cols>
    <col min="1" max="1" width="7.85546875" style="6" customWidth="1"/>
    <col min="2" max="2" width="17.85546875" style="6" customWidth="1"/>
    <col min="3" max="3" width="18" style="73" customWidth="1"/>
    <col min="4" max="4" width="25.28515625" style="73" customWidth="1"/>
    <col min="5" max="5" width="21.140625" style="73" customWidth="1"/>
    <col min="6" max="6" width="17.7109375" style="73" customWidth="1"/>
    <col min="7" max="7" width="9.140625" style="6"/>
    <col min="8" max="8" width="34.7109375" style="6" bestFit="1" customWidth="1"/>
    <col min="9" max="9" width="18.7109375" style="6" customWidth="1"/>
    <col min="10" max="10" width="29" style="6" customWidth="1"/>
    <col min="11" max="14" width="9.140625" style="6"/>
  </cols>
  <sheetData>
    <row r="1" spans="1:14" ht="27.75" customHeight="1">
      <c r="A1" s="392" t="s">
        <v>0</v>
      </c>
      <c r="B1" s="393"/>
      <c r="C1" s="393"/>
      <c r="D1" s="393"/>
      <c r="E1" s="393"/>
      <c r="F1" s="393"/>
      <c r="G1" s="393"/>
      <c r="H1" s="393"/>
      <c r="I1" s="393"/>
      <c r="J1" s="393"/>
      <c r="K1" s="393"/>
      <c r="L1" s="394"/>
    </row>
    <row r="2" spans="1:14" ht="23.25" customHeight="1">
      <c r="A2" s="94" t="s">
        <v>1</v>
      </c>
      <c r="B2" s="94" t="s">
        <v>2</v>
      </c>
      <c r="C2" s="94" t="s">
        <v>3</v>
      </c>
      <c r="D2" s="94" t="s">
        <v>4</v>
      </c>
      <c r="E2" s="94" t="s">
        <v>5</v>
      </c>
      <c r="F2" s="94" t="s">
        <v>6</v>
      </c>
      <c r="G2" s="94"/>
      <c r="H2" s="94" t="s">
        <v>7</v>
      </c>
      <c r="I2" s="94" t="s">
        <v>8</v>
      </c>
      <c r="J2" s="94"/>
      <c r="K2" s="94" t="s">
        <v>9</v>
      </c>
      <c r="L2" s="94"/>
    </row>
    <row r="3" spans="1:14" ht="23.25" customHeight="1">
      <c r="A3" s="97">
        <v>1</v>
      </c>
      <c r="B3" s="99" t="s">
        <v>10</v>
      </c>
      <c r="C3" s="96" t="s">
        <v>11</v>
      </c>
      <c r="D3" s="96" t="s">
        <v>12</v>
      </c>
      <c r="E3" s="96" t="s">
        <v>13</v>
      </c>
      <c r="F3" s="96" t="s">
        <v>14</v>
      </c>
      <c r="G3" s="97"/>
      <c r="H3" s="97"/>
      <c r="I3" s="97"/>
      <c r="J3" s="97"/>
      <c r="K3" s="97"/>
      <c r="L3" s="97"/>
    </row>
    <row r="4" spans="1:14" ht="30.75">
      <c r="A4" s="97">
        <v>2</v>
      </c>
      <c r="B4" s="99" t="s">
        <v>15</v>
      </c>
      <c r="C4" s="96" t="s">
        <v>11</v>
      </c>
      <c r="D4" s="96" t="s">
        <v>16</v>
      </c>
      <c r="E4" s="96" t="s">
        <v>17</v>
      </c>
      <c r="F4" s="96" t="s">
        <v>18</v>
      </c>
      <c r="G4" s="97"/>
      <c r="H4" s="96"/>
      <c r="I4" s="96"/>
      <c r="J4" s="96"/>
      <c r="K4" s="97"/>
      <c r="L4" s="97"/>
    </row>
    <row r="5" spans="1:14" ht="39" customHeight="1">
      <c r="A5" s="97">
        <v>3</v>
      </c>
      <c r="B5" s="99" t="s">
        <v>15</v>
      </c>
      <c r="C5" s="96" t="s">
        <v>11</v>
      </c>
      <c r="D5" s="96" t="s">
        <v>19</v>
      </c>
      <c r="E5" s="96" t="s">
        <v>20</v>
      </c>
      <c r="F5" s="96" t="s">
        <v>21</v>
      </c>
      <c r="G5" s="97"/>
      <c r="H5" s="97" t="s">
        <v>22</v>
      </c>
      <c r="I5" s="97"/>
      <c r="J5" s="97"/>
      <c r="K5" s="97"/>
      <c r="L5" s="97"/>
    </row>
    <row r="6" spans="1:14" ht="39" customHeight="1">
      <c r="A6" s="97">
        <v>4</v>
      </c>
      <c r="B6" s="99">
        <v>46087</v>
      </c>
      <c r="C6" s="96" t="s">
        <v>11</v>
      </c>
      <c r="D6" s="96" t="s">
        <v>23</v>
      </c>
      <c r="E6" s="96" t="s">
        <v>20</v>
      </c>
      <c r="F6" s="96" t="s">
        <v>24</v>
      </c>
      <c r="G6" s="97"/>
      <c r="H6" s="97" t="s">
        <v>25</v>
      </c>
      <c r="I6" s="97"/>
      <c r="J6" s="97"/>
      <c r="K6" s="97"/>
      <c r="L6" s="97"/>
    </row>
    <row r="7" spans="1:14" ht="60.75">
      <c r="A7" s="97">
        <v>5</v>
      </c>
      <c r="B7" s="99" t="s">
        <v>26</v>
      </c>
      <c r="C7" s="96" t="s">
        <v>11</v>
      </c>
      <c r="D7" s="96" t="s">
        <v>27</v>
      </c>
      <c r="E7" s="96" t="s">
        <v>28</v>
      </c>
      <c r="F7" s="96" t="s">
        <v>29</v>
      </c>
      <c r="G7" s="97"/>
      <c r="H7" s="97"/>
      <c r="I7" s="97"/>
      <c r="J7" s="97"/>
      <c r="K7" s="97"/>
      <c r="L7" s="97"/>
    </row>
    <row r="8" spans="1:14" s="254" customFormat="1" ht="15">
      <c r="A8" s="250">
        <v>6</v>
      </c>
      <c r="B8" s="250" t="s">
        <v>30</v>
      </c>
      <c r="C8" s="250" t="s">
        <v>31</v>
      </c>
      <c r="D8" s="251" t="s">
        <v>32</v>
      </c>
      <c r="E8" s="252" t="s">
        <v>33</v>
      </c>
      <c r="F8" s="250" t="s">
        <v>34</v>
      </c>
      <c r="G8" s="250">
        <v>1700</v>
      </c>
      <c r="H8" s="250"/>
      <c r="I8" s="250" t="s">
        <v>35</v>
      </c>
      <c r="J8" s="250"/>
      <c r="K8" s="250"/>
      <c r="L8" s="253"/>
    </row>
    <row r="9" spans="1:14" s="254" customFormat="1" ht="30.75">
      <c r="A9" s="253">
        <v>7</v>
      </c>
      <c r="B9" s="255" t="s">
        <v>36</v>
      </c>
      <c r="C9" s="256" t="s">
        <v>11</v>
      </c>
      <c r="D9" s="256" t="s">
        <v>37</v>
      </c>
      <c r="E9" s="256" t="s">
        <v>28</v>
      </c>
      <c r="F9" s="256" t="s">
        <v>38</v>
      </c>
      <c r="G9" s="253">
        <v>1000</v>
      </c>
      <c r="H9" s="253"/>
      <c r="I9" s="250" t="s">
        <v>35</v>
      </c>
      <c r="J9" s="253"/>
      <c r="K9" s="253"/>
      <c r="L9" s="253"/>
    </row>
    <row r="10" spans="1:14" s="254" customFormat="1" ht="15">
      <c r="A10" s="253">
        <v>8</v>
      </c>
      <c r="B10" s="255" t="s">
        <v>36</v>
      </c>
      <c r="C10" s="250" t="s">
        <v>31</v>
      </c>
      <c r="D10" s="256" t="s">
        <v>39</v>
      </c>
      <c r="E10" s="252" t="s">
        <v>33</v>
      </c>
      <c r="F10" s="256" t="s">
        <v>40</v>
      </c>
      <c r="G10" s="250">
        <v>1700</v>
      </c>
      <c r="H10" s="250"/>
      <c r="I10" s="250" t="s">
        <v>35</v>
      </c>
      <c r="J10" s="253"/>
      <c r="K10" s="253"/>
      <c r="L10" s="253"/>
    </row>
    <row r="11" spans="1:14" s="254" customFormat="1" ht="15">
      <c r="A11" s="250">
        <v>9</v>
      </c>
      <c r="B11" s="250" t="s">
        <v>41</v>
      </c>
      <c r="C11" s="250" t="s">
        <v>42</v>
      </c>
      <c r="D11" s="251" t="s">
        <v>43</v>
      </c>
      <c r="E11" s="250" t="s">
        <v>33</v>
      </c>
      <c r="F11" s="250" t="s">
        <v>44</v>
      </c>
      <c r="G11" s="250">
        <v>1700</v>
      </c>
      <c r="H11" s="250"/>
      <c r="I11" s="250" t="s">
        <v>35</v>
      </c>
      <c r="J11" s="250"/>
      <c r="K11" s="250"/>
      <c r="L11" s="253"/>
    </row>
    <row r="12" spans="1:14" s="254" customFormat="1" ht="15">
      <c r="A12" s="253">
        <v>10</v>
      </c>
      <c r="B12" s="255" t="s">
        <v>45</v>
      </c>
      <c r="C12" s="256" t="s">
        <v>46</v>
      </c>
      <c r="D12" s="256" t="s">
        <v>47</v>
      </c>
      <c r="E12" s="250" t="s">
        <v>33</v>
      </c>
      <c r="F12" s="256"/>
      <c r="G12" s="250">
        <v>1700</v>
      </c>
      <c r="H12" s="253"/>
      <c r="I12" s="253" t="s">
        <v>48</v>
      </c>
      <c r="J12" s="253"/>
      <c r="K12" s="253"/>
      <c r="L12" s="253"/>
    </row>
    <row r="13" spans="1:14" s="254" customFormat="1" ht="45.75">
      <c r="A13" s="253">
        <v>11</v>
      </c>
      <c r="B13" s="255" t="s">
        <v>45</v>
      </c>
      <c r="C13" s="250" t="s">
        <v>42</v>
      </c>
      <c r="D13" s="256" t="s">
        <v>49</v>
      </c>
      <c r="E13" s="250" t="s">
        <v>33</v>
      </c>
      <c r="F13" s="256" t="s">
        <v>50</v>
      </c>
      <c r="G13" s="250">
        <v>1700</v>
      </c>
      <c r="H13" s="250"/>
      <c r="I13" s="250" t="s">
        <v>35</v>
      </c>
      <c r="J13" s="253"/>
      <c r="K13" s="253"/>
      <c r="L13" s="253"/>
    </row>
    <row r="14" spans="1:14" s="254" customFormat="1" ht="15">
      <c r="A14" s="253">
        <v>12</v>
      </c>
      <c r="B14" s="255" t="s">
        <v>51</v>
      </c>
      <c r="C14" s="256" t="s">
        <v>52</v>
      </c>
      <c r="D14" s="256" t="s">
        <v>53</v>
      </c>
      <c r="E14" s="250" t="s">
        <v>33</v>
      </c>
      <c r="F14" s="256"/>
      <c r="G14" s="250">
        <v>1700</v>
      </c>
      <c r="H14" s="250"/>
      <c r="I14" s="250" t="s">
        <v>35</v>
      </c>
      <c r="J14" s="253"/>
      <c r="K14" s="253"/>
      <c r="L14" s="253"/>
    </row>
    <row r="15" spans="1:14" s="261" customFormat="1" ht="45.75">
      <c r="A15" s="257">
        <v>13</v>
      </c>
      <c r="B15" s="258" t="s">
        <v>54</v>
      </c>
      <c r="C15" s="246" t="s">
        <v>31</v>
      </c>
      <c r="D15" s="259" t="s">
        <v>55</v>
      </c>
      <c r="E15" s="247" t="s">
        <v>56</v>
      </c>
      <c r="F15" s="262" t="s">
        <v>57</v>
      </c>
      <c r="G15" s="257" t="s">
        <v>58</v>
      </c>
      <c r="H15" s="257"/>
      <c r="I15" s="246" t="s">
        <v>35</v>
      </c>
      <c r="J15" s="257"/>
      <c r="K15" s="257"/>
      <c r="L15" s="257"/>
      <c r="M15" s="260"/>
      <c r="N15" s="260"/>
    </row>
    <row r="16" spans="1:14" s="261" customFormat="1" ht="45.75">
      <c r="A16" s="257">
        <v>14</v>
      </c>
      <c r="B16" s="258">
        <v>46089</v>
      </c>
      <c r="C16" s="246" t="s">
        <v>31</v>
      </c>
      <c r="D16" s="259" t="s">
        <v>59</v>
      </c>
      <c r="E16" s="246" t="s">
        <v>33</v>
      </c>
      <c r="F16" s="259" t="s">
        <v>60</v>
      </c>
      <c r="G16" s="246">
        <v>1700</v>
      </c>
      <c r="H16" s="246"/>
      <c r="I16" s="246" t="s">
        <v>35</v>
      </c>
      <c r="J16" s="257"/>
      <c r="K16" s="257"/>
      <c r="L16" s="257"/>
      <c r="M16" s="260"/>
      <c r="N16" s="260"/>
    </row>
    <row r="17" spans="1:14" s="261" customFormat="1" ht="30.75">
      <c r="A17" s="257">
        <v>15</v>
      </c>
      <c r="B17" s="258" t="s">
        <v>61</v>
      </c>
      <c r="C17" s="259" t="s">
        <v>42</v>
      </c>
      <c r="D17" s="259" t="s">
        <v>62</v>
      </c>
      <c r="E17" s="246" t="s">
        <v>33</v>
      </c>
      <c r="F17" s="259"/>
      <c r="G17" s="246">
        <v>1700</v>
      </c>
      <c r="H17" s="246"/>
      <c r="I17" s="246" t="s">
        <v>35</v>
      </c>
      <c r="J17" s="257"/>
      <c r="K17" s="257"/>
      <c r="L17" s="257"/>
      <c r="M17" s="260"/>
      <c r="N17" s="260"/>
    </row>
    <row r="18" spans="1:14" s="261" customFormat="1" ht="15">
      <c r="A18" s="257">
        <v>16</v>
      </c>
      <c r="B18" s="258" t="s">
        <v>63</v>
      </c>
      <c r="C18" s="259" t="s">
        <v>52</v>
      </c>
      <c r="D18" s="259" t="s">
        <v>64</v>
      </c>
      <c r="E18" s="246" t="s">
        <v>33</v>
      </c>
      <c r="F18" s="259"/>
      <c r="G18" s="257">
        <v>1700</v>
      </c>
      <c r="H18" s="257"/>
      <c r="I18" s="246" t="s">
        <v>35</v>
      </c>
      <c r="J18" s="257"/>
      <c r="K18" s="257"/>
      <c r="L18" s="257"/>
      <c r="M18" s="260"/>
      <c r="N18" s="260"/>
    </row>
    <row r="19" spans="1:14">
      <c r="A19" s="97">
        <v>17</v>
      </c>
      <c r="B19" s="99" t="s">
        <v>63</v>
      </c>
      <c r="C19" s="96"/>
      <c r="D19" s="96"/>
      <c r="E19" s="96"/>
      <c r="F19" s="96"/>
      <c r="G19" s="97"/>
      <c r="H19" s="97"/>
      <c r="I19" s="97"/>
      <c r="J19" s="97"/>
      <c r="K19" s="97"/>
      <c r="L19" s="97"/>
    </row>
    <row r="20" spans="1:14" ht="30.75">
      <c r="A20" s="97"/>
      <c r="B20" s="99">
        <v>46335</v>
      </c>
      <c r="C20" s="96" t="s">
        <v>31</v>
      </c>
      <c r="D20" s="96" t="s">
        <v>65</v>
      </c>
      <c r="E20" s="96" t="s">
        <v>66</v>
      </c>
      <c r="F20" s="96"/>
      <c r="G20" s="97">
        <v>1000</v>
      </c>
      <c r="H20" s="97"/>
      <c r="I20" s="97" t="s">
        <v>35</v>
      </c>
      <c r="J20" s="97"/>
      <c r="K20" s="97"/>
      <c r="L20" s="97"/>
    </row>
    <row r="21" spans="1:14">
      <c r="A21" s="97"/>
      <c r="B21" s="99"/>
      <c r="C21" s="96"/>
      <c r="D21" s="96"/>
      <c r="E21" s="96"/>
      <c r="F21" s="96"/>
      <c r="G21" s="97"/>
      <c r="H21" s="97"/>
      <c r="I21" s="97"/>
      <c r="J21" s="97"/>
      <c r="K21" s="97"/>
      <c r="L21" s="97"/>
    </row>
    <row r="22" spans="1:14">
      <c r="A22" s="97"/>
      <c r="B22" s="99"/>
      <c r="C22" s="96"/>
      <c r="D22" s="96"/>
      <c r="E22" s="96"/>
      <c r="F22" s="96"/>
      <c r="G22" s="97"/>
      <c r="H22" s="97"/>
      <c r="I22" s="97"/>
      <c r="J22" s="97"/>
      <c r="K22" s="97"/>
      <c r="L22" s="97"/>
    </row>
    <row r="23" spans="1:14">
      <c r="A23" s="97"/>
      <c r="B23" s="99"/>
      <c r="C23" s="96"/>
      <c r="D23" s="96"/>
      <c r="E23" s="96"/>
      <c r="F23" s="96"/>
      <c r="G23" s="97"/>
      <c r="H23" s="96"/>
      <c r="I23" s="97"/>
      <c r="J23" s="97"/>
      <c r="K23" s="97"/>
      <c r="L23" s="97"/>
    </row>
    <row r="24" spans="1:14">
      <c r="A24" s="97"/>
      <c r="B24" s="99"/>
      <c r="C24" s="96"/>
      <c r="D24" s="96"/>
      <c r="E24" s="96"/>
      <c r="F24" s="96"/>
      <c r="G24" s="97"/>
      <c r="H24" s="96"/>
      <c r="I24" s="97"/>
      <c r="J24" s="97"/>
      <c r="K24" s="97"/>
      <c r="L24" s="97"/>
    </row>
    <row r="25" spans="1:14">
      <c r="A25" s="97"/>
      <c r="B25" s="99"/>
      <c r="C25" s="96"/>
      <c r="D25" s="96"/>
      <c r="E25" s="96"/>
      <c r="F25" s="96"/>
      <c r="G25" s="97"/>
      <c r="H25" s="96"/>
      <c r="I25" s="97"/>
      <c r="J25" s="97"/>
      <c r="K25" s="97"/>
      <c r="L25" s="97"/>
    </row>
    <row r="26" spans="1:14">
      <c r="A26" s="97"/>
      <c r="B26" s="99"/>
      <c r="C26" s="96"/>
      <c r="D26" s="96"/>
      <c r="E26" s="96"/>
      <c r="F26" s="96"/>
      <c r="G26" s="97"/>
      <c r="H26" s="97"/>
      <c r="I26" s="97"/>
      <c r="J26" s="97"/>
      <c r="K26" s="97"/>
      <c r="L26" s="97"/>
    </row>
    <row r="27" spans="1:14">
      <c r="A27" s="97"/>
      <c r="B27" s="99"/>
      <c r="C27" s="96"/>
      <c r="D27" s="96"/>
      <c r="E27" s="96"/>
      <c r="F27" s="96"/>
      <c r="G27" s="97"/>
      <c r="H27" s="97"/>
      <c r="I27" s="97"/>
      <c r="J27" s="97"/>
      <c r="K27" s="97"/>
      <c r="L27" s="97"/>
    </row>
    <row r="28" spans="1:14">
      <c r="A28" s="97"/>
      <c r="B28" s="99"/>
      <c r="C28" s="96"/>
      <c r="D28" s="96"/>
      <c r="E28" s="96"/>
      <c r="F28" s="96"/>
      <c r="G28" s="97"/>
      <c r="H28" s="97"/>
      <c r="I28" s="97"/>
      <c r="J28" s="97"/>
      <c r="K28" s="97"/>
      <c r="L28" s="97"/>
    </row>
    <row r="29" spans="1:14">
      <c r="A29" s="97"/>
      <c r="B29" s="99"/>
      <c r="C29" s="96"/>
      <c r="D29" s="96"/>
      <c r="E29" s="96"/>
      <c r="F29" s="96"/>
      <c r="G29" s="97"/>
      <c r="H29" s="97"/>
      <c r="I29" s="97"/>
      <c r="J29" s="97"/>
      <c r="K29" s="97"/>
      <c r="L29" s="97"/>
    </row>
    <row r="30" spans="1:14">
      <c r="A30" s="97"/>
      <c r="B30" s="99"/>
      <c r="C30" s="96"/>
      <c r="D30" s="96"/>
      <c r="E30" s="96"/>
      <c r="F30" s="96"/>
      <c r="G30" s="97"/>
      <c r="H30" s="97"/>
      <c r="I30" s="97"/>
      <c r="J30" s="97"/>
      <c r="K30" s="97"/>
      <c r="L30" s="97"/>
    </row>
    <row r="31" spans="1:14">
      <c r="A31" s="97"/>
      <c r="B31" s="99"/>
      <c r="C31" s="96"/>
      <c r="D31" s="96"/>
      <c r="E31" s="96"/>
      <c r="F31" s="96"/>
      <c r="G31" s="97"/>
      <c r="H31" s="97"/>
      <c r="I31" s="97"/>
      <c r="J31" s="97"/>
      <c r="K31" s="97"/>
      <c r="L31" s="97"/>
    </row>
    <row r="32" spans="1:14">
      <c r="A32" s="97"/>
      <c r="B32" s="99"/>
      <c r="C32" s="96"/>
      <c r="D32" s="96"/>
      <c r="E32" s="96"/>
      <c r="F32" s="96"/>
      <c r="G32" s="97"/>
      <c r="H32" s="97"/>
      <c r="I32" s="97"/>
      <c r="J32" s="97"/>
      <c r="K32" s="97"/>
      <c r="L32" s="97"/>
    </row>
    <row r="33" spans="1:14">
      <c r="A33" s="97"/>
      <c r="B33" s="99"/>
      <c r="C33" s="96"/>
      <c r="D33" s="96"/>
      <c r="E33" s="96"/>
      <c r="F33" s="96"/>
      <c r="G33" s="97"/>
      <c r="H33" s="97"/>
      <c r="I33" s="97"/>
      <c r="J33" s="97"/>
      <c r="K33" s="97"/>
      <c r="L33" s="97"/>
    </row>
    <row r="34" spans="1:14">
      <c r="A34" s="97"/>
      <c r="B34" s="99"/>
      <c r="C34" s="96"/>
      <c r="D34" s="96"/>
      <c r="E34" s="96"/>
      <c r="F34" s="96"/>
      <c r="G34" s="97"/>
      <c r="H34" s="97"/>
      <c r="I34" s="97"/>
      <c r="J34" s="97"/>
      <c r="K34" s="97"/>
      <c r="L34" s="97"/>
    </row>
    <row r="35" spans="1:14">
      <c r="A35" s="97"/>
      <c r="B35" s="99"/>
      <c r="C35" s="96"/>
      <c r="D35" s="96"/>
      <c r="E35" s="96"/>
      <c r="F35" s="96"/>
      <c r="G35" s="97"/>
      <c r="H35" s="97"/>
      <c r="I35" s="97"/>
      <c r="J35" s="97"/>
      <c r="K35" s="97"/>
      <c r="L35" s="97"/>
    </row>
    <row r="36" spans="1:14">
      <c r="A36" s="97"/>
      <c r="B36" s="99"/>
      <c r="C36" s="96"/>
      <c r="D36" s="96"/>
      <c r="E36" s="96"/>
      <c r="F36" s="96"/>
      <c r="G36" s="97"/>
      <c r="H36" s="97"/>
      <c r="I36" s="97"/>
      <c r="J36" s="97"/>
      <c r="K36" s="97"/>
      <c r="L36" s="97"/>
    </row>
    <row r="37" spans="1:14">
      <c r="A37" s="97"/>
      <c r="B37" s="99"/>
      <c r="C37" s="96"/>
      <c r="D37" s="96"/>
      <c r="E37" s="96"/>
      <c r="F37" s="96"/>
      <c r="G37" s="97"/>
      <c r="H37" s="97"/>
      <c r="I37" s="97"/>
      <c r="J37" s="97"/>
      <c r="K37" s="97"/>
      <c r="L37" s="97"/>
    </row>
    <row r="38" spans="1:14">
      <c r="A38" s="97"/>
      <c r="B38" s="99"/>
      <c r="C38" s="96"/>
      <c r="D38" s="96"/>
      <c r="E38" s="96"/>
      <c r="F38" s="96"/>
      <c r="G38" s="97"/>
      <c r="H38" s="97"/>
      <c r="I38" s="97"/>
      <c r="J38" s="97"/>
      <c r="K38" s="97"/>
      <c r="L38" s="97"/>
    </row>
    <row r="40" spans="1:14">
      <c r="A40" s="97"/>
      <c r="B40" s="99"/>
      <c r="C40" s="96"/>
      <c r="D40" s="96"/>
      <c r="E40" s="96"/>
      <c r="F40" s="96"/>
      <c r="G40" s="97"/>
      <c r="H40" s="97"/>
      <c r="I40" s="97"/>
      <c r="J40" s="97"/>
      <c r="K40" s="97"/>
      <c r="L40" s="97"/>
    </row>
    <row r="41" spans="1:14">
      <c r="A41" s="97"/>
      <c r="B41" s="99"/>
      <c r="C41" s="96"/>
      <c r="D41" s="96"/>
      <c r="E41" s="96"/>
      <c r="F41" s="96"/>
      <c r="G41" s="97"/>
      <c r="H41" s="97"/>
      <c r="I41" s="97"/>
      <c r="J41" s="97"/>
      <c r="K41" s="97"/>
      <c r="L41" s="97"/>
    </row>
    <row r="42" spans="1:14">
      <c r="A42" s="97"/>
      <c r="B42" s="97"/>
      <c r="C42" s="96"/>
      <c r="D42" s="96"/>
      <c r="E42" s="96"/>
      <c r="F42" s="96"/>
      <c r="G42" s="97"/>
      <c r="H42" s="97"/>
      <c r="I42" s="97"/>
      <c r="J42" s="97"/>
      <c r="K42" s="97"/>
      <c r="L42" s="97"/>
    </row>
    <row r="43" spans="1:14">
      <c r="A43" s="97"/>
      <c r="B43" s="99"/>
      <c r="C43" s="96"/>
      <c r="D43" s="96"/>
      <c r="E43" s="96"/>
      <c r="F43" s="96"/>
      <c r="G43" s="97"/>
      <c r="H43" s="97"/>
      <c r="I43" s="97"/>
      <c r="J43" s="97"/>
      <c r="K43" s="97"/>
      <c r="L43" s="97"/>
    </row>
    <row r="44" spans="1:14">
      <c r="A44" s="106"/>
      <c r="B44" s="113"/>
      <c r="C44" s="108"/>
      <c r="D44" s="108"/>
      <c r="E44" s="108"/>
      <c r="F44" s="108"/>
      <c r="G44" s="106"/>
      <c r="H44" s="106"/>
      <c r="I44" s="106"/>
      <c r="J44" s="106"/>
      <c r="K44" s="106"/>
      <c r="L44" s="106"/>
    </row>
    <row r="45" spans="1:14" s="105" customFormat="1">
      <c r="A45" s="100"/>
      <c r="B45" s="100"/>
      <c r="C45" s="108"/>
      <c r="D45" s="120"/>
      <c r="E45" s="108"/>
      <c r="F45" s="120"/>
      <c r="G45" s="100"/>
      <c r="H45" s="100"/>
      <c r="I45" s="100"/>
      <c r="J45" s="100"/>
      <c r="K45" s="100"/>
      <c r="L45" s="100"/>
      <c r="M45" s="100"/>
      <c r="N45" s="100"/>
    </row>
    <row r="46" spans="1:14" s="105" customFormat="1">
      <c r="A46" s="100"/>
      <c r="B46" s="100"/>
      <c r="C46" s="120"/>
      <c r="D46" s="120"/>
      <c r="E46" s="120"/>
      <c r="F46" s="120"/>
      <c r="G46" s="100"/>
      <c r="H46" s="100"/>
      <c r="I46" s="100"/>
      <c r="J46" s="100"/>
      <c r="K46" s="100"/>
      <c r="L46" s="100"/>
      <c r="M46" s="100"/>
      <c r="N46" s="100"/>
    </row>
    <row r="47" spans="1:14" s="105" customFormat="1">
      <c r="A47" s="100"/>
      <c r="B47" s="100"/>
      <c r="C47" s="120"/>
      <c r="D47" s="120"/>
      <c r="E47" s="120"/>
      <c r="F47" s="120"/>
      <c r="G47" s="100"/>
      <c r="H47" s="100"/>
      <c r="I47" s="100"/>
      <c r="J47" s="100"/>
      <c r="K47" s="100"/>
      <c r="L47" s="100"/>
      <c r="M47" s="100"/>
      <c r="N47" s="100"/>
    </row>
    <row r="48" spans="1:14" s="105" customFormat="1">
      <c r="A48" s="100"/>
      <c r="B48" s="100"/>
      <c r="C48" s="120"/>
      <c r="D48" s="120"/>
      <c r="E48" s="120"/>
      <c r="F48" s="120"/>
      <c r="G48" s="100"/>
      <c r="H48" s="100"/>
      <c r="I48" s="100"/>
      <c r="J48" s="100"/>
      <c r="K48" s="100"/>
      <c r="L48" s="100"/>
      <c r="M48" s="100"/>
      <c r="N48" s="100"/>
    </row>
    <row r="49" spans="1:14" s="105" customFormat="1">
      <c r="A49" s="100"/>
      <c r="B49" s="100"/>
      <c r="C49" s="120"/>
      <c r="D49" s="120"/>
      <c r="E49" s="120"/>
      <c r="F49" s="120"/>
      <c r="G49" s="100"/>
      <c r="H49" s="100"/>
      <c r="I49" s="100"/>
      <c r="J49" s="100"/>
      <c r="K49" s="100"/>
      <c r="L49" s="100"/>
      <c r="M49" s="100"/>
      <c r="N49" s="100"/>
    </row>
    <row r="50" spans="1:14" s="105" customFormat="1">
      <c r="A50" s="100"/>
      <c r="B50" s="100"/>
      <c r="C50" s="120"/>
      <c r="D50" s="120"/>
      <c r="E50" s="120"/>
      <c r="F50" s="120"/>
      <c r="G50" s="100"/>
      <c r="H50" s="100"/>
      <c r="I50" s="100"/>
      <c r="J50" s="100"/>
      <c r="K50" s="100"/>
      <c r="L50" s="100"/>
      <c r="M50" s="100"/>
      <c r="N50" s="100"/>
    </row>
    <row r="51" spans="1:14" s="105" customFormat="1">
      <c r="A51" s="100"/>
      <c r="B51" s="100"/>
      <c r="C51" s="120"/>
      <c r="D51" s="120"/>
      <c r="E51" s="120"/>
      <c r="F51" s="120"/>
      <c r="G51" s="100"/>
      <c r="H51" s="100"/>
      <c r="I51" s="100"/>
      <c r="J51" s="100"/>
      <c r="K51" s="100"/>
      <c r="L51" s="100"/>
      <c r="M51" s="100"/>
      <c r="N51" s="100"/>
    </row>
  </sheetData>
  <mergeCells count="1">
    <mergeCell ref="A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36167-343D-4890-8714-32D3626CD527}">
  <dimension ref="A1:W353"/>
  <sheetViews>
    <sheetView workbookViewId="0">
      <pane xSplit="1" ySplit="1" topLeftCell="B16" activePane="bottomRight" state="frozen"/>
      <selection pane="bottomRight" activeCell="H23" sqref="H23"/>
      <selection pane="bottomLeft" activeCell="A5" sqref="A5"/>
      <selection pane="topRight" activeCell="F1" sqref="F1"/>
    </sheetView>
  </sheetViews>
  <sheetFormatPr defaultRowHeight="15" customHeight="1"/>
  <cols>
    <col min="1" max="1" width="5.85546875" style="31" customWidth="1"/>
    <col min="2" max="2" width="6.85546875" style="6" customWidth="1"/>
    <col min="3" max="3" width="21.7109375" style="31" customWidth="1"/>
    <col min="4" max="4" width="26.140625" style="74" customWidth="1"/>
    <col min="5" max="5" width="33" style="26" customWidth="1"/>
    <col min="6" max="6" width="12.5703125" style="26" customWidth="1"/>
    <col min="7" max="7" width="13.140625" style="26" customWidth="1"/>
    <col min="8" max="8" width="14.28515625" style="31" customWidth="1"/>
    <col min="9" max="9" width="15.28515625" style="6" customWidth="1"/>
    <col min="10" max="10" width="12.85546875" style="74" customWidth="1"/>
    <col min="11" max="11" width="23.7109375" style="74" customWidth="1"/>
    <col min="12" max="12" width="21.42578125" style="31" customWidth="1"/>
    <col min="13" max="14" width="10.85546875" style="26" customWidth="1"/>
    <col min="15" max="15" width="10.28515625" style="31" customWidth="1"/>
    <col min="16" max="16" width="19" customWidth="1"/>
    <col min="17" max="17" width="9.140625" customWidth="1"/>
    <col min="18" max="19" width="21.28515625" style="74" customWidth="1"/>
    <col min="20" max="20" width="25.7109375" style="31" customWidth="1"/>
    <col min="21" max="21" width="12.7109375" style="31" customWidth="1"/>
    <col min="22" max="22" width="20" style="90" customWidth="1"/>
    <col min="23" max="23" width="25.85546875" customWidth="1"/>
    <col min="29" max="29" width="23.7109375" bestFit="1" customWidth="1"/>
  </cols>
  <sheetData>
    <row r="1" spans="1:23" ht="30.75">
      <c r="A1" s="94" t="s">
        <v>67</v>
      </c>
      <c r="B1" s="94" t="s">
        <v>68</v>
      </c>
      <c r="C1" s="94" t="s">
        <v>69</v>
      </c>
      <c r="D1" s="94" t="s">
        <v>70</v>
      </c>
      <c r="E1" s="94" t="s">
        <v>71</v>
      </c>
      <c r="F1" s="94" t="s">
        <v>72</v>
      </c>
      <c r="G1" s="94" t="s">
        <v>73</v>
      </c>
      <c r="H1" s="94" t="s">
        <v>74</v>
      </c>
      <c r="I1" s="94" t="s">
        <v>75</v>
      </c>
      <c r="J1" s="94" t="s">
        <v>76</v>
      </c>
      <c r="K1" s="94" t="s">
        <v>77</v>
      </c>
      <c r="L1" s="94" t="s">
        <v>78</v>
      </c>
      <c r="M1" s="94" t="s">
        <v>79</v>
      </c>
      <c r="N1" s="94" t="s">
        <v>80</v>
      </c>
      <c r="O1" s="94" t="s">
        <v>81</v>
      </c>
      <c r="P1" s="94" t="s">
        <v>82</v>
      </c>
      <c r="Q1" s="94" t="s">
        <v>83</v>
      </c>
      <c r="R1" s="94" t="s">
        <v>84</v>
      </c>
      <c r="S1" s="94"/>
      <c r="T1" s="94" t="s">
        <v>85</v>
      </c>
      <c r="U1" s="94" t="s">
        <v>86</v>
      </c>
      <c r="V1" s="94" t="s">
        <v>83</v>
      </c>
      <c r="W1" s="87"/>
    </row>
    <row r="2" spans="1:23" s="105" customFormat="1" ht="39" customHeight="1">
      <c r="A2" s="97">
        <v>1</v>
      </c>
      <c r="B2" s="97" t="s">
        <v>87</v>
      </c>
      <c r="C2" s="97" t="s">
        <v>88</v>
      </c>
      <c r="D2" s="96" t="s">
        <v>89</v>
      </c>
      <c r="E2" s="96" t="s">
        <v>90</v>
      </c>
      <c r="F2" s="97">
        <v>9940348105</v>
      </c>
      <c r="G2" s="97" t="s">
        <v>91</v>
      </c>
      <c r="H2" s="97"/>
      <c r="I2" s="100"/>
      <c r="J2" s="96"/>
      <c r="K2" s="96"/>
      <c r="L2" s="97"/>
      <c r="M2" s="99">
        <v>46270</v>
      </c>
      <c r="N2" s="99">
        <v>46603</v>
      </c>
      <c r="O2" s="97">
        <v>11</v>
      </c>
      <c r="P2" s="96" t="s">
        <v>92</v>
      </c>
      <c r="Q2" s="100"/>
      <c r="R2" s="96" t="s">
        <v>93</v>
      </c>
      <c r="S2" s="96" t="s">
        <v>94</v>
      </c>
      <c r="T2" s="97"/>
      <c r="U2" s="97"/>
      <c r="V2" s="100"/>
      <c r="W2" s="266"/>
    </row>
    <row r="3" spans="1:23" s="105" customFormat="1" ht="38.25" customHeight="1">
      <c r="A3" s="97">
        <v>2</v>
      </c>
      <c r="B3" s="97" t="s">
        <v>87</v>
      </c>
      <c r="C3" s="96" t="s">
        <v>95</v>
      </c>
      <c r="D3" s="96" t="s">
        <v>95</v>
      </c>
      <c r="E3" s="97" t="s">
        <v>96</v>
      </c>
      <c r="F3" s="97">
        <v>7989453208</v>
      </c>
      <c r="G3" s="97" t="s">
        <v>97</v>
      </c>
      <c r="H3" s="97"/>
      <c r="I3" s="100"/>
      <c r="J3" s="96"/>
      <c r="K3" s="96"/>
      <c r="L3" s="97"/>
      <c r="M3" s="97" t="s">
        <v>98</v>
      </c>
      <c r="N3" s="99">
        <v>46725</v>
      </c>
      <c r="O3" s="97">
        <v>11</v>
      </c>
      <c r="P3" s="96" t="s">
        <v>92</v>
      </c>
      <c r="Q3" s="100"/>
      <c r="R3" s="96" t="s">
        <v>99</v>
      </c>
      <c r="S3" s="96"/>
      <c r="T3" s="97"/>
      <c r="U3" s="97"/>
      <c r="V3" s="100"/>
      <c r="W3" s="266"/>
    </row>
    <row r="4" spans="1:23" s="105" customFormat="1" ht="33.75" customHeight="1">
      <c r="A4" s="97">
        <v>3</v>
      </c>
      <c r="B4" s="97" t="s">
        <v>87</v>
      </c>
      <c r="C4" s="96" t="s">
        <v>100</v>
      </c>
      <c r="D4" s="96" t="s">
        <v>16</v>
      </c>
      <c r="E4" s="96" t="s">
        <v>101</v>
      </c>
      <c r="F4" s="100">
        <v>9650360539</v>
      </c>
      <c r="G4" s="97" t="s">
        <v>102</v>
      </c>
      <c r="H4" s="97"/>
      <c r="I4" s="100"/>
      <c r="J4" s="96"/>
      <c r="K4" s="96"/>
      <c r="L4" s="97"/>
      <c r="M4" s="97" t="s">
        <v>98</v>
      </c>
      <c r="N4" s="99">
        <v>46725</v>
      </c>
      <c r="O4" s="97">
        <v>11</v>
      </c>
      <c r="P4" s="120" t="s">
        <v>103</v>
      </c>
      <c r="Q4" s="100"/>
      <c r="R4" s="96" t="s">
        <v>104</v>
      </c>
      <c r="S4" s="96"/>
      <c r="T4" s="97"/>
      <c r="U4" s="97"/>
      <c r="V4" s="100"/>
      <c r="W4" s="266"/>
    </row>
    <row r="5" spans="1:23" s="105" customFormat="1" ht="40.5" customHeight="1">
      <c r="A5" s="97">
        <v>4</v>
      </c>
      <c r="B5" s="97" t="s">
        <v>87</v>
      </c>
      <c r="C5" s="96" t="s">
        <v>105</v>
      </c>
      <c r="D5" s="96" t="s">
        <v>106</v>
      </c>
      <c r="E5" s="96" t="s">
        <v>107</v>
      </c>
      <c r="F5" s="97">
        <v>8953814222</v>
      </c>
      <c r="G5" s="97" t="s">
        <v>108</v>
      </c>
      <c r="H5" s="97"/>
      <c r="I5" s="100"/>
      <c r="J5" s="96"/>
      <c r="K5" s="96"/>
      <c r="L5" s="97"/>
      <c r="M5" s="97" t="s">
        <v>109</v>
      </c>
      <c r="N5" s="97" t="s">
        <v>110</v>
      </c>
      <c r="O5" s="97">
        <v>11</v>
      </c>
      <c r="P5" s="96" t="s">
        <v>92</v>
      </c>
      <c r="Q5" s="100"/>
      <c r="R5" s="96" t="s">
        <v>111</v>
      </c>
      <c r="S5" s="96"/>
      <c r="T5" s="97"/>
      <c r="U5" s="97"/>
      <c r="V5" s="100"/>
      <c r="W5" s="266"/>
    </row>
    <row r="6" spans="1:23" s="105" customFormat="1" ht="39" customHeight="1">
      <c r="A6" s="97">
        <v>5</v>
      </c>
      <c r="B6" s="97" t="s">
        <v>87</v>
      </c>
      <c r="C6" s="97" t="s">
        <v>112</v>
      </c>
      <c r="D6" s="96" t="s">
        <v>113</v>
      </c>
      <c r="E6" s="96" t="s">
        <v>114</v>
      </c>
      <c r="F6" s="100">
        <v>8240139314</v>
      </c>
      <c r="G6" s="100" t="s">
        <v>115</v>
      </c>
      <c r="H6" s="97"/>
      <c r="I6" s="100"/>
      <c r="J6" s="96"/>
      <c r="K6" s="96"/>
      <c r="L6" s="97"/>
      <c r="M6" s="97" t="s">
        <v>109</v>
      </c>
      <c r="N6" s="97" t="s">
        <v>110</v>
      </c>
      <c r="O6" s="97">
        <v>11</v>
      </c>
      <c r="P6" s="120" t="s">
        <v>103</v>
      </c>
      <c r="Q6" s="100"/>
      <c r="R6" s="96" t="s">
        <v>116</v>
      </c>
      <c r="S6" s="96"/>
      <c r="T6" s="97"/>
      <c r="U6" s="97"/>
      <c r="V6" s="100"/>
      <c r="W6" s="266"/>
    </row>
    <row r="7" spans="1:23" s="105" customFormat="1" ht="45" customHeight="1">
      <c r="A7" s="97">
        <v>6</v>
      </c>
      <c r="B7" s="97" t="s">
        <v>87</v>
      </c>
      <c r="C7" s="96" t="s">
        <v>117</v>
      </c>
      <c r="D7" s="96" t="s">
        <v>118</v>
      </c>
      <c r="E7" s="96" t="s">
        <v>119</v>
      </c>
      <c r="F7" s="97">
        <v>9488055625</v>
      </c>
      <c r="G7" s="97" t="s">
        <v>120</v>
      </c>
      <c r="H7" s="97"/>
      <c r="I7" s="100"/>
      <c r="J7" s="96"/>
      <c r="K7" s="96"/>
      <c r="L7" s="97"/>
      <c r="M7" s="97" t="s">
        <v>121</v>
      </c>
      <c r="N7" s="97" t="s">
        <v>122</v>
      </c>
      <c r="O7" s="97">
        <v>11</v>
      </c>
      <c r="P7" s="120" t="s">
        <v>103</v>
      </c>
      <c r="Q7" s="100"/>
      <c r="R7" s="96" t="s">
        <v>123</v>
      </c>
      <c r="S7" s="96"/>
      <c r="T7" s="97"/>
      <c r="U7" s="97"/>
      <c r="V7" s="100"/>
      <c r="W7" s="266"/>
    </row>
    <row r="8" spans="1:23" s="105" customFormat="1" ht="42" customHeight="1">
      <c r="A8" s="97">
        <v>7</v>
      </c>
      <c r="B8" s="97" t="s">
        <v>87</v>
      </c>
      <c r="C8" s="195" t="s">
        <v>124</v>
      </c>
      <c r="D8" s="96" t="s">
        <v>125</v>
      </c>
      <c r="E8" s="96" t="s">
        <v>126</v>
      </c>
      <c r="F8" s="97">
        <v>9717531363</v>
      </c>
      <c r="G8" s="97" t="s">
        <v>127</v>
      </c>
      <c r="H8" s="97"/>
      <c r="I8" s="100"/>
      <c r="J8" s="96"/>
      <c r="K8" s="96"/>
      <c r="L8" s="97"/>
      <c r="M8" s="99">
        <v>46028</v>
      </c>
      <c r="N8" s="99">
        <v>46392</v>
      </c>
      <c r="O8" s="97">
        <v>11</v>
      </c>
      <c r="P8" s="96" t="s">
        <v>92</v>
      </c>
      <c r="Q8" s="100"/>
      <c r="R8" s="96" t="s">
        <v>128</v>
      </c>
      <c r="S8" s="96"/>
      <c r="T8" s="97"/>
      <c r="U8" s="97"/>
      <c r="V8" s="100"/>
      <c r="W8" s="266"/>
    </row>
    <row r="9" spans="1:23" s="105" customFormat="1" ht="33.75" customHeight="1">
      <c r="A9" s="97">
        <v>8</v>
      </c>
      <c r="B9" s="97" t="s">
        <v>87</v>
      </c>
      <c r="C9" s="97" t="s">
        <v>129</v>
      </c>
      <c r="D9" s="96" t="s">
        <v>130</v>
      </c>
      <c r="E9" s="96" t="s">
        <v>131</v>
      </c>
      <c r="F9" s="97">
        <v>9392676447</v>
      </c>
      <c r="G9" s="97" t="s">
        <v>132</v>
      </c>
      <c r="H9" s="97"/>
      <c r="I9" s="100"/>
      <c r="J9" s="96"/>
      <c r="K9" s="96"/>
      <c r="L9" s="97"/>
      <c r="M9" s="97" t="s">
        <v>133</v>
      </c>
      <c r="N9" s="97" t="s">
        <v>134</v>
      </c>
      <c r="O9" s="97">
        <v>11</v>
      </c>
      <c r="P9" s="120" t="s">
        <v>103</v>
      </c>
      <c r="Q9" s="100"/>
      <c r="R9" s="96" t="s">
        <v>135</v>
      </c>
      <c r="S9" s="96"/>
      <c r="T9" s="97"/>
      <c r="U9" s="97"/>
      <c r="V9" s="100"/>
      <c r="W9" s="266"/>
    </row>
    <row r="10" spans="1:23" s="105" customFormat="1" ht="39.75" customHeight="1">
      <c r="A10" s="97">
        <v>9</v>
      </c>
      <c r="B10" s="97" t="s">
        <v>87</v>
      </c>
      <c r="C10" s="97" t="s">
        <v>129</v>
      </c>
      <c r="D10" s="96" t="s">
        <v>136</v>
      </c>
      <c r="E10" s="96" t="s">
        <v>131</v>
      </c>
      <c r="F10" s="97">
        <v>9392676447</v>
      </c>
      <c r="G10" s="97" t="s">
        <v>132</v>
      </c>
      <c r="H10" s="97"/>
      <c r="I10" s="100"/>
      <c r="J10" s="96"/>
      <c r="K10" s="96"/>
      <c r="L10" s="97"/>
      <c r="M10" s="97" t="s">
        <v>133</v>
      </c>
      <c r="N10" s="97" t="s">
        <v>134</v>
      </c>
      <c r="O10" s="97">
        <v>11</v>
      </c>
      <c r="P10" s="120" t="s">
        <v>103</v>
      </c>
      <c r="Q10" s="100"/>
      <c r="R10" s="96" t="s">
        <v>137</v>
      </c>
      <c r="S10" s="96"/>
      <c r="T10" s="97"/>
      <c r="U10" s="97"/>
      <c r="V10" s="100"/>
      <c r="W10" s="266"/>
    </row>
    <row r="11" spans="1:23" s="105" customFormat="1" ht="39" customHeight="1">
      <c r="A11" s="97">
        <v>10</v>
      </c>
      <c r="B11" s="97" t="s">
        <v>87</v>
      </c>
      <c r="C11" s="97" t="s">
        <v>138</v>
      </c>
      <c r="D11" s="96" t="s">
        <v>139</v>
      </c>
      <c r="E11" s="96" t="s">
        <v>140</v>
      </c>
      <c r="F11" s="97">
        <v>9110035665</v>
      </c>
      <c r="G11" s="97" t="s">
        <v>141</v>
      </c>
      <c r="H11" s="97"/>
      <c r="I11" s="100"/>
      <c r="J11" s="96"/>
      <c r="K11" s="96"/>
      <c r="L11" s="97"/>
      <c r="M11" s="99">
        <v>46029</v>
      </c>
      <c r="N11" s="97" t="s">
        <v>142</v>
      </c>
      <c r="O11" s="97">
        <v>11</v>
      </c>
      <c r="P11" s="96" t="s">
        <v>92</v>
      </c>
      <c r="Q11" s="100"/>
      <c r="R11" s="96" t="s">
        <v>143</v>
      </c>
      <c r="S11" s="96"/>
      <c r="T11" s="97"/>
      <c r="U11" s="97"/>
      <c r="V11" s="100"/>
      <c r="W11" s="266"/>
    </row>
    <row r="12" spans="1:23" s="105" customFormat="1" ht="47.25" customHeight="1">
      <c r="A12" s="97">
        <v>11</v>
      </c>
      <c r="B12" s="97" t="s">
        <v>87</v>
      </c>
      <c r="C12" s="96" t="s">
        <v>144</v>
      </c>
      <c r="D12" s="96" t="s">
        <v>145</v>
      </c>
      <c r="E12" s="96" t="s">
        <v>146</v>
      </c>
      <c r="F12" s="97">
        <v>9986647600</v>
      </c>
      <c r="G12" s="97" t="s">
        <v>147</v>
      </c>
      <c r="H12" s="97"/>
      <c r="I12" s="100"/>
      <c r="J12" s="96"/>
      <c r="K12" s="96"/>
      <c r="L12" s="97"/>
      <c r="M12" s="99">
        <v>46088</v>
      </c>
      <c r="N12" s="99">
        <v>46424</v>
      </c>
      <c r="O12" s="97">
        <v>11</v>
      </c>
      <c r="P12" s="120" t="s">
        <v>103</v>
      </c>
      <c r="Q12" s="100"/>
      <c r="R12" s="96" t="s">
        <v>148</v>
      </c>
      <c r="S12" s="96"/>
      <c r="T12" s="97"/>
      <c r="U12" s="97"/>
      <c r="V12" s="100"/>
      <c r="W12" s="266"/>
    </row>
    <row r="13" spans="1:23" s="249" customFormat="1" ht="47.25" customHeight="1">
      <c r="A13" s="263">
        <v>13</v>
      </c>
      <c r="B13" s="263" t="s">
        <v>87</v>
      </c>
      <c r="C13" s="264" t="s">
        <v>149</v>
      </c>
      <c r="D13" s="264" t="s">
        <v>150</v>
      </c>
      <c r="E13" s="269" t="s">
        <v>151</v>
      </c>
      <c r="F13" s="269" t="s">
        <v>152</v>
      </c>
      <c r="G13" s="269" t="s">
        <v>153</v>
      </c>
      <c r="H13" s="263"/>
      <c r="I13" s="265"/>
      <c r="J13" s="264"/>
      <c r="K13" s="264"/>
      <c r="L13" s="263"/>
      <c r="M13" s="270">
        <v>46333</v>
      </c>
      <c r="N13" s="270">
        <v>46666</v>
      </c>
      <c r="O13" s="263">
        <v>11</v>
      </c>
      <c r="P13" s="264" t="s">
        <v>92</v>
      </c>
      <c r="Q13" s="265"/>
      <c r="R13" s="264" t="s">
        <v>154</v>
      </c>
      <c r="S13" s="264"/>
      <c r="T13" s="263"/>
      <c r="U13" s="263"/>
      <c r="V13" s="265"/>
      <c r="W13" s="267"/>
    </row>
    <row r="14" spans="1:23" s="105" customFormat="1" ht="38.25" customHeight="1">
      <c r="A14" s="97">
        <v>14</v>
      </c>
      <c r="B14" s="97" t="s">
        <v>87</v>
      </c>
      <c r="C14" s="339" t="s">
        <v>155</v>
      </c>
      <c r="D14" s="96" t="s">
        <v>156</v>
      </c>
      <c r="E14" s="339" t="s">
        <v>157</v>
      </c>
      <c r="F14" s="339">
        <v>9880861944</v>
      </c>
      <c r="G14" s="339" t="s">
        <v>158</v>
      </c>
      <c r="H14" s="97"/>
      <c r="I14" s="100"/>
      <c r="J14" s="96"/>
      <c r="K14" s="96"/>
      <c r="L14" s="97"/>
      <c r="M14" s="97" t="s">
        <v>159</v>
      </c>
      <c r="N14" s="97" t="s">
        <v>160</v>
      </c>
      <c r="O14" s="97">
        <v>11</v>
      </c>
      <c r="P14" s="120" t="s">
        <v>103</v>
      </c>
      <c r="Q14" s="100"/>
      <c r="R14" s="96" t="s">
        <v>161</v>
      </c>
      <c r="S14" s="96"/>
      <c r="T14" s="97"/>
      <c r="U14" s="97"/>
      <c r="V14" s="100"/>
      <c r="W14" s="266"/>
    </row>
    <row r="15" spans="1:23" s="103" customFormat="1" ht="39.75" customHeight="1">
      <c r="A15" s="96">
        <v>15</v>
      </c>
      <c r="B15" s="96" t="s">
        <v>87</v>
      </c>
      <c r="C15" s="274" t="s">
        <v>162</v>
      </c>
      <c r="D15" s="96" t="s">
        <v>163</v>
      </c>
      <c r="E15" s="274" t="s">
        <v>164</v>
      </c>
      <c r="F15" s="274">
        <v>8652503307</v>
      </c>
      <c r="G15" s="274" t="s">
        <v>165</v>
      </c>
      <c r="H15" s="96"/>
      <c r="I15" s="120"/>
      <c r="J15" s="96"/>
      <c r="K15" s="96"/>
      <c r="L15" s="96"/>
      <c r="M15" s="207">
        <v>46181</v>
      </c>
      <c r="N15" s="207">
        <v>46514</v>
      </c>
      <c r="O15" s="96">
        <v>11</v>
      </c>
      <c r="P15" s="96" t="s">
        <v>92</v>
      </c>
      <c r="Q15" s="120"/>
      <c r="R15" s="96" t="s">
        <v>166</v>
      </c>
      <c r="S15" s="96"/>
      <c r="T15" s="96"/>
      <c r="U15" s="96"/>
      <c r="V15" s="120"/>
      <c r="W15" s="275"/>
    </row>
    <row r="16" spans="1:23" s="103" customFormat="1" ht="39.75" customHeight="1">
      <c r="A16" s="96">
        <v>16</v>
      </c>
      <c r="B16" s="96" t="s">
        <v>87</v>
      </c>
      <c r="C16" s="276" t="s">
        <v>167</v>
      </c>
      <c r="D16" s="96" t="s">
        <v>168</v>
      </c>
      <c r="E16" s="274" t="s">
        <v>169</v>
      </c>
      <c r="F16" s="274">
        <v>8220003007</v>
      </c>
      <c r="G16" s="274" t="s">
        <v>170</v>
      </c>
      <c r="H16" s="96"/>
      <c r="I16" s="120"/>
      <c r="J16" s="96"/>
      <c r="K16" s="96"/>
      <c r="L16" s="96"/>
      <c r="M16" s="96" t="s">
        <v>171</v>
      </c>
      <c r="N16" s="96" t="s">
        <v>172</v>
      </c>
      <c r="O16" s="96">
        <v>11</v>
      </c>
      <c r="P16" s="96" t="s">
        <v>92</v>
      </c>
      <c r="Q16" s="120"/>
      <c r="R16" s="280" t="s">
        <v>173</v>
      </c>
      <c r="S16" s="96"/>
      <c r="T16" s="96"/>
      <c r="U16" s="96"/>
      <c r="V16" s="120"/>
      <c r="W16" s="275"/>
    </row>
    <row r="17" spans="1:23" s="142" customFormat="1" ht="39.75" customHeight="1">
      <c r="A17" s="96">
        <v>17</v>
      </c>
      <c r="B17" s="96" t="s">
        <v>87</v>
      </c>
      <c r="C17" s="274" t="s">
        <v>174</v>
      </c>
      <c r="D17" s="96" t="s">
        <v>175</v>
      </c>
      <c r="E17" s="274" t="s">
        <v>176</v>
      </c>
      <c r="F17" s="277">
        <v>8123404772</v>
      </c>
      <c r="G17" s="274" t="s">
        <v>177</v>
      </c>
      <c r="H17" s="96"/>
      <c r="I17" s="120"/>
      <c r="J17" s="96"/>
      <c r="K17" s="96"/>
      <c r="L17" s="96"/>
      <c r="M17" s="207">
        <v>46242</v>
      </c>
      <c r="N17" s="207">
        <v>46575</v>
      </c>
      <c r="O17" s="96">
        <v>11</v>
      </c>
      <c r="P17" s="120" t="s">
        <v>103</v>
      </c>
      <c r="Q17" s="120"/>
      <c r="R17" s="96" t="s">
        <v>178</v>
      </c>
      <c r="S17" s="96"/>
      <c r="T17" s="96"/>
      <c r="U17" s="96"/>
      <c r="V17" s="120"/>
      <c r="W17" s="278"/>
    </row>
    <row r="18" spans="1:23" s="103" customFormat="1" ht="39.75" customHeight="1">
      <c r="A18" s="96">
        <v>18</v>
      </c>
      <c r="B18" s="120" t="s">
        <v>87</v>
      </c>
      <c r="C18" s="96"/>
      <c r="D18" s="96" t="s">
        <v>179</v>
      </c>
      <c r="E18" s="96"/>
      <c r="F18" s="96"/>
      <c r="G18" s="96"/>
      <c r="H18" s="96"/>
      <c r="I18" s="120"/>
      <c r="J18" s="96"/>
      <c r="K18" s="96"/>
      <c r="L18" s="96"/>
      <c r="M18" s="279" t="s">
        <v>180</v>
      </c>
      <c r="N18" s="279" t="s">
        <v>181</v>
      </c>
      <c r="O18" s="264">
        <v>11</v>
      </c>
      <c r="P18" s="264" t="s">
        <v>92</v>
      </c>
      <c r="Q18" s="120"/>
      <c r="R18" s="96" t="s">
        <v>182</v>
      </c>
      <c r="S18" s="96"/>
      <c r="T18" s="96"/>
      <c r="U18" s="96"/>
      <c r="V18" s="120"/>
      <c r="W18" s="275"/>
    </row>
    <row r="19" spans="1:23" s="156" customFormat="1" ht="39.75" customHeight="1">
      <c r="A19" s="94">
        <v>19</v>
      </c>
      <c r="B19" s="268" t="s">
        <v>87</v>
      </c>
      <c r="C19" s="335" t="s">
        <v>183</v>
      </c>
      <c r="D19" s="94" t="s">
        <v>184</v>
      </c>
      <c r="E19" s="335" t="s">
        <v>185</v>
      </c>
      <c r="F19" s="335">
        <v>9958314499</v>
      </c>
      <c r="G19" s="335" t="s">
        <v>186</v>
      </c>
      <c r="H19" s="94"/>
      <c r="I19" s="268"/>
      <c r="J19" s="94"/>
      <c r="K19" s="94"/>
      <c r="L19" s="94"/>
      <c r="M19" s="336" t="s">
        <v>187</v>
      </c>
      <c r="N19" s="336" t="s">
        <v>188</v>
      </c>
      <c r="O19" s="337">
        <v>36</v>
      </c>
      <c r="P19" s="337" t="s">
        <v>92</v>
      </c>
      <c r="Q19" s="268">
        <v>13.5</v>
      </c>
      <c r="R19" s="94" t="s">
        <v>189</v>
      </c>
      <c r="S19" s="94"/>
      <c r="T19" s="94"/>
      <c r="U19" s="94"/>
      <c r="V19" s="268"/>
      <c r="W19" s="338"/>
    </row>
    <row r="20" spans="1:23" s="52" customFormat="1" ht="39" customHeight="1">
      <c r="A20" s="96">
        <v>20</v>
      </c>
      <c r="B20" s="120" t="s">
        <v>87</v>
      </c>
      <c r="C20" s="96" t="s">
        <v>190</v>
      </c>
      <c r="D20" s="74" t="s">
        <v>191</v>
      </c>
      <c r="E20" s="96" t="s">
        <v>192</v>
      </c>
      <c r="F20" s="96" t="s">
        <v>193</v>
      </c>
      <c r="G20" s="96" t="s">
        <v>194</v>
      </c>
      <c r="H20" s="96"/>
      <c r="I20" s="120"/>
      <c r="J20" s="96"/>
      <c r="K20" s="96"/>
      <c r="L20" s="96"/>
      <c r="M20" s="207">
        <v>46151</v>
      </c>
      <c r="N20" s="207">
        <v>46485</v>
      </c>
      <c r="O20" s="96">
        <v>11</v>
      </c>
      <c r="P20" s="264" t="s">
        <v>92</v>
      </c>
      <c r="Q20" s="120"/>
      <c r="R20" s="74" t="s">
        <v>195</v>
      </c>
      <c r="S20" s="96"/>
      <c r="T20" s="96"/>
      <c r="U20" s="96"/>
      <c r="V20" s="120"/>
    </row>
    <row r="21" spans="1:23" ht="42" customHeight="1">
      <c r="A21" s="97">
        <v>21</v>
      </c>
      <c r="B21" s="120" t="s">
        <v>87</v>
      </c>
      <c r="C21" s="97" t="s">
        <v>196</v>
      </c>
      <c r="D21" s="96" t="s">
        <v>197</v>
      </c>
      <c r="E21" s="96" t="s">
        <v>198</v>
      </c>
      <c r="F21" s="97">
        <v>7259273634</v>
      </c>
      <c r="G21" s="97" t="s">
        <v>199</v>
      </c>
      <c r="H21" s="97"/>
      <c r="I21" s="100"/>
      <c r="J21" s="96"/>
      <c r="K21" s="96"/>
      <c r="L21" s="97"/>
      <c r="M21" s="97" t="s">
        <v>200</v>
      </c>
      <c r="N21" s="97" t="s">
        <v>201</v>
      </c>
      <c r="O21" s="97">
        <v>11</v>
      </c>
      <c r="P21" s="120" t="s">
        <v>103</v>
      </c>
      <c r="Q21" s="100"/>
      <c r="R21" s="96" t="s">
        <v>202</v>
      </c>
      <c r="S21" s="96"/>
      <c r="T21" s="97"/>
      <c r="U21" s="97"/>
      <c r="V21" s="100"/>
    </row>
    <row r="22" spans="1:23" ht="48" customHeight="1">
      <c r="A22" s="97">
        <v>22</v>
      </c>
      <c r="B22" s="120" t="s">
        <v>87</v>
      </c>
      <c r="C22" s="97" t="s">
        <v>203</v>
      </c>
      <c r="D22" s="96" t="s">
        <v>204</v>
      </c>
      <c r="E22" s="96" t="s">
        <v>205</v>
      </c>
      <c r="F22" s="97">
        <v>8983713399</v>
      </c>
      <c r="G22" s="97" t="s">
        <v>206</v>
      </c>
      <c r="H22" s="97"/>
      <c r="I22" s="100"/>
      <c r="J22" s="96"/>
      <c r="K22" s="96"/>
      <c r="L22" s="97"/>
      <c r="M22" s="97" t="s">
        <v>200</v>
      </c>
      <c r="N22" s="97" t="s">
        <v>201</v>
      </c>
      <c r="O22" s="97">
        <v>11</v>
      </c>
      <c r="P22" s="264" t="s">
        <v>92</v>
      </c>
      <c r="Q22" s="100"/>
      <c r="R22" s="96" t="s">
        <v>207</v>
      </c>
      <c r="S22" s="96"/>
      <c r="T22" s="97"/>
      <c r="U22" s="97"/>
      <c r="V22" s="100"/>
    </row>
    <row r="23" spans="1:23" ht="15" customHeight="1">
      <c r="A23" s="97">
        <v>23</v>
      </c>
      <c r="B23" s="100"/>
      <c r="C23" s="97"/>
      <c r="D23" s="96"/>
      <c r="E23" s="97"/>
      <c r="F23" s="97"/>
      <c r="G23" s="97"/>
      <c r="H23" s="97"/>
      <c r="I23" s="100"/>
      <c r="J23" s="96"/>
      <c r="K23" s="96"/>
      <c r="L23" s="97"/>
      <c r="M23" s="97"/>
      <c r="N23" s="97"/>
      <c r="O23" s="97"/>
      <c r="P23" s="100"/>
      <c r="Q23" s="100"/>
      <c r="R23" s="96"/>
      <c r="S23" s="96"/>
      <c r="T23" s="97"/>
      <c r="U23" s="97"/>
      <c r="V23" s="100"/>
    </row>
    <row r="24" spans="1:23" ht="15" customHeight="1">
      <c r="A24" s="97">
        <v>24</v>
      </c>
      <c r="B24" s="100"/>
      <c r="C24" s="97"/>
      <c r="D24" s="96"/>
      <c r="E24" s="97"/>
      <c r="F24" s="97"/>
      <c r="G24" s="97"/>
      <c r="H24" s="97"/>
      <c r="I24" s="100"/>
      <c r="J24" s="96"/>
      <c r="K24" s="96"/>
      <c r="L24" s="97"/>
      <c r="M24" s="97"/>
      <c r="N24" s="97"/>
      <c r="O24" s="97"/>
      <c r="P24" s="100"/>
      <c r="Q24" s="100"/>
      <c r="R24" s="96"/>
      <c r="S24" s="96"/>
      <c r="T24" s="97"/>
      <c r="U24" s="97"/>
      <c r="V24" s="100"/>
    </row>
    <row r="25" spans="1:23" ht="15" customHeight="1">
      <c r="A25" s="97">
        <v>25</v>
      </c>
      <c r="B25" s="100"/>
      <c r="C25" s="97"/>
      <c r="D25" s="96"/>
      <c r="E25" s="97"/>
      <c r="F25" s="97"/>
      <c r="G25" s="97"/>
      <c r="H25" s="97"/>
      <c r="I25" s="100"/>
      <c r="J25" s="96"/>
      <c r="K25" s="96"/>
      <c r="L25" s="97"/>
      <c r="M25" s="97"/>
      <c r="N25" s="97"/>
      <c r="O25" s="97"/>
      <c r="P25" s="100"/>
      <c r="Q25" s="100"/>
      <c r="R25" s="96"/>
      <c r="S25" s="96"/>
      <c r="T25" s="97"/>
      <c r="U25" s="97"/>
      <c r="V25" s="100"/>
    </row>
    <row r="26" spans="1:23" ht="15" customHeight="1">
      <c r="A26" s="97">
        <v>26</v>
      </c>
      <c r="B26" s="100"/>
      <c r="C26" s="97"/>
      <c r="D26" s="96"/>
      <c r="E26" s="97"/>
      <c r="F26" s="97"/>
      <c r="G26" s="97"/>
      <c r="H26" s="97"/>
      <c r="I26" s="100"/>
      <c r="J26" s="96"/>
      <c r="K26" s="96"/>
      <c r="L26" s="97"/>
      <c r="M26" s="97"/>
      <c r="N26" s="97"/>
      <c r="O26" s="97"/>
      <c r="P26" s="100"/>
      <c r="Q26" s="100"/>
      <c r="R26" s="96"/>
      <c r="S26" s="96"/>
      <c r="T26" s="97"/>
      <c r="U26" s="97"/>
      <c r="V26" s="100"/>
    </row>
    <row r="27" spans="1:23" ht="15" customHeight="1">
      <c r="A27" s="97">
        <v>27</v>
      </c>
      <c r="B27" s="100"/>
      <c r="C27" s="97"/>
      <c r="D27" s="96"/>
      <c r="E27" s="97"/>
      <c r="F27" s="97"/>
      <c r="G27" s="97"/>
      <c r="H27" s="97"/>
      <c r="I27" s="100"/>
      <c r="J27" s="96"/>
      <c r="K27" s="96"/>
      <c r="L27" s="97"/>
      <c r="M27" s="97"/>
      <c r="N27" s="97"/>
      <c r="O27" s="97"/>
      <c r="P27" s="100"/>
      <c r="Q27" s="100"/>
      <c r="R27" s="96"/>
      <c r="S27" s="96"/>
      <c r="T27" s="97"/>
      <c r="U27" s="97"/>
      <c r="V27" s="100"/>
    </row>
    <row r="28" spans="1:23" ht="15" customHeight="1">
      <c r="A28" s="97">
        <v>28</v>
      </c>
      <c r="B28" s="100"/>
      <c r="C28" s="97"/>
      <c r="D28" s="96"/>
      <c r="E28" s="97"/>
      <c r="F28" s="97"/>
      <c r="G28" s="97"/>
      <c r="H28" s="97"/>
      <c r="I28" s="100"/>
      <c r="J28" s="96"/>
      <c r="K28" s="96"/>
      <c r="L28" s="97"/>
      <c r="M28" s="97"/>
      <c r="N28" s="97"/>
      <c r="O28" s="97"/>
      <c r="P28" s="100"/>
      <c r="Q28" s="100"/>
      <c r="R28" s="96"/>
      <c r="S28" s="96"/>
      <c r="T28" s="97"/>
      <c r="U28" s="97"/>
      <c r="V28" s="100"/>
    </row>
    <row r="29" spans="1:23" ht="15" customHeight="1">
      <c r="A29" s="97">
        <v>29</v>
      </c>
      <c r="B29" s="100"/>
      <c r="C29" s="97"/>
      <c r="D29" s="96"/>
      <c r="E29" s="97"/>
      <c r="F29" s="97"/>
      <c r="G29" s="97"/>
      <c r="H29" s="97"/>
      <c r="I29" s="100"/>
      <c r="J29" s="96"/>
      <c r="K29" s="96"/>
      <c r="L29" s="97"/>
      <c r="M29" s="97"/>
      <c r="N29" s="97"/>
      <c r="O29" s="97"/>
      <c r="P29" s="100"/>
      <c r="Q29" s="100"/>
      <c r="R29" s="96"/>
      <c r="S29" s="96"/>
      <c r="T29" s="97"/>
      <c r="U29" s="97"/>
      <c r="V29" s="100"/>
    </row>
    <row r="30" spans="1:23" ht="15" customHeight="1">
      <c r="A30" s="97">
        <v>30</v>
      </c>
      <c r="B30" s="100"/>
      <c r="C30" s="97"/>
      <c r="D30" s="96"/>
      <c r="E30" s="97"/>
      <c r="F30" s="97"/>
      <c r="G30" s="97"/>
      <c r="H30" s="97"/>
      <c r="I30" s="100"/>
      <c r="J30" s="96"/>
      <c r="K30" s="96"/>
      <c r="L30" s="97"/>
      <c r="M30" s="97"/>
      <c r="N30" s="97"/>
      <c r="O30" s="97"/>
      <c r="P30" s="100"/>
      <c r="Q30" s="100"/>
      <c r="R30" s="96"/>
      <c r="S30" s="96"/>
      <c r="T30" s="97"/>
      <c r="U30" s="97"/>
      <c r="V30" s="100"/>
    </row>
    <row r="31" spans="1:23" ht="15" customHeight="1">
      <c r="A31" s="97">
        <v>31</v>
      </c>
      <c r="B31" s="100"/>
      <c r="C31" s="97"/>
      <c r="D31" s="96"/>
      <c r="E31" s="97"/>
      <c r="F31" s="97"/>
      <c r="G31" s="97"/>
      <c r="H31" s="97"/>
      <c r="I31" s="100"/>
      <c r="J31" s="96"/>
      <c r="K31" s="96"/>
      <c r="L31" s="97"/>
      <c r="M31" s="97"/>
      <c r="N31" s="97"/>
      <c r="O31" s="97"/>
      <c r="P31" s="100"/>
      <c r="Q31" s="100"/>
      <c r="R31" s="96"/>
      <c r="S31" s="96"/>
      <c r="T31" s="97"/>
      <c r="U31" s="97"/>
      <c r="V31" s="100"/>
    </row>
    <row r="32" spans="1:23" ht="15" customHeight="1">
      <c r="A32" s="97">
        <v>32</v>
      </c>
      <c r="B32" s="100"/>
      <c r="C32" s="97"/>
      <c r="D32" s="96"/>
      <c r="E32" s="97"/>
      <c r="F32" s="97"/>
      <c r="G32" s="97"/>
      <c r="H32" s="97"/>
      <c r="I32" s="100"/>
      <c r="J32" s="96"/>
      <c r="K32" s="96"/>
      <c r="L32" s="97"/>
      <c r="M32" s="97"/>
      <c r="N32" s="97"/>
      <c r="O32" s="97"/>
      <c r="P32" s="100"/>
      <c r="Q32" s="100"/>
      <c r="R32" s="96"/>
      <c r="S32" s="96"/>
      <c r="T32" s="97"/>
      <c r="U32" s="97"/>
      <c r="V32" s="100"/>
    </row>
    <row r="33" spans="1:22" ht="15" customHeight="1">
      <c r="A33" s="97">
        <v>33</v>
      </c>
      <c r="B33" s="100"/>
      <c r="C33" s="97"/>
      <c r="D33" s="96"/>
      <c r="E33" s="97"/>
      <c r="F33" s="97"/>
      <c r="G33" s="97"/>
      <c r="H33" s="97"/>
      <c r="I33" s="100"/>
      <c r="J33" s="96"/>
      <c r="K33" s="96"/>
      <c r="L33" s="97"/>
      <c r="M33" s="97"/>
      <c r="N33" s="97"/>
      <c r="O33" s="97"/>
      <c r="P33" s="100"/>
      <c r="Q33" s="100"/>
      <c r="R33" s="96"/>
      <c r="S33" s="96"/>
      <c r="T33" s="97"/>
      <c r="U33" s="97"/>
      <c r="V33" s="100"/>
    </row>
    <row r="34" spans="1:22" ht="15" customHeight="1">
      <c r="A34" s="97">
        <v>34</v>
      </c>
      <c r="B34" s="100"/>
      <c r="C34" s="97"/>
      <c r="D34" s="96"/>
      <c r="E34" s="97"/>
      <c r="F34" s="97"/>
      <c r="G34" s="97"/>
      <c r="H34" s="97"/>
      <c r="I34" s="100"/>
      <c r="J34" s="96"/>
      <c r="K34" s="96"/>
      <c r="L34" s="97"/>
      <c r="M34" s="97"/>
      <c r="N34" s="97"/>
      <c r="O34" s="97"/>
      <c r="P34" s="100"/>
      <c r="Q34" s="100"/>
      <c r="R34" s="96"/>
      <c r="S34" s="96"/>
      <c r="T34" s="97"/>
      <c r="U34" s="97"/>
      <c r="V34" s="100"/>
    </row>
    <row r="35" spans="1:22" ht="15" customHeight="1">
      <c r="A35" s="97">
        <v>35</v>
      </c>
      <c r="B35" s="100"/>
      <c r="C35" s="97"/>
      <c r="D35" s="96"/>
      <c r="E35" s="97"/>
      <c r="F35" s="97"/>
      <c r="G35" s="97"/>
      <c r="H35" s="97"/>
      <c r="I35" s="100"/>
      <c r="J35" s="96"/>
      <c r="K35" s="96"/>
      <c r="L35" s="97"/>
      <c r="M35" s="97"/>
      <c r="N35" s="97"/>
      <c r="O35" s="97"/>
      <c r="P35" s="100"/>
      <c r="Q35" s="100"/>
      <c r="R35" s="96"/>
      <c r="S35" s="96"/>
      <c r="T35" s="97"/>
      <c r="U35" s="97"/>
      <c r="V35" s="100"/>
    </row>
    <row r="36" spans="1:22" ht="15" customHeight="1">
      <c r="A36" s="97">
        <v>36</v>
      </c>
      <c r="B36" s="100"/>
      <c r="C36" s="97"/>
      <c r="D36" s="96"/>
      <c r="E36" s="97"/>
      <c r="F36" s="97"/>
      <c r="G36" s="97"/>
      <c r="H36" s="97"/>
      <c r="I36" s="100"/>
      <c r="J36" s="96"/>
      <c r="K36" s="96"/>
      <c r="L36" s="97"/>
      <c r="M36" s="97"/>
      <c r="N36" s="97"/>
      <c r="O36" s="97"/>
      <c r="P36" s="100"/>
      <c r="Q36" s="100"/>
      <c r="R36" s="96"/>
      <c r="S36" s="96"/>
      <c r="T36" s="97"/>
      <c r="U36" s="97"/>
      <c r="V36" s="100"/>
    </row>
    <row r="37" spans="1:22" ht="15" customHeight="1">
      <c r="A37" s="97">
        <v>37</v>
      </c>
      <c r="B37" s="100"/>
      <c r="C37" s="97"/>
      <c r="D37" s="96"/>
      <c r="E37" s="97"/>
      <c r="F37" s="97"/>
      <c r="G37" s="97"/>
      <c r="H37" s="97"/>
      <c r="I37" s="100"/>
      <c r="J37" s="96"/>
      <c r="K37" s="96"/>
      <c r="L37" s="97"/>
      <c r="M37" s="97"/>
      <c r="N37" s="97"/>
      <c r="O37" s="97"/>
      <c r="P37" s="100"/>
      <c r="Q37" s="100"/>
      <c r="R37" s="96"/>
      <c r="S37" s="96"/>
      <c r="T37" s="97"/>
      <c r="U37" s="97"/>
      <c r="V37" s="100"/>
    </row>
    <row r="38" spans="1:22" ht="15" customHeight="1">
      <c r="A38" s="97">
        <v>38</v>
      </c>
      <c r="B38" s="100"/>
      <c r="C38" s="97"/>
      <c r="D38" s="96"/>
      <c r="E38" s="97"/>
      <c r="F38" s="97"/>
      <c r="G38" s="97"/>
      <c r="H38" s="97"/>
      <c r="I38" s="100"/>
      <c r="J38" s="96"/>
      <c r="K38" s="96"/>
      <c r="L38" s="97"/>
      <c r="M38" s="97"/>
      <c r="N38" s="97"/>
      <c r="O38" s="97"/>
      <c r="P38" s="100"/>
      <c r="Q38" s="100"/>
      <c r="R38" s="96"/>
      <c r="S38" s="96"/>
      <c r="T38" s="97"/>
      <c r="U38" s="97"/>
      <c r="V38" s="100"/>
    </row>
    <row r="39" spans="1:22" ht="15" customHeight="1">
      <c r="A39" s="97">
        <v>39</v>
      </c>
      <c r="B39" s="100"/>
      <c r="C39" s="97"/>
      <c r="D39" s="96"/>
      <c r="E39" s="97"/>
      <c r="F39" s="97"/>
      <c r="G39" s="97"/>
      <c r="H39" s="97"/>
      <c r="I39" s="100"/>
      <c r="J39" s="96"/>
      <c r="K39" s="96"/>
      <c r="L39" s="97"/>
      <c r="M39" s="97"/>
      <c r="N39" s="97"/>
      <c r="O39" s="97"/>
      <c r="P39" s="100"/>
      <c r="Q39" s="100"/>
      <c r="R39" s="96"/>
      <c r="S39" s="96"/>
      <c r="T39" s="97"/>
      <c r="U39" s="97"/>
      <c r="V39" s="100"/>
    </row>
    <row r="40" spans="1:22" ht="15" customHeight="1">
      <c r="A40" s="97">
        <v>40</v>
      </c>
      <c r="B40" s="100"/>
      <c r="C40" s="97"/>
      <c r="D40" s="96"/>
      <c r="E40" s="97"/>
      <c r="F40" s="97"/>
      <c r="G40" s="97"/>
      <c r="H40" s="97"/>
      <c r="I40" s="100"/>
      <c r="J40" s="96"/>
      <c r="K40" s="96"/>
      <c r="L40" s="97"/>
      <c r="M40" s="97"/>
      <c r="N40" s="97"/>
      <c r="O40" s="97"/>
      <c r="P40" s="100"/>
      <c r="Q40" s="100"/>
      <c r="R40" s="96"/>
      <c r="S40" s="96"/>
      <c r="T40" s="97"/>
      <c r="U40" s="97"/>
      <c r="V40" s="100"/>
    </row>
    <row r="41" spans="1:22" ht="15" customHeight="1">
      <c r="A41" s="97">
        <v>41</v>
      </c>
      <c r="B41" s="100"/>
      <c r="C41" s="97"/>
      <c r="D41" s="96"/>
      <c r="E41" s="97"/>
      <c r="F41" s="97"/>
      <c r="G41" s="97"/>
      <c r="H41" s="97"/>
      <c r="I41" s="100"/>
      <c r="J41" s="96"/>
      <c r="K41" s="96"/>
      <c r="L41" s="97"/>
      <c r="M41" s="97"/>
      <c r="N41" s="97"/>
      <c r="O41" s="97"/>
      <c r="P41" s="100"/>
      <c r="Q41" s="100"/>
      <c r="R41" s="96"/>
      <c r="S41" s="96"/>
      <c r="T41" s="97"/>
      <c r="U41" s="97"/>
      <c r="V41" s="100"/>
    </row>
    <row r="42" spans="1:22" ht="15" customHeight="1">
      <c r="A42" s="97">
        <v>42</v>
      </c>
      <c r="B42" s="100"/>
      <c r="C42" s="97"/>
      <c r="D42" s="96"/>
      <c r="E42" s="97"/>
      <c r="F42" s="97"/>
      <c r="G42" s="97"/>
      <c r="H42" s="97"/>
      <c r="I42" s="100"/>
      <c r="J42" s="96"/>
      <c r="K42" s="96"/>
      <c r="L42" s="97"/>
      <c r="M42" s="97"/>
      <c r="N42" s="97"/>
      <c r="O42" s="97"/>
      <c r="P42" s="100"/>
      <c r="Q42" s="100"/>
      <c r="R42" s="96"/>
      <c r="S42" s="96"/>
      <c r="T42" s="97"/>
      <c r="U42" s="97"/>
      <c r="V42" s="100"/>
    </row>
    <row r="43" spans="1:22" ht="15" customHeight="1">
      <c r="A43" s="97">
        <v>43</v>
      </c>
      <c r="B43" s="100"/>
      <c r="C43" s="97"/>
      <c r="D43" s="96"/>
      <c r="E43" s="97"/>
      <c r="F43" s="97"/>
      <c r="G43" s="97"/>
      <c r="H43" s="97"/>
      <c r="I43" s="100"/>
      <c r="J43" s="96"/>
      <c r="K43" s="96"/>
      <c r="L43" s="97"/>
      <c r="M43" s="97"/>
      <c r="N43" s="97"/>
      <c r="O43" s="97"/>
      <c r="P43" s="100"/>
      <c r="Q43" s="100"/>
      <c r="R43" s="96"/>
      <c r="S43" s="96"/>
      <c r="T43" s="97"/>
      <c r="U43" s="97"/>
      <c r="V43" s="100"/>
    </row>
    <row r="44" spans="1:22" ht="15" customHeight="1">
      <c r="A44" s="97">
        <v>44</v>
      </c>
      <c r="B44" s="100"/>
      <c r="C44" s="97"/>
      <c r="D44" s="96"/>
      <c r="E44" s="97"/>
      <c r="F44" s="97"/>
      <c r="G44" s="97"/>
      <c r="H44" s="97"/>
      <c r="I44" s="100"/>
      <c r="J44" s="96"/>
      <c r="K44" s="96"/>
      <c r="L44" s="97"/>
      <c r="M44" s="97"/>
      <c r="N44" s="97"/>
      <c r="O44" s="97"/>
      <c r="P44" s="100"/>
      <c r="Q44" s="100"/>
      <c r="R44" s="96"/>
      <c r="S44" s="96"/>
      <c r="T44" s="97"/>
      <c r="U44" s="97"/>
      <c r="V44" s="100"/>
    </row>
    <row r="45" spans="1:22" ht="15" customHeight="1">
      <c r="A45" s="97">
        <v>45</v>
      </c>
      <c r="B45" s="100"/>
      <c r="C45" s="97"/>
      <c r="D45" s="96"/>
      <c r="E45" s="97"/>
      <c r="F45" s="97"/>
      <c r="G45" s="97"/>
      <c r="H45" s="97"/>
      <c r="I45" s="100"/>
      <c r="J45" s="96"/>
      <c r="K45" s="96"/>
      <c r="L45" s="97"/>
      <c r="M45" s="97"/>
      <c r="N45" s="97"/>
      <c r="O45" s="97"/>
      <c r="P45" s="100"/>
      <c r="Q45" s="100"/>
      <c r="R45" s="96"/>
      <c r="S45" s="96"/>
      <c r="T45" s="97"/>
      <c r="U45" s="97"/>
      <c r="V45" s="100"/>
    </row>
    <row r="46" spans="1:22" ht="15" customHeight="1">
      <c r="A46" s="97">
        <v>46</v>
      </c>
      <c r="B46" s="100"/>
      <c r="C46" s="97"/>
      <c r="D46" s="96"/>
      <c r="E46" s="97"/>
      <c r="F46" s="97"/>
      <c r="G46" s="97"/>
      <c r="H46" s="97"/>
      <c r="I46" s="100"/>
      <c r="J46" s="96"/>
      <c r="K46" s="96"/>
      <c r="L46" s="97"/>
      <c r="M46" s="97"/>
      <c r="N46" s="97"/>
      <c r="O46" s="97"/>
      <c r="P46" s="100"/>
      <c r="Q46" s="100"/>
      <c r="R46" s="96"/>
      <c r="S46" s="96"/>
      <c r="T46" s="97"/>
      <c r="U46" s="97"/>
      <c r="V46" s="100"/>
    </row>
    <row r="47" spans="1:22" ht="15" customHeight="1">
      <c r="A47" s="97">
        <v>47</v>
      </c>
      <c r="B47" s="100"/>
      <c r="C47" s="97"/>
      <c r="D47" s="96"/>
      <c r="E47" s="97"/>
      <c r="F47" s="97"/>
      <c r="G47" s="97"/>
      <c r="H47" s="97"/>
      <c r="I47" s="100"/>
      <c r="J47" s="96"/>
      <c r="K47" s="96"/>
      <c r="L47" s="97"/>
      <c r="M47" s="97"/>
      <c r="N47" s="97"/>
      <c r="O47" s="97"/>
      <c r="P47" s="100"/>
      <c r="Q47" s="100"/>
      <c r="R47" s="96"/>
      <c r="S47" s="96"/>
      <c r="T47" s="97"/>
      <c r="U47" s="97"/>
      <c r="V47" s="100"/>
    </row>
    <row r="48" spans="1:22" ht="15" customHeight="1">
      <c r="A48" s="97">
        <v>48</v>
      </c>
      <c r="B48" s="100"/>
      <c r="C48" s="97"/>
      <c r="D48" s="96"/>
      <c r="E48" s="97"/>
      <c r="F48" s="97"/>
      <c r="G48" s="97"/>
      <c r="H48" s="97"/>
      <c r="I48" s="100"/>
      <c r="J48" s="96"/>
      <c r="K48" s="96"/>
      <c r="L48" s="97"/>
      <c r="M48" s="97"/>
      <c r="N48" s="97"/>
      <c r="O48" s="97"/>
      <c r="P48" s="100"/>
      <c r="Q48" s="100"/>
      <c r="R48" s="96"/>
      <c r="S48" s="96"/>
      <c r="T48" s="97"/>
      <c r="U48" s="97"/>
      <c r="V48" s="100"/>
    </row>
    <row r="49" spans="1:22" ht="15" customHeight="1">
      <c r="A49" s="97">
        <v>49</v>
      </c>
      <c r="B49" s="100"/>
      <c r="C49" s="97"/>
      <c r="D49" s="96"/>
      <c r="E49" s="97"/>
      <c r="F49" s="97"/>
      <c r="G49" s="97"/>
      <c r="H49" s="97"/>
      <c r="I49" s="100"/>
      <c r="J49" s="96"/>
      <c r="K49" s="96"/>
      <c r="L49" s="97"/>
      <c r="M49" s="97"/>
      <c r="N49" s="97"/>
      <c r="O49" s="97"/>
      <c r="P49" s="100"/>
      <c r="Q49" s="100"/>
      <c r="R49" s="96"/>
      <c r="S49" s="96"/>
      <c r="T49" s="97"/>
      <c r="U49" s="97"/>
      <c r="V49" s="100"/>
    </row>
    <row r="50" spans="1:22" ht="15" customHeight="1">
      <c r="A50" s="97">
        <v>50</v>
      </c>
      <c r="B50" s="100"/>
      <c r="C50" s="97"/>
      <c r="D50" s="96"/>
      <c r="E50" s="97"/>
      <c r="F50" s="97"/>
      <c r="G50" s="97"/>
      <c r="H50" s="97"/>
      <c r="I50" s="100"/>
      <c r="J50" s="96"/>
      <c r="K50" s="96"/>
      <c r="L50" s="97"/>
      <c r="M50" s="97"/>
      <c r="N50" s="97"/>
      <c r="O50" s="97"/>
      <c r="P50" s="100"/>
      <c r="Q50" s="100"/>
      <c r="R50" s="96"/>
      <c r="S50" s="96"/>
      <c r="T50" s="97"/>
      <c r="U50" s="97"/>
      <c r="V50" s="100"/>
    </row>
    <row r="51" spans="1:22" ht="15" customHeight="1">
      <c r="A51" s="97">
        <v>51</v>
      </c>
      <c r="B51" s="100"/>
      <c r="C51" s="97"/>
      <c r="D51" s="96"/>
      <c r="E51" s="97"/>
      <c r="F51" s="97"/>
      <c r="G51" s="97"/>
      <c r="H51" s="97"/>
      <c r="I51" s="100"/>
      <c r="J51" s="96"/>
      <c r="K51" s="96"/>
      <c r="L51" s="97"/>
      <c r="M51" s="97"/>
      <c r="N51" s="97"/>
      <c r="O51" s="97"/>
      <c r="P51" s="100"/>
      <c r="Q51" s="100"/>
      <c r="R51" s="96"/>
      <c r="S51" s="96"/>
      <c r="T51" s="97"/>
      <c r="U51" s="97"/>
      <c r="V51" s="100"/>
    </row>
    <row r="52" spans="1:22" ht="15" customHeight="1">
      <c r="A52" s="97">
        <v>52</v>
      </c>
      <c r="B52" s="100"/>
      <c r="C52" s="97"/>
      <c r="D52" s="96"/>
      <c r="E52" s="97"/>
      <c r="F52" s="97"/>
      <c r="G52" s="97"/>
      <c r="H52" s="97"/>
      <c r="I52" s="100"/>
      <c r="J52" s="96"/>
      <c r="K52" s="96"/>
      <c r="L52" s="97"/>
      <c r="M52" s="97"/>
      <c r="N52" s="97"/>
      <c r="O52" s="97"/>
      <c r="P52" s="100"/>
      <c r="Q52" s="100"/>
      <c r="R52" s="96"/>
      <c r="S52" s="96"/>
      <c r="T52" s="97"/>
      <c r="U52" s="97"/>
      <c r="V52" s="100"/>
    </row>
    <row r="53" spans="1:22" ht="15" customHeight="1">
      <c r="A53" s="97">
        <v>53</v>
      </c>
      <c r="B53" s="100"/>
      <c r="C53" s="97"/>
      <c r="D53" s="96"/>
      <c r="E53" s="97"/>
      <c r="F53" s="97"/>
      <c r="G53" s="97"/>
      <c r="H53" s="97"/>
      <c r="I53" s="100"/>
      <c r="J53" s="96"/>
      <c r="K53" s="96"/>
      <c r="L53" s="97"/>
      <c r="M53" s="97"/>
      <c r="N53" s="97"/>
      <c r="O53" s="97"/>
      <c r="P53" s="100"/>
      <c r="Q53" s="100"/>
      <c r="R53" s="96"/>
      <c r="S53" s="96"/>
      <c r="T53" s="97"/>
      <c r="U53" s="97"/>
      <c r="V53" s="100"/>
    </row>
    <row r="54" spans="1:22" ht="15" customHeight="1">
      <c r="A54" s="97">
        <v>54</v>
      </c>
      <c r="B54" s="100"/>
      <c r="C54" s="97"/>
      <c r="D54" s="96"/>
      <c r="E54" s="97"/>
      <c r="F54" s="97"/>
      <c r="G54" s="97"/>
      <c r="H54" s="97"/>
      <c r="I54" s="100"/>
      <c r="J54" s="96"/>
      <c r="K54" s="96"/>
      <c r="L54" s="97"/>
      <c r="M54" s="97"/>
      <c r="N54" s="97"/>
      <c r="O54" s="97"/>
      <c r="P54" s="100"/>
      <c r="Q54" s="100"/>
      <c r="R54" s="96"/>
      <c r="S54" s="96"/>
      <c r="T54" s="97"/>
      <c r="U54" s="97"/>
      <c r="V54" s="100"/>
    </row>
    <row r="55" spans="1:22" ht="15" customHeight="1">
      <c r="A55" s="97">
        <v>55</v>
      </c>
      <c r="B55" s="100"/>
      <c r="C55" s="97"/>
      <c r="D55" s="96"/>
      <c r="E55" s="97"/>
      <c r="F55" s="97"/>
      <c r="G55" s="97"/>
      <c r="H55" s="97"/>
      <c r="I55" s="100"/>
      <c r="J55" s="96"/>
      <c r="K55" s="96"/>
      <c r="L55" s="97"/>
      <c r="M55" s="97"/>
      <c r="N55" s="97"/>
      <c r="O55" s="97"/>
      <c r="P55" s="100"/>
      <c r="Q55" s="100"/>
      <c r="R55" s="96"/>
      <c r="S55" s="96"/>
      <c r="T55" s="97"/>
      <c r="U55" s="97"/>
      <c r="V55" s="100"/>
    </row>
    <row r="56" spans="1:22" ht="15" customHeight="1">
      <c r="A56" s="97">
        <v>56</v>
      </c>
      <c r="B56" s="100"/>
      <c r="C56" s="97"/>
      <c r="D56" s="96"/>
      <c r="E56" s="97"/>
      <c r="F56" s="97"/>
      <c r="G56" s="97"/>
      <c r="H56" s="97"/>
      <c r="I56" s="100"/>
      <c r="J56" s="96"/>
      <c r="K56" s="96"/>
      <c r="L56" s="97"/>
      <c r="M56" s="97"/>
      <c r="N56" s="97"/>
      <c r="O56" s="97"/>
      <c r="P56" s="100"/>
      <c r="Q56" s="100"/>
      <c r="R56" s="96"/>
      <c r="S56" s="96"/>
      <c r="T56" s="97"/>
      <c r="U56" s="97"/>
      <c r="V56" s="100"/>
    </row>
    <row r="57" spans="1:22" ht="15" customHeight="1">
      <c r="A57" s="97">
        <v>57</v>
      </c>
      <c r="B57" s="100"/>
      <c r="C57" s="97"/>
      <c r="D57" s="96"/>
      <c r="E57" s="97"/>
      <c r="F57" s="97"/>
      <c r="G57" s="97"/>
      <c r="H57" s="97"/>
      <c r="I57" s="100"/>
      <c r="J57" s="96"/>
      <c r="K57" s="96"/>
      <c r="L57" s="97"/>
      <c r="M57" s="97"/>
      <c r="N57" s="97"/>
      <c r="O57" s="97"/>
      <c r="P57" s="100"/>
      <c r="Q57" s="100"/>
      <c r="R57" s="96"/>
      <c r="S57" s="96"/>
      <c r="T57" s="97"/>
      <c r="U57" s="97"/>
      <c r="V57" s="100"/>
    </row>
    <row r="58" spans="1:22" ht="15" customHeight="1">
      <c r="A58" s="97">
        <v>58</v>
      </c>
      <c r="B58" s="100"/>
      <c r="C58" s="97"/>
      <c r="D58" s="96"/>
      <c r="E58" s="97"/>
      <c r="F58" s="97"/>
      <c r="G58" s="97"/>
      <c r="H58" s="97"/>
      <c r="I58" s="100"/>
      <c r="J58" s="96"/>
      <c r="K58" s="96"/>
      <c r="L58" s="97"/>
      <c r="M58" s="97"/>
      <c r="N58" s="97"/>
      <c r="O58" s="97"/>
      <c r="P58" s="100"/>
      <c r="Q58" s="100"/>
      <c r="R58" s="96"/>
      <c r="S58" s="96"/>
      <c r="T58" s="97"/>
      <c r="U58" s="97"/>
      <c r="V58" s="100"/>
    </row>
    <row r="59" spans="1:22" ht="15" customHeight="1">
      <c r="A59" s="97">
        <v>59</v>
      </c>
      <c r="B59" s="100"/>
      <c r="C59" s="97"/>
      <c r="D59" s="96"/>
      <c r="E59" s="97"/>
      <c r="F59" s="97"/>
      <c r="G59" s="97"/>
      <c r="H59" s="97"/>
      <c r="I59" s="100"/>
      <c r="J59" s="96"/>
      <c r="K59" s="96"/>
      <c r="L59" s="97"/>
      <c r="M59" s="97"/>
      <c r="N59" s="97"/>
      <c r="O59" s="97"/>
      <c r="P59" s="100"/>
      <c r="Q59" s="100"/>
      <c r="R59" s="96"/>
      <c r="S59" s="96"/>
      <c r="T59" s="97"/>
      <c r="U59" s="97"/>
      <c r="V59" s="100"/>
    </row>
    <row r="60" spans="1:22" ht="15" customHeight="1">
      <c r="A60" s="97">
        <v>60</v>
      </c>
      <c r="B60" s="100"/>
      <c r="C60" s="97"/>
      <c r="D60" s="96"/>
      <c r="E60" s="97"/>
      <c r="F60" s="97"/>
      <c r="G60" s="97"/>
      <c r="H60" s="97"/>
      <c r="I60" s="100"/>
      <c r="J60" s="96"/>
      <c r="K60" s="96"/>
      <c r="L60" s="97"/>
      <c r="M60" s="97"/>
      <c r="N60" s="97"/>
      <c r="O60" s="97"/>
      <c r="P60" s="100"/>
      <c r="Q60" s="100"/>
      <c r="R60" s="96"/>
      <c r="S60" s="96"/>
      <c r="T60" s="97"/>
      <c r="U60" s="97"/>
      <c r="V60" s="100"/>
    </row>
    <row r="61" spans="1:22" ht="15" customHeight="1">
      <c r="A61" s="97">
        <v>61</v>
      </c>
      <c r="B61" s="100"/>
      <c r="C61" s="97"/>
      <c r="D61" s="96"/>
      <c r="E61" s="97"/>
      <c r="F61" s="97"/>
      <c r="G61" s="97"/>
      <c r="H61" s="97"/>
      <c r="I61" s="100"/>
      <c r="J61" s="96"/>
      <c r="K61" s="96"/>
      <c r="L61" s="97"/>
      <c r="M61" s="97"/>
      <c r="N61" s="97"/>
      <c r="O61" s="97"/>
      <c r="P61" s="100"/>
      <c r="Q61" s="100"/>
      <c r="R61" s="96"/>
      <c r="S61" s="96"/>
      <c r="T61" s="97"/>
      <c r="U61" s="97"/>
      <c r="V61" s="100"/>
    </row>
    <row r="62" spans="1:22" ht="15" customHeight="1">
      <c r="A62" s="97">
        <v>62</v>
      </c>
      <c r="B62" s="100"/>
      <c r="C62" s="97"/>
      <c r="D62" s="96"/>
      <c r="E62" s="97"/>
      <c r="F62" s="97"/>
      <c r="G62" s="97"/>
      <c r="H62" s="97"/>
      <c r="I62" s="100"/>
      <c r="J62" s="96"/>
      <c r="K62" s="96"/>
      <c r="L62" s="97"/>
      <c r="M62" s="97"/>
      <c r="N62" s="97"/>
      <c r="O62" s="97"/>
      <c r="P62" s="100"/>
      <c r="Q62" s="100"/>
      <c r="R62" s="96"/>
      <c r="S62" s="96"/>
      <c r="T62" s="97"/>
      <c r="U62" s="97"/>
      <c r="V62" s="100"/>
    </row>
    <row r="63" spans="1:22" ht="15" customHeight="1">
      <c r="A63" s="97">
        <v>63</v>
      </c>
      <c r="B63" s="100"/>
      <c r="C63" s="97"/>
      <c r="D63" s="96"/>
      <c r="E63" s="97"/>
      <c r="F63" s="97"/>
      <c r="G63" s="97"/>
      <c r="H63" s="97"/>
      <c r="I63" s="100"/>
      <c r="J63" s="96"/>
      <c r="K63" s="96"/>
      <c r="L63" s="97"/>
      <c r="M63" s="97"/>
      <c r="N63" s="97"/>
      <c r="O63" s="97"/>
      <c r="P63" s="100"/>
      <c r="Q63" s="100"/>
      <c r="R63" s="96"/>
      <c r="S63" s="96"/>
      <c r="T63" s="97"/>
      <c r="U63" s="97"/>
      <c r="V63" s="100"/>
    </row>
    <row r="64" spans="1:22" ht="15" customHeight="1">
      <c r="A64" s="97">
        <v>64</v>
      </c>
      <c r="B64" s="100"/>
      <c r="C64" s="97"/>
      <c r="D64" s="96"/>
      <c r="E64" s="97"/>
      <c r="F64" s="97"/>
      <c r="G64" s="97"/>
      <c r="H64" s="97"/>
      <c r="I64" s="100"/>
      <c r="J64" s="96"/>
      <c r="K64" s="96"/>
      <c r="L64" s="97"/>
      <c r="M64" s="97"/>
      <c r="N64" s="97"/>
      <c r="O64" s="97"/>
      <c r="P64" s="100"/>
      <c r="Q64" s="100"/>
      <c r="R64" s="96"/>
      <c r="S64" s="96"/>
      <c r="T64" s="97"/>
      <c r="U64" s="97"/>
      <c r="V64" s="100"/>
    </row>
    <row r="65" spans="1:22" ht="15" customHeight="1">
      <c r="A65" s="97">
        <v>65</v>
      </c>
      <c r="B65" s="100"/>
      <c r="C65" s="97"/>
      <c r="D65" s="96"/>
      <c r="E65" s="97"/>
      <c r="F65" s="97"/>
      <c r="G65" s="97"/>
      <c r="H65" s="97"/>
      <c r="I65" s="100"/>
      <c r="J65" s="96"/>
      <c r="K65" s="96"/>
      <c r="L65" s="97"/>
      <c r="M65" s="97"/>
      <c r="N65" s="97"/>
      <c r="O65" s="97"/>
      <c r="P65" s="100"/>
      <c r="Q65" s="100"/>
      <c r="R65" s="96"/>
      <c r="S65" s="96"/>
      <c r="T65" s="97"/>
      <c r="U65" s="97"/>
      <c r="V65" s="100"/>
    </row>
    <row r="66" spans="1:22" ht="15" customHeight="1">
      <c r="A66" s="97">
        <v>66</v>
      </c>
      <c r="B66" s="100"/>
      <c r="C66" s="97"/>
      <c r="D66" s="96"/>
      <c r="E66" s="97"/>
      <c r="F66" s="97"/>
      <c r="G66" s="97"/>
      <c r="H66" s="97"/>
      <c r="I66" s="100"/>
      <c r="J66" s="96"/>
      <c r="K66" s="96"/>
      <c r="L66" s="97"/>
      <c r="M66" s="97"/>
      <c r="N66" s="97"/>
      <c r="O66" s="97"/>
      <c r="P66" s="100"/>
      <c r="Q66" s="100"/>
      <c r="R66" s="96"/>
      <c r="S66" s="96"/>
      <c r="T66" s="97"/>
      <c r="U66" s="97"/>
      <c r="V66" s="100"/>
    </row>
    <row r="67" spans="1:22" ht="15" customHeight="1">
      <c r="A67" s="97">
        <v>67</v>
      </c>
      <c r="B67" s="100"/>
      <c r="C67" s="97"/>
      <c r="D67" s="96"/>
      <c r="E67" s="97"/>
      <c r="F67" s="97"/>
      <c r="G67" s="97"/>
      <c r="H67" s="97"/>
      <c r="I67" s="100"/>
      <c r="J67" s="96"/>
      <c r="K67" s="96"/>
      <c r="L67" s="97"/>
      <c r="M67" s="97"/>
      <c r="N67" s="97"/>
      <c r="O67" s="97"/>
      <c r="P67" s="100"/>
      <c r="Q67" s="100"/>
      <c r="R67" s="96"/>
      <c r="S67" s="96"/>
      <c r="T67" s="97"/>
      <c r="U67" s="97"/>
      <c r="V67" s="100"/>
    </row>
    <row r="68" spans="1:22" ht="15" customHeight="1">
      <c r="A68" s="97">
        <v>68</v>
      </c>
      <c r="B68" s="100"/>
      <c r="C68" s="97"/>
      <c r="D68" s="96"/>
      <c r="E68" s="97"/>
      <c r="F68" s="97"/>
      <c r="G68" s="97"/>
      <c r="H68" s="97"/>
      <c r="I68" s="100"/>
      <c r="J68" s="96"/>
      <c r="K68" s="96"/>
      <c r="L68" s="97"/>
      <c r="M68" s="97"/>
      <c r="N68" s="97"/>
      <c r="O68" s="97"/>
      <c r="P68" s="100"/>
      <c r="Q68" s="100"/>
      <c r="R68" s="96"/>
      <c r="S68" s="96"/>
      <c r="T68" s="97"/>
      <c r="U68" s="97"/>
      <c r="V68" s="100"/>
    </row>
    <row r="69" spans="1:22" ht="15" customHeight="1">
      <c r="A69" s="97">
        <v>69</v>
      </c>
      <c r="B69" s="100"/>
      <c r="C69" s="97"/>
      <c r="D69" s="96"/>
      <c r="E69" s="97"/>
      <c r="F69" s="97"/>
      <c r="G69" s="97"/>
      <c r="H69" s="97"/>
      <c r="I69" s="100"/>
      <c r="J69" s="96"/>
      <c r="K69" s="96"/>
      <c r="L69" s="97"/>
      <c r="M69" s="97"/>
      <c r="N69" s="97"/>
      <c r="O69" s="97"/>
      <c r="P69" s="100"/>
      <c r="Q69" s="100"/>
      <c r="R69" s="96"/>
      <c r="S69" s="96"/>
      <c r="T69" s="97"/>
      <c r="U69" s="97"/>
      <c r="V69" s="100"/>
    </row>
    <row r="70" spans="1:22" ht="15" customHeight="1">
      <c r="A70" s="97">
        <v>70</v>
      </c>
      <c r="B70" s="100"/>
      <c r="C70" s="97"/>
      <c r="D70" s="96"/>
      <c r="E70" s="97"/>
      <c r="F70" s="97"/>
      <c r="G70" s="97"/>
      <c r="H70" s="97"/>
      <c r="I70" s="100"/>
      <c r="J70" s="96"/>
      <c r="K70" s="96"/>
      <c r="L70" s="97"/>
      <c r="M70" s="97"/>
      <c r="N70" s="97"/>
      <c r="O70" s="97"/>
      <c r="P70" s="100"/>
      <c r="Q70" s="100"/>
      <c r="R70" s="96"/>
      <c r="S70" s="96"/>
      <c r="T70" s="97"/>
      <c r="U70" s="97"/>
      <c r="V70" s="100"/>
    </row>
    <row r="71" spans="1:22" ht="15" customHeight="1">
      <c r="A71" s="97">
        <v>71</v>
      </c>
      <c r="B71" s="100"/>
      <c r="C71" s="97"/>
      <c r="D71" s="96"/>
      <c r="E71" s="97"/>
      <c r="F71" s="97"/>
      <c r="G71" s="97"/>
      <c r="H71" s="97"/>
      <c r="I71" s="100"/>
      <c r="J71" s="96"/>
      <c r="K71" s="96"/>
      <c r="L71" s="97"/>
      <c r="M71" s="97"/>
      <c r="N71" s="97"/>
      <c r="O71" s="97"/>
      <c r="P71" s="100"/>
      <c r="Q71" s="100"/>
      <c r="R71" s="96"/>
      <c r="S71" s="96"/>
      <c r="T71" s="97"/>
      <c r="U71" s="97"/>
      <c r="V71" s="100"/>
    </row>
    <row r="72" spans="1:22" ht="15" customHeight="1">
      <c r="A72" s="97">
        <v>72</v>
      </c>
      <c r="B72" s="100"/>
      <c r="C72" s="97"/>
      <c r="D72" s="96"/>
      <c r="E72" s="97"/>
      <c r="F72" s="97"/>
      <c r="G72" s="97"/>
      <c r="H72" s="97"/>
      <c r="I72" s="100"/>
      <c r="J72" s="96"/>
      <c r="K72" s="96"/>
      <c r="L72" s="97"/>
      <c r="M72" s="97"/>
      <c r="N72" s="97"/>
      <c r="O72" s="97"/>
      <c r="P72" s="100"/>
      <c r="Q72" s="100"/>
      <c r="R72" s="96"/>
      <c r="S72" s="96"/>
      <c r="T72" s="97"/>
      <c r="U72" s="97"/>
      <c r="V72" s="100"/>
    </row>
    <row r="73" spans="1:22" ht="15" customHeight="1">
      <c r="A73" s="97">
        <v>73</v>
      </c>
      <c r="B73" s="100"/>
      <c r="C73" s="97"/>
      <c r="D73" s="96"/>
      <c r="E73" s="97"/>
      <c r="F73" s="97"/>
      <c r="G73" s="97"/>
      <c r="H73" s="97"/>
      <c r="I73" s="100"/>
      <c r="J73" s="96"/>
      <c r="K73" s="96"/>
      <c r="L73" s="97"/>
      <c r="M73" s="97"/>
      <c r="N73" s="97"/>
      <c r="O73" s="97"/>
      <c r="P73" s="100"/>
      <c r="Q73" s="100"/>
      <c r="R73" s="96"/>
      <c r="S73" s="96"/>
      <c r="T73" s="97"/>
      <c r="U73" s="97"/>
      <c r="V73" s="100"/>
    </row>
    <row r="74" spans="1:22" ht="15" customHeight="1">
      <c r="A74" s="97">
        <v>74</v>
      </c>
      <c r="B74" s="100"/>
      <c r="C74" s="97"/>
      <c r="D74" s="96"/>
      <c r="E74" s="97"/>
      <c r="F74" s="97"/>
      <c r="G74" s="97"/>
      <c r="H74" s="97"/>
      <c r="I74" s="100"/>
      <c r="J74" s="96"/>
      <c r="K74" s="96"/>
      <c r="L74" s="97"/>
      <c r="M74" s="97"/>
      <c r="N74" s="97"/>
      <c r="O74" s="97"/>
      <c r="P74" s="100"/>
      <c r="Q74" s="100"/>
      <c r="R74" s="96"/>
      <c r="S74" s="96"/>
      <c r="T74" s="97"/>
      <c r="U74" s="97"/>
      <c r="V74" s="100"/>
    </row>
    <row r="75" spans="1:22" ht="15" customHeight="1">
      <c r="A75" s="97">
        <v>75</v>
      </c>
      <c r="B75" s="100"/>
      <c r="C75" s="97"/>
      <c r="D75" s="96"/>
      <c r="E75" s="97"/>
      <c r="F75" s="97"/>
      <c r="G75" s="97"/>
      <c r="H75" s="97"/>
      <c r="I75" s="100"/>
      <c r="J75" s="96"/>
      <c r="K75" s="96"/>
      <c r="L75" s="97"/>
      <c r="M75" s="97"/>
      <c r="N75" s="97"/>
      <c r="O75" s="97"/>
      <c r="P75" s="100"/>
      <c r="Q75" s="100"/>
      <c r="R75" s="96"/>
      <c r="S75" s="96"/>
      <c r="T75" s="97"/>
      <c r="U75" s="97"/>
      <c r="V75" s="100"/>
    </row>
    <row r="76" spans="1:22" ht="15" customHeight="1">
      <c r="A76" s="97">
        <v>76</v>
      </c>
      <c r="B76" s="100"/>
      <c r="C76" s="97"/>
      <c r="D76" s="96"/>
      <c r="E76" s="97"/>
      <c r="F76" s="97"/>
      <c r="G76" s="97"/>
      <c r="H76" s="97"/>
      <c r="I76" s="100"/>
      <c r="J76" s="96"/>
      <c r="K76" s="96"/>
      <c r="L76" s="97"/>
      <c r="M76" s="97"/>
      <c r="N76" s="97"/>
      <c r="O76" s="97"/>
      <c r="P76" s="100"/>
      <c r="Q76" s="100"/>
      <c r="R76" s="96"/>
      <c r="S76" s="96"/>
      <c r="T76" s="97"/>
      <c r="U76" s="97"/>
      <c r="V76" s="100"/>
    </row>
    <row r="77" spans="1:22" ht="15" customHeight="1">
      <c r="A77" s="97">
        <v>77</v>
      </c>
      <c r="B77" s="100"/>
      <c r="C77" s="97"/>
      <c r="D77" s="96"/>
      <c r="E77" s="97"/>
      <c r="F77" s="97"/>
      <c r="G77" s="97"/>
      <c r="H77" s="97"/>
      <c r="I77" s="100"/>
      <c r="J77" s="96"/>
      <c r="K77" s="96"/>
      <c r="L77" s="97"/>
      <c r="M77" s="97"/>
      <c r="N77" s="97"/>
      <c r="O77" s="97"/>
      <c r="P77" s="100"/>
      <c r="Q77" s="100"/>
      <c r="R77" s="96"/>
      <c r="S77" s="96"/>
      <c r="T77" s="97"/>
      <c r="U77" s="97"/>
      <c r="V77" s="100"/>
    </row>
    <row r="78" spans="1:22" ht="15" customHeight="1">
      <c r="A78" s="97">
        <v>78</v>
      </c>
      <c r="B78" s="100"/>
      <c r="C78" s="97"/>
      <c r="D78" s="96"/>
      <c r="E78" s="97"/>
      <c r="F78" s="97"/>
      <c r="G78" s="97"/>
      <c r="H78" s="97"/>
      <c r="I78" s="100"/>
      <c r="J78" s="96"/>
      <c r="K78" s="96"/>
      <c r="L78" s="97"/>
      <c r="M78" s="97"/>
      <c r="N78" s="97"/>
      <c r="O78" s="97"/>
      <c r="P78" s="100"/>
      <c r="Q78" s="100"/>
      <c r="R78" s="96"/>
      <c r="S78" s="96"/>
      <c r="T78" s="97"/>
      <c r="U78" s="97"/>
      <c r="V78" s="100"/>
    </row>
    <row r="79" spans="1:22" ht="15" customHeight="1">
      <c r="A79" s="97">
        <v>79</v>
      </c>
      <c r="B79" s="100"/>
      <c r="C79" s="97"/>
      <c r="D79" s="96"/>
      <c r="E79" s="97"/>
      <c r="F79" s="97"/>
      <c r="G79" s="97"/>
      <c r="H79" s="97"/>
      <c r="I79" s="100"/>
      <c r="J79" s="96"/>
      <c r="K79" s="96"/>
      <c r="L79" s="97"/>
      <c r="M79" s="97"/>
      <c r="N79" s="97"/>
      <c r="O79" s="97"/>
      <c r="P79" s="100"/>
      <c r="Q79" s="100"/>
      <c r="R79" s="96"/>
      <c r="S79" s="96"/>
      <c r="T79" s="97"/>
      <c r="U79" s="97"/>
      <c r="V79" s="100"/>
    </row>
    <row r="80" spans="1:22" ht="15" customHeight="1">
      <c r="A80" s="97">
        <v>80</v>
      </c>
      <c r="B80" s="100"/>
      <c r="C80" s="97"/>
      <c r="D80" s="96"/>
      <c r="E80" s="97"/>
      <c r="F80" s="97"/>
      <c r="G80" s="97"/>
      <c r="H80" s="97"/>
      <c r="I80" s="100"/>
      <c r="J80" s="96"/>
      <c r="K80" s="96"/>
      <c r="L80" s="97"/>
      <c r="M80" s="97"/>
      <c r="N80" s="97"/>
      <c r="O80" s="97"/>
      <c r="P80" s="100"/>
      <c r="Q80" s="100"/>
      <c r="R80" s="96"/>
      <c r="S80" s="96"/>
      <c r="T80" s="97"/>
      <c r="U80" s="97"/>
      <c r="V80" s="100"/>
    </row>
    <row r="81" spans="1:22" ht="15" customHeight="1">
      <c r="A81" s="97">
        <v>81</v>
      </c>
      <c r="B81" s="100"/>
      <c r="C81" s="97"/>
      <c r="D81" s="96"/>
      <c r="E81" s="97"/>
      <c r="F81" s="97"/>
      <c r="G81" s="97"/>
      <c r="H81" s="97"/>
      <c r="I81" s="100"/>
      <c r="J81" s="96"/>
      <c r="K81" s="96"/>
      <c r="L81" s="97"/>
      <c r="M81" s="97"/>
      <c r="N81" s="97"/>
      <c r="O81" s="97"/>
      <c r="P81" s="100"/>
      <c r="Q81" s="100"/>
      <c r="R81" s="96"/>
      <c r="S81" s="96"/>
      <c r="T81" s="97"/>
      <c r="U81" s="97"/>
      <c r="V81" s="100"/>
    </row>
    <row r="82" spans="1:22" ht="15" customHeight="1">
      <c r="A82" s="97">
        <v>82</v>
      </c>
      <c r="B82" s="100"/>
      <c r="C82" s="97"/>
      <c r="D82" s="96"/>
      <c r="E82" s="97"/>
      <c r="F82" s="97"/>
      <c r="G82" s="97"/>
      <c r="H82" s="97"/>
      <c r="I82" s="100"/>
      <c r="J82" s="96"/>
      <c r="K82" s="96"/>
      <c r="L82" s="97"/>
      <c r="M82" s="97"/>
      <c r="N82" s="97"/>
      <c r="O82" s="97"/>
      <c r="P82" s="100"/>
      <c r="Q82" s="100"/>
      <c r="R82" s="96"/>
      <c r="S82" s="96"/>
      <c r="T82" s="97"/>
      <c r="U82" s="97"/>
      <c r="V82" s="100"/>
    </row>
    <row r="83" spans="1:22" ht="15" customHeight="1">
      <c r="A83" s="97">
        <v>83</v>
      </c>
      <c r="B83" s="100"/>
      <c r="C83" s="97"/>
      <c r="D83" s="96"/>
      <c r="E83" s="97"/>
      <c r="F83" s="97"/>
      <c r="G83" s="97"/>
      <c r="H83" s="97"/>
      <c r="I83" s="100"/>
      <c r="J83" s="96"/>
      <c r="K83" s="96"/>
      <c r="L83" s="97"/>
      <c r="M83" s="97"/>
      <c r="N83" s="97"/>
      <c r="O83" s="97"/>
      <c r="P83" s="100"/>
      <c r="Q83" s="100"/>
      <c r="R83" s="96"/>
      <c r="S83" s="96"/>
      <c r="T83" s="97"/>
      <c r="U83" s="97"/>
      <c r="V83" s="100"/>
    </row>
    <row r="84" spans="1:22" ht="15" customHeight="1">
      <c r="A84" s="97">
        <v>84</v>
      </c>
      <c r="B84" s="100"/>
      <c r="C84" s="97"/>
      <c r="D84" s="96"/>
      <c r="E84" s="97"/>
      <c r="F84" s="97"/>
      <c r="G84" s="97"/>
      <c r="H84" s="97"/>
      <c r="I84" s="100"/>
      <c r="J84" s="96"/>
      <c r="K84" s="96"/>
      <c r="L84" s="97"/>
      <c r="M84" s="97"/>
      <c r="N84" s="97"/>
      <c r="O84" s="97"/>
      <c r="P84" s="100"/>
      <c r="Q84" s="100"/>
      <c r="R84" s="96"/>
      <c r="S84" s="96"/>
      <c r="T84" s="97"/>
      <c r="U84" s="97"/>
      <c r="V84" s="100"/>
    </row>
    <row r="85" spans="1:22" ht="15" customHeight="1">
      <c r="A85" s="97">
        <v>85</v>
      </c>
      <c r="B85" s="100"/>
      <c r="C85" s="97"/>
      <c r="D85" s="96"/>
      <c r="E85" s="97"/>
      <c r="F85" s="97"/>
      <c r="G85" s="97"/>
      <c r="H85" s="97"/>
      <c r="I85" s="100"/>
      <c r="J85" s="96"/>
      <c r="K85" s="96"/>
      <c r="L85" s="97"/>
      <c r="M85" s="97"/>
      <c r="N85" s="97"/>
      <c r="O85" s="97"/>
      <c r="P85" s="100"/>
      <c r="Q85" s="100"/>
      <c r="R85" s="96"/>
      <c r="S85" s="96"/>
      <c r="T85" s="97"/>
      <c r="U85" s="97"/>
      <c r="V85" s="100"/>
    </row>
    <row r="86" spans="1:22" ht="15" customHeight="1">
      <c r="A86" s="97">
        <v>86</v>
      </c>
      <c r="B86" s="100"/>
      <c r="C86" s="97"/>
      <c r="D86" s="96"/>
      <c r="E86" s="97"/>
      <c r="F86" s="97"/>
      <c r="G86" s="97"/>
      <c r="H86" s="97"/>
      <c r="I86" s="100"/>
      <c r="J86" s="96"/>
      <c r="K86" s="96"/>
      <c r="L86" s="97"/>
      <c r="M86" s="97"/>
      <c r="N86" s="97"/>
      <c r="O86" s="97"/>
      <c r="P86" s="100"/>
      <c r="Q86" s="100"/>
      <c r="R86" s="96"/>
      <c r="S86" s="96"/>
      <c r="T86" s="97"/>
      <c r="U86" s="97"/>
      <c r="V86" s="100"/>
    </row>
    <row r="87" spans="1:22" ht="15" customHeight="1">
      <c r="A87" s="97">
        <v>87</v>
      </c>
      <c r="B87" s="100"/>
      <c r="C87" s="97"/>
      <c r="D87" s="96"/>
      <c r="E87" s="97"/>
      <c r="F87" s="97"/>
      <c r="G87" s="97"/>
      <c r="H87" s="97"/>
      <c r="I87" s="100"/>
      <c r="J87" s="96"/>
      <c r="K87" s="96"/>
      <c r="L87" s="97"/>
      <c r="M87" s="97"/>
      <c r="N87" s="97"/>
      <c r="O87" s="97"/>
      <c r="P87" s="100"/>
      <c r="Q87" s="100"/>
      <c r="R87" s="96"/>
      <c r="S87" s="96"/>
      <c r="T87" s="97"/>
      <c r="U87" s="97"/>
      <c r="V87" s="100"/>
    </row>
    <row r="88" spans="1:22" ht="15" customHeight="1">
      <c r="A88" s="97">
        <v>88</v>
      </c>
      <c r="B88" s="100"/>
      <c r="C88" s="97"/>
      <c r="D88" s="96"/>
      <c r="E88" s="97"/>
      <c r="F88" s="97"/>
      <c r="G88" s="97"/>
      <c r="H88" s="97"/>
      <c r="I88" s="100"/>
      <c r="J88" s="96"/>
      <c r="K88" s="96"/>
      <c r="L88" s="97"/>
      <c r="M88" s="97"/>
      <c r="N88" s="97"/>
      <c r="O88" s="97"/>
      <c r="P88" s="100"/>
      <c r="Q88" s="100"/>
      <c r="R88" s="96"/>
      <c r="S88" s="96"/>
      <c r="T88" s="97"/>
      <c r="U88" s="97"/>
      <c r="V88" s="100"/>
    </row>
    <row r="89" spans="1:22" ht="15" customHeight="1">
      <c r="A89" s="97">
        <v>89</v>
      </c>
      <c r="B89" s="100"/>
      <c r="C89" s="97"/>
      <c r="D89" s="96"/>
      <c r="E89" s="97"/>
      <c r="F89" s="97"/>
      <c r="G89" s="97"/>
      <c r="H89" s="97"/>
      <c r="I89" s="100"/>
      <c r="J89" s="96"/>
      <c r="K89" s="96"/>
      <c r="L89" s="97"/>
      <c r="M89" s="97"/>
      <c r="N89" s="97"/>
      <c r="O89" s="97"/>
      <c r="P89" s="100"/>
      <c r="Q89" s="100"/>
      <c r="R89" s="96"/>
      <c r="S89" s="96"/>
      <c r="T89" s="97"/>
      <c r="U89" s="97"/>
      <c r="V89" s="100"/>
    </row>
    <row r="90" spans="1:22" ht="15" customHeight="1">
      <c r="A90" s="97">
        <v>90</v>
      </c>
      <c r="B90" s="100"/>
      <c r="C90" s="97"/>
      <c r="D90" s="96"/>
      <c r="E90" s="97"/>
      <c r="F90" s="97"/>
      <c r="G90" s="97"/>
      <c r="H90" s="97"/>
      <c r="I90" s="100"/>
      <c r="J90" s="96"/>
      <c r="K90" s="96"/>
      <c r="L90" s="97"/>
      <c r="M90" s="97"/>
      <c r="N90" s="97"/>
      <c r="O90" s="97"/>
      <c r="P90" s="100"/>
      <c r="Q90" s="100"/>
      <c r="R90" s="96"/>
      <c r="S90" s="96"/>
      <c r="T90" s="97"/>
      <c r="U90" s="97"/>
      <c r="V90" s="100"/>
    </row>
    <row r="91" spans="1:22" ht="15" customHeight="1">
      <c r="A91" s="97">
        <v>91</v>
      </c>
      <c r="B91" s="100"/>
      <c r="C91" s="97"/>
      <c r="D91" s="96"/>
      <c r="E91" s="97"/>
      <c r="F91" s="97"/>
      <c r="G91" s="97"/>
      <c r="H91" s="97"/>
      <c r="I91" s="100"/>
      <c r="J91" s="96"/>
      <c r="K91" s="96"/>
      <c r="L91" s="97"/>
      <c r="M91" s="97"/>
      <c r="N91" s="97"/>
      <c r="O91" s="97"/>
      <c r="P91" s="100"/>
      <c r="Q91" s="100"/>
      <c r="R91" s="96"/>
      <c r="S91" s="96"/>
      <c r="T91" s="97"/>
      <c r="U91" s="97"/>
      <c r="V91" s="100"/>
    </row>
    <row r="92" spans="1:22" ht="15" customHeight="1">
      <c r="A92" s="97">
        <v>92</v>
      </c>
      <c r="B92" s="100"/>
      <c r="C92" s="97"/>
      <c r="D92" s="96"/>
      <c r="E92" s="97"/>
      <c r="F92" s="97"/>
      <c r="G92" s="97"/>
      <c r="H92" s="97"/>
      <c r="I92" s="100"/>
      <c r="J92" s="96"/>
      <c r="K92" s="96"/>
      <c r="L92" s="97"/>
      <c r="M92" s="97"/>
      <c r="N92" s="97"/>
      <c r="O92" s="97"/>
      <c r="P92" s="100"/>
      <c r="Q92" s="100"/>
      <c r="R92" s="96"/>
      <c r="S92" s="96"/>
      <c r="T92" s="97"/>
      <c r="U92" s="97"/>
      <c r="V92" s="100"/>
    </row>
    <row r="93" spans="1:22" ht="15" customHeight="1">
      <c r="A93" s="97">
        <v>93</v>
      </c>
      <c r="B93" s="100"/>
      <c r="C93" s="97"/>
      <c r="D93" s="96"/>
      <c r="E93" s="97"/>
      <c r="F93" s="97"/>
      <c r="G93" s="97"/>
      <c r="H93" s="97"/>
      <c r="I93" s="100"/>
      <c r="J93" s="96"/>
      <c r="K93" s="96"/>
      <c r="L93" s="97"/>
      <c r="M93" s="97"/>
      <c r="N93" s="97"/>
      <c r="O93" s="97"/>
      <c r="P93" s="100"/>
      <c r="Q93" s="100"/>
      <c r="R93" s="96"/>
      <c r="S93" s="96"/>
      <c r="T93" s="97"/>
      <c r="U93" s="97"/>
      <c r="V93" s="100"/>
    </row>
    <row r="94" spans="1:22" ht="15" customHeight="1">
      <c r="A94" s="97">
        <v>94</v>
      </c>
      <c r="B94" s="100"/>
      <c r="C94" s="97"/>
      <c r="D94" s="96"/>
      <c r="E94" s="97"/>
      <c r="F94" s="97"/>
      <c r="G94" s="97"/>
      <c r="H94" s="97"/>
      <c r="I94" s="100"/>
      <c r="J94" s="96"/>
      <c r="K94" s="96"/>
      <c r="L94" s="97"/>
      <c r="M94" s="97"/>
      <c r="N94" s="97"/>
      <c r="O94" s="97"/>
      <c r="P94" s="100"/>
      <c r="Q94" s="100"/>
      <c r="R94" s="96"/>
      <c r="S94" s="96"/>
      <c r="T94" s="97"/>
      <c r="U94" s="97"/>
      <c r="V94" s="100"/>
    </row>
    <row r="95" spans="1:22" ht="15" customHeight="1">
      <c r="A95" s="97">
        <v>95</v>
      </c>
      <c r="B95" s="100"/>
      <c r="C95" s="97"/>
      <c r="D95" s="96"/>
      <c r="E95" s="97"/>
      <c r="F95" s="97"/>
      <c r="G95" s="97"/>
      <c r="H95" s="97"/>
      <c r="I95" s="100"/>
      <c r="J95" s="96"/>
      <c r="K95" s="96"/>
      <c r="L95" s="97"/>
      <c r="M95" s="97"/>
      <c r="N95" s="97"/>
      <c r="O95" s="97"/>
      <c r="P95" s="100"/>
      <c r="Q95" s="100"/>
      <c r="R95" s="96"/>
      <c r="S95" s="96"/>
      <c r="T95" s="97"/>
      <c r="U95" s="97"/>
      <c r="V95" s="100"/>
    </row>
    <row r="96" spans="1:22" ht="15" customHeight="1">
      <c r="A96" s="97">
        <v>96</v>
      </c>
      <c r="B96" s="100"/>
      <c r="C96" s="97"/>
      <c r="D96" s="96"/>
      <c r="E96" s="97"/>
      <c r="F96" s="97"/>
      <c r="G96" s="97"/>
      <c r="H96" s="97"/>
      <c r="I96" s="100"/>
      <c r="J96" s="96"/>
      <c r="K96" s="96"/>
      <c r="L96" s="97"/>
      <c r="M96" s="97"/>
      <c r="N96" s="97"/>
      <c r="O96" s="97"/>
      <c r="P96" s="100"/>
      <c r="Q96" s="100"/>
      <c r="R96" s="96"/>
      <c r="S96" s="96"/>
      <c r="T96" s="97"/>
      <c r="U96" s="97"/>
      <c r="V96" s="100"/>
    </row>
    <row r="97" spans="1:22" ht="15" customHeight="1">
      <c r="A97" s="97">
        <v>97</v>
      </c>
      <c r="B97" s="100"/>
      <c r="C97" s="97"/>
      <c r="D97" s="96"/>
      <c r="E97" s="97"/>
      <c r="F97" s="97"/>
      <c r="G97" s="97"/>
      <c r="H97" s="97"/>
      <c r="I97" s="100"/>
      <c r="J97" s="96"/>
      <c r="K97" s="96"/>
      <c r="L97" s="97"/>
      <c r="M97" s="97"/>
      <c r="N97" s="97"/>
      <c r="O97" s="97"/>
      <c r="P97" s="100"/>
      <c r="Q97" s="100"/>
      <c r="R97" s="96"/>
      <c r="S97" s="96"/>
      <c r="T97" s="97"/>
      <c r="U97" s="97"/>
      <c r="V97" s="100"/>
    </row>
    <row r="98" spans="1:22" ht="15" customHeight="1">
      <c r="A98" s="97">
        <v>98</v>
      </c>
      <c r="B98" s="100"/>
      <c r="C98" s="97"/>
      <c r="D98" s="96"/>
      <c r="E98" s="97"/>
      <c r="F98" s="97"/>
      <c r="G98" s="97"/>
      <c r="H98" s="97"/>
      <c r="I98" s="100"/>
      <c r="J98" s="96"/>
      <c r="K98" s="96"/>
      <c r="L98" s="97"/>
      <c r="M98" s="97"/>
      <c r="N98" s="97"/>
      <c r="O98" s="97"/>
      <c r="P98" s="100"/>
      <c r="Q98" s="100"/>
      <c r="R98" s="96"/>
      <c r="S98" s="96"/>
      <c r="T98" s="97"/>
      <c r="U98" s="97"/>
      <c r="V98" s="100"/>
    </row>
    <row r="99" spans="1:22" ht="15" customHeight="1">
      <c r="A99" s="97">
        <v>99</v>
      </c>
      <c r="B99" s="100"/>
      <c r="C99" s="97"/>
      <c r="D99" s="96"/>
      <c r="E99" s="97"/>
      <c r="F99" s="97"/>
      <c r="G99" s="97"/>
      <c r="H99" s="97"/>
      <c r="I99" s="100"/>
      <c r="J99" s="96"/>
      <c r="K99" s="96"/>
      <c r="L99" s="97"/>
      <c r="M99" s="97"/>
      <c r="N99" s="97"/>
      <c r="O99" s="97"/>
      <c r="P99" s="100"/>
      <c r="Q99" s="100"/>
      <c r="R99" s="96"/>
      <c r="S99" s="96"/>
      <c r="T99" s="97"/>
      <c r="U99" s="97"/>
      <c r="V99" s="100"/>
    </row>
    <row r="100" spans="1:22" ht="15" customHeight="1">
      <c r="A100" s="97">
        <v>100</v>
      </c>
      <c r="B100" s="100"/>
      <c r="C100" s="97"/>
      <c r="D100" s="96"/>
      <c r="E100" s="97"/>
      <c r="F100" s="97"/>
      <c r="G100" s="97"/>
      <c r="H100" s="97"/>
      <c r="I100" s="100"/>
      <c r="J100" s="96"/>
      <c r="K100" s="96"/>
      <c r="L100" s="97"/>
      <c r="M100" s="97"/>
      <c r="N100" s="97"/>
      <c r="O100" s="97"/>
      <c r="P100" s="100"/>
      <c r="Q100" s="100"/>
      <c r="R100" s="96"/>
      <c r="S100" s="96"/>
      <c r="T100" s="97"/>
      <c r="U100" s="97"/>
      <c r="V100" s="100"/>
    </row>
    <row r="101" spans="1:22" ht="15" customHeight="1">
      <c r="A101" s="97">
        <v>101</v>
      </c>
      <c r="B101" s="100"/>
      <c r="C101" s="97"/>
      <c r="D101" s="96"/>
      <c r="E101" s="97"/>
      <c r="F101" s="97"/>
      <c r="G101" s="97"/>
      <c r="H101" s="97"/>
      <c r="I101" s="100"/>
      <c r="J101" s="96"/>
      <c r="K101" s="96"/>
      <c r="L101" s="97"/>
      <c r="M101" s="97"/>
      <c r="N101" s="97"/>
      <c r="O101" s="97"/>
      <c r="P101" s="100"/>
      <c r="Q101" s="100"/>
      <c r="R101" s="96"/>
      <c r="S101" s="96"/>
      <c r="T101" s="97"/>
      <c r="U101" s="97"/>
      <c r="V101" s="100"/>
    </row>
    <row r="102" spans="1:22" ht="15" customHeight="1">
      <c r="A102" s="97">
        <v>102</v>
      </c>
      <c r="B102" s="100"/>
      <c r="C102" s="97"/>
      <c r="D102" s="96"/>
      <c r="E102" s="97"/>
      <c r="F102" s="97"/>
      <c r="G102" s="97"/>
      <c r="H102" s="97"/>
      <c r="I102" s="100"/>
      <c r="J102" s="96"/>
      <c r="K102" s="96"/>
      <c r="L102" s="97"/>
      <c r="M102" s="97"/>
      <c r="N102" s="97"/>
      <c r="O102" s="97"/>
      <c r="P102" s="100"/>
      <c r="Q102" s="100"/>
      <c r="R102" s="96"/>
      <c r="S102" s="96"/>
      <c r="T102" s="97"/>
      <c r="U102" s="97"/>
      <c r="V102" s="100"/>
    </row>
    <row r="103" spans="1:22" ht="15" customHeight="1">
      <c r="A103" s="97">
        <v>103</v>
      </c>
      <c r="B103" s="100"/>
      <c r="C103" s="97"/>
      <c r="D103" s="96"/>
      <c r="E103" s="97"/>
      <c r="F103" s="97"/>
      <c r="G103" s="97"/>
      <c r="H103" s="97"/>
      <c r="I103" s="100"/>
      <c r="J103" s="96"/>
      <c r="K103" s="96"/>
      <c r="L103" s="97"/>
      <c r="M103" s="97"/>
      <c r="N103" s="97"/>
      <c r="O103" s="97"/>
      <c r="P103" s="100"/>
      <c r="Q103" s="100"/>
      <c r="R103" s="96"/>
      <c r="S103" s="96"/>
      <c r="T103" s="97"/>
      <c r="U103" s="97"/>
      <c r="V103" s="100"/>
    </row>
    <row r="104" spans="1:22" ht="15" customHeight="1">
      <c r="A104" s="97">
        <v>104</v>
      </c>
      <c r="B104" s="100"/>
      <c r="C104" s="97"/>
      <c r="D104" s="96"/>
      <c r="E104" s="97"/>
      <c r="F104" s="97"/>
      <c r="G104" s="97"/>
      <c r="H104" s="97"/>
      <c r="I104" s="100"/>
      <c r="J104" s="96"/>
      <c r="K104" s="96"/>
      <c r="L104" s="97"/>
      <c r="M104" s="97"/>
      <c r="N104" s="97"/>
      <c r="O104" s="97"/>
      <c r="P104" s="100"/>
      <c r="Q104" s="100"/>
      <c r="R104" s="96"/>
      <c r="S104" s="96"/>
      <c r="T104" s="97"/>
      <c r="U104" s="97"/>
      <c r="V104" s="100"/>
    </row>
    <row r="105" spans="1:22" ht="15" customHeight="1">
      <c r="A105" s="97">
        <v>105</v>
      </c>
      <c r="B105" s="100"/>
      <c r="C105" s="97"/>
      <c r="D105" s="96"/>
      <c r="E105" s="97"/>
      <c r="F105" s="97"/>
      <c r="G105" s="97"/>
      <c r="H105" s="97"/>
      <c r="I105" s="100"/>
      <c r="J105" s="96"/>
      <c r="K105" s="96"/>
      <c r="L105" s="97"/>
      <c r="M105" s="97"/>
      <c r="N105" s="97"/>
      <c r="O105" s="97"/>
      <c r="P105" s="100"/>
      <c r="Q105" s="100"/>
      <c r="R105" s="96"/>
      <c r="S105" s="96"/>
      <c r="T105" s="97"/>
      <c r="U105" s="97"/>
      <c r="V105" s="100"/>
    </row>
    <row r="106" spans="1:22" ht="15" customHeight="1">
      <c r="A106" s="97">
        <v>106</v>
      </c>
      <c r="B106" s="100"/>
      <c r="C106" s="97"/>
      <c r="D106" s="96"/>
      <c r="E106" s="97"/>
      <c r="F106" s="97"/>
      <c r="G106" s="97"/>
      <c r="H106" s="97"/>
      <c r="I106" s="100"/>
      <c r="J106" s="96"/>
      <c r="K106" s="96"/>
      <c r="L106" s="97"/>
      <c r="M106" s="97"/>
      <c r="N106" s="97"/>
      <c r="O106" s="97"/>
      <c r="P106" s="100"/>
      <c r="Q106" s="100"/>
      <c r="R106" s="96"/>
      <c r="S106" s="96"/>
      <c r="T106" s="97"/>
      <c r="U106" s="97"/>
      <c r="V106" s="100"/>
    </row>
    <row r="107" spans="1:22" ht="15" customHeight="1">
      <c r="A107" s="97">
        <v>107</v>
      </c>
      <c r="B107" s="100"/>
      <c r="C107" s="97"/>
      <c r="D107" s="96"/>
      <c r="E107" s="97"/>
      <c r="F107" s="97"/>
      <c r="G107" s="97"/>
      <c r="H107" s="97"/>
      <c r="I107" s="100"/>
      <c r="J107" s="96"/>
      <c r="K107" s="96"/>
      <c r="L107" s="97"/>
      <c r="M107" s="97"/>
      <c r="N107" s="97"/>
      <c r="O107" s="97"/>
      <c r="P107" s="100"/>
      <c r="Q107" s="100"/>
      <c r="R107" s="96"/>
      <c r="S107" s="96"/>
      <c r="T107" s="97"/>
      <c r="U107" s="97"/>
      <c r="V107" s="100"/>
    </row>
    <row r="108" spans="1:22" ht="15" customHeight="1">
      <c r="A108" s="97">
        <v>108</v>
      </c>
      <c r="B108" s="100"/>
      <c r="C108" s="97"/>
      <c r="D108" s="96"/>
      <c r="E108" s="97"/>
      <c r="F108" s="97"/>
      <c r="G108" s="97"/>
      <c r="H108" s="97"/>
      <c r="I108" s="100"/>
      <c r="J108" s="96"/>
      <c r="K108" s="96"/>
      <c r="L108" s="97"/>
      <c r="M108" s="97"/>
      <c r="N108" s="97"/>
      <c r="O108" s="97"/>
      <c r="P108" s="100"/>
      <c r="Q108" s="100"/>
      <c r="R108" s="96"/>
      <c r="S108" s="96"/>
      <c r="T108" s="97"/>
      <c r="U108" s="97"/>
      <c r="V108" s="100"/>
    </row>
    <row r="109" spans="1:22" ht="15" customHeight="1">
      <c r="A109" s="97">
        <v>109</v>
      </c>
      <c r="B109" s="100"/>
      <c r="C109" s="97"/>
      <c r="D109" s="96"/>
      <c r="E109" s="97"/>
      <c r="F109" s="97"/>
      <c r="G109" s="97"/>
      <c r="H109" s="97"/>
      <c r="I109" s="100"/>
      <c r="J109" s="96"/>
      <c r="K109" s="96"/>
      <c r="L109" s="97"/>
      <c r="M109" s="97"/>
      <c r="N109" s="97"/>
      <c r="O109" s="97"/>
      <c r="P109" s="100"/>
      <c r="Q109" s="100"/>
      <c r="R109" s="96"/>
      <c r="S109" s="96"/>
      <c r="T109" s="97"/>
      <c r="U109" s="97"/>
      <c r="V109" s="100"/>
    </row>
    <row r="110" spans="1:22" ht="15" customHeight="1">
      <c r="A110" s="97">
        <v>110</v>
      </c>
      <c r="B110" s="100"/>
      <c r="C110" s="97"/>
      <c r="D110" s="96"/>
      <c r="E110" s="97"/>
      <c r="F110" s="97"/>
      <c r="G110" s="97"/>
      <c r="H110" s="97"/>
      <c r="I110" s="100"/>
      <c r="J110" s="96"/>
      <c r="K110" s="96"/>
      <c r="L110" s="97"/>
      <c r="M110" s="97"/>
      <c r="N110" s="97"/>
      <c r="O110" s="97"/>
      <c r="P110" s="100"/>
      <c r="Q110" s="100"/>
      <c r="R110" s="96"/>
      <c r="S110" s="96"/>
      <c r="T110" s="97"/>
      <c r="U110" s="97"/>
      <c r="V110" s="100"/>
    </row>
    <row r="111" spans="1:22" ht="15" customHeight="1">
      <c r="A111" s="97">
        <v>111</v>
      </c>
      <c r="B111" s="100"/>
      <c r="C111" s="97"/>
      <c r="D111" s="96"/>
      <c r="E111" s="97"/>
      <c r="F111" s="97"/>
      <c r="G111" s="97"/>
      <c r="H111" s="97"/>
      <c r="I111" s="100"/>
      <c r="J111" s="96"/>
      <c r="K111" s="96"/>
      <c r="L111" s="97"/>
      <c r="M111" s="97"/>
      <c r="N111" s="97"/>
      <c r="O111" s="97"/>
      <c r="P111" s="100"/>
      <c r="Q111" s="100"/>
      <c r="R111" s="96"/>
      <c r="S111" s="96"/>
      <c r="T111" s="97"/>
      <c r="U111" s="97"/>
      <c r="V111" s="100"/>
    </row>
    <row r="112" spans="1:22" ht="15" customHeight="1">
      <c r="A112" s="97">
        <v>112</v>
      </c>
      <c r="B112" s="100"/>
      <c r="C112" s="97"/>
      <c r="D112" s="96"/>
      <c r="E112" s="97"/>
      <c r="F112" s="97"/>
      <c r="G112" s="97"/>
      <c r="H112" s="97"/>
      <c r="I112" s="100"/>
      <c r="J112" s="96"/>
      <c r="K112" s="96"/>
      <c r="L112" s="97"/>
      <c r="M112" s="97"/>
      <c r="N112" s="97"/>
      <c r="O112" s="97"/>
      <c r="P112" s="100"/>
      <c r="Q112" s="100"/>
      <c r="R112" s="96"/>
      <c r="S112" s="96"/>
      <c r="T112" s="97"/>
      <c r="U112" s="97"/>
      <c r="V112" s="100"/>
    </row>
    <row r="113" spans="1:22" ht="15" customHeight="1">
      <c r="A113" s="97">
        <v>113</v>
      </c>
      <c r="B113" s="100"/>
      <c r="C113" s="97"/>
      <c r="D113" s="96"/>
      <c r="E113" s="97"/>
      <c r="F113" s="97"/>
      <c r="G113" s="97"/>
      <c r="H113" s="97"/>
      <c r="I113" s="100"/>
      <c r="J113" s="96"/>
      <c r="K113" s="96"/>
      <c r="L113" s="97"/>
      <c r="M113" s="97"/>
      <c r="N113" s="97"/>
      <c r="O113" s="97"/>
      <c r="P113" s="100"/>
      <c r="Q113" s="100"/>
      <c r="R113" s="96"/>
      <c r="S113" s="96"/>
      <c r="T113" s="97"/>
      <c r="U113" s="97"/>
      <c r="V113" s="100"/>
    </row>
    <row r="114" spans="1:22" ht="15" customHeight="1">
      <c r="A114" s="97">
        <v>114</v>
      </c>
      <c r="B114" s="100"/>
      <c r="C114" s="97"/>
      <c r="D114" s="96"/>
      <c r="E114" s="97"/>
      <c r="F114" s="97"/>
      <c r="G114" s="97"/>
      <c r="H114" s="97"/>
      <c r="I114" s="100"/>
      <c r="J114" s="96"/>
      <c r="K114" s="96"/>
      <c r="L114" s="97"/>
      <c r="M114" s="97"/>
      <c r="N114" s="97"/>
      <c r="O114" s="97"/>
      <c r="P114" s="100"/>
      <c r="Q114" s="100"/>
      <c r="R114" s="96"/>
      <c r="S114" s="96"/>
      <c r="T114" s="97"/>
      <c r="U114" s="97"/>
      <c r="V114" s="100"/>
    </row>
    <row r="115" spans="1:22" ht="15" customHeight="1">
      <c r="A115" s="97">
        <v>115</v>
      </c>
      <c r="B115" s="100"/>
      <c r="C115" s="97"/>
      <c r="D115" s="96"/>
      <c r="E115" s="97"/>
      <c r="F115" s="97"/>
      <c r="G115" s="97"/>
      <c r="H115" s="97"/>
      <c r="I115" s="100"/>
      <c r="J115" s="96"/>
      <c r="K115" s="96"/>
      <c r="L115" s="97"/>
      <c r="M115" s="97"/>
      <c r="N115" s="97"/>
      <c r="O115" s="97"/>
      <c r="P115" s="100"/>
      <c r="Q115" s="100"/>
      <c r="R115" s="96"/>
      <c r="S115" s="96"/>
      <c r="T115" s="97"/>
      <c r="U115" s="97"/>
      <c r="V115" s="100"/>
    </row>
    <row r="116" spans="1:22" ht="15" customHeight="1">
      <c r="A116" s="97">
        <v>116</v>
      </c>
      <c r="B116" s="100"/>
      <c r="C116" s="97"/>
      <c r="D116" s="96"/>
      <c r="E116" s="97"/>
      <c r="F116" s="97"/>
      <c r="G116" s="97"/>
      <c r="H116" s="97"/>
      <c r="I116" s="100"/>
      <c r="J116" s="96"/>
      <c r="K116" s="96"/>
      <c r="L116" s="97"/>
      <c r="M116" s="97"/>
      <c r="N116" s="97"/>
      <c r="O116" s="97"/>
      <c r="P116" s="100"/>
      <c r="Q116" s="100"/>
      <c r="R116" s="96"/>
      <c r="S116" s="96"/>
      <c r="T116" s="97"/>
      <c r="U116" s="97"/>
      <c r="V116" s="100"/>
    </row>
    <row r="117" spans="1:22" ht="15" customHeight="1">
      <c r="A117" s="97">
        <v>117</v>
      </c>
      <c r="B117" s="100"/>
      <c r="C117" s="97"/>
      <c r="D117" s="96"/>
      <c r="E117" s="97"/>
      <c r="F117" s="97"/>
      <c r="G117" s="97"/>
      <c r="H117" s="97"/>
      <c r="I117" s="100"/>
      <c r="J117" s="96"/>
      <c r="K117" s="96"/>
      <c r="L117" s="97"/>
      <c r="M117" s="97"/>
      <c r="N117" s="97"/>
      <c r="O117" s="97"/>
      <c r="P117" s="100"/>
      <c r="Q117" s="100"/>
      <c r="R117" s="96"/>
      <c r="S117" s="96"/>
      <c r="T117" s="97"/>
      <c r="U117" s="97"/>
      <c r="V117" s="100"/>
    </row>
    <row r="118" spans="1:22" ht="15" customHeight="1">
      <c r="A118" s="97">
        <v>118</v>
      </c>
      <c r="B118" s="100"/>
      <c r="C118" s="97"/>
      <c r="D118" s="96"/>
      <c r="E118" s="97"/>
      <c r="F118" s="97"/>
      <c r="G118" s="97"/>
      <c r="H118" s="97"/>
      <c r="I118" s="100"/>
      <c r="J118" s="96"/>
      <c r="K118" s="96"/>
      <c r="L118" s="97"/>
      <c r="M118" s="97"/>
      <c r="N118" s="97"/>
      <c r="O118" s="97"/>
      <c r="P118" s="100"/>
      <c r="Q118" s="100"/>
      <c r="R118" s="96"/>
      <c r="S118" s="96"/>
      <c r="T118" s="97"/>
      <c r="U118" s="97"/>
      <c r="V118" s="100"/>
    </row>
    <row r="119" spans="1:22" ht="15" customHeight="1">
      <c r="A119" s="97">
        <v>119</v>
      </c>
      <c r="B119" s="100"/>
      <c r="C119" s="97"/>
      <c r="D119" s="96"/>
      <c r="E119" s="97"/>
      <c r="F119" s="97"/>
      <c r="G119" s="97"/>
      <c r="H119" s="97"/>
      <c r="I119" s="100"/>
      <c r="J119" s="96"/>
      <c r="K119" s="96"/>
      <c r="L119" s="97"/>
      <c r="M119" s="97"/>
      <c r="N119" s="97"/>
      <c r="O119" s="97"/>
      <c r="P119" s="100"/>
      <c r="Q119" s="100"/>
      <c r="R119" s="96"/>
      <c r="S119" s="96"/>
      <c r="T119" s="97"/>
      <c r="U119" s="97"/>
      <c r="V119" s="100"/>
    </row>
    <row r="120" spans="1:22" ht="15" customHeight="1">
      <c r="A120" s="97">
        <v>120</v>
      </c>
      <c r="B120" s="100"/>
      <c r="C120" s="97"/>
      <c r="D120" s="96"/>
      <c r="E120" s="97"/>
      <c r="F120" s="97"/>
      <c r="G120" s="97"/>
      <c r="H120" s="97"/>
      <c r="I120" s="100"/>
      <c r="J120" s="96"/>
      <c r="K120" s="96"/>
      <c r="L120" s="97"/>
      <c r="M120" s="97"/>
      <c r="N120" s="97"/>
      <c r="O120" s="97"/>
      <c r="P120" s="100"/>
      <c r="Q120" s="100"/>
      <c r="R120" s="96"/>
      <c r="S120" s="96"/>
      <c r="T120" s="97"/>
      <c r="U120" s="97"/>
      <c r="V120" s="100"/>
    </row>
    <row r="121" spans="1:22" ht="15" customHeight="1">
      <c r="A121" s="97">
        <v>121</v>
      </c>
      <c r="B121" s="100"/>
      <c r="C121" s="97"/>
      <c r="D121" s="96"/>
      <c r="E121" s="97"/>
      <c r="F121" s="97"/>
      <c r="G121" s="97"/>
      <c r="H121" s="97"/>
      <c r="I121" s="100"/>
      <c r="J121" s="96"/>
      <c r="K121" s="96"/>
      <c r="L121" s="97"/>
      <c r="M121" s="97"/>
      <c r="N121" s="97"/>
      <c r="O121" s="97"/>
      <c r="P121" s="100"/>
      <c r="Q121" s="100"/>
      <c r="R121" s="96"/>
      <c r="S121" s="96"/>
      <c r="T121" s="97"/>
      <c r="U121" s="97"/>
      <c r="V121" s="100"/>
    </row>
    <row r="122" spans="1:22" ht="15" customHeight="1">
      <c r="A122" s="97">
        <v>122</v>
      </c>
      <c r="B122" s="100"/>
      <c r="C122" s="97"/>
      <c r="D122" s="96"/>
      <c r="E122" s="97"/>
      <c r="F122" s="97"/>
      <c r="G122" s="97"/>
      <c r="H122" s="97"/>
      <c r="I122" s="100"/>
      <c r="J122" s="96"/>
      <c r="K122" s="96"/>
      <c r="L122" s="97"/>
      <c r="M122" s="97"/>
      <c r="N122" s="97"/>
      <c r="O122" s="97"/>
      <c r="P122" s="100"/>
      <c r="Q122" s="100"/>
      <c r="R122" s="96"/>
      <c r="S122" s="96"/>
      <c r="T122" s="97"/>
      <c r="U122" s="97"/>
      <c r="V122" s="100"/>
    </row>
    <row r="123" spans="1:22" ht="15" customHeight="1">
      <c r="A123" s="97">
        <v>123</v>
      </c>
      <c r="B123" s="100"/>
      <c r="C123" s="97"/>
      <c r="D123" s="96"/>
      <c r="E123" s="97"/>
      <c r="F123" s="97"/>
      <c r="G123" s="97"/>
      <c r="H123" s="97"/>
      <c r="I123" s="100"/>
      <c r="J123" s="96"/>
      <c r="K123" s="96"/>
      <c r="L123" s="97"/>
      <c r="M123" s="97"/>
      <c r="N123" s="97"/>
      <c r="O123" s="97"/>
      <c r="P123" s="100"/>
      <c r="Q123" s="100"/>
      <c r="R123" s="96"/>
      <c r="S123" s="96"/>
      <c r="T123" s="97"/>
      <c r="U123" s="97"/>
      <c r="V123" s="100"/>
    </row>
    <row r="124" spans="1:22" ht="15" customHeight="1">
      <c r="A124" s="97">
        <v>124</v>
      </c>
      <c r="B124" s="100"/>
      <c r="C124" s="97"/>
      <c r="D124" s="96"/>
      <c r="E124" s="97"/>
      <c r="F124" s="97"/>
      <c r="G124" s="97"/>
      <c r="H124" s="97"/>
      <c r="I124" s="100"/>
      <c r="J124" s="96"/>
      <c r="K124" s="96"/>
      <c r="L124" s="97"/>
      <c r="M124" s="97"/>
      <c r="N124" s="97"/>
      <c r="O124" s="97"/>
      <c r="P124" s="100"/>
      <c r="Q124" s="100"/>
      <c r="R124" s="96"/>
      <c r="S124" s="96"/>
      <c r="T124" s="97"/>
      <c r="U124" s="97"/>
      <c r="V124" s="100"/>
    </row>
    <row r="125" spans="1:22" ht="15" customHeight="1">
      <c r="A125" s="97">
        <v>125</v>
      </c>
      <c r="B125" s="100"/>
      <c r="C125" s="97"/>
      <c r="D125" s="96"/>
      <c r="E125" s="97"/>
      <c r="F125" s="97"/>
      <c r="G125" s="97"/>
      <c r="H125" s="97"/>
      <c r="I125" s="100"/>
      <c r="J125" s="96"/>
      <c r="K125" s="96"/>
      <c r="L125" s="97"/>
      <c r="M125" s="97"/>
      <c r="N125" s="97"/>
      <c r="O125" s="97"/>
      <c r="P125" s="100"/>
      <c r="Q125" s="100"/>
      <c r="R125" s="96"/>
      <c r="S125" s="96"/>
      <c r="T125" s="97"/>
      <c r="U125" s="97"/>
      <c r="V125" s="100"/>
    </row>
    <row r="126" spans="1:22" ht="15" customHeight="1">
      <c r="A126" s="97">
        <v>126</v>
      </c>
      <c r="B126" s="100"/>
      <c r="C126" s="97"/>
      <c r="D126" s="96"/>
      <c r="E126" s="97"/>
      <c r="F126" s="97"/>
      <c r="G126" s="97"/>
      <c r="H126" s="97"/>
      <c r="I126" s="100"/>
      <c r="J126" s="96"/>
      <c r="K126" s="96"/>
      <c r="L126" s="97"/>
      <c r="M126" s="97"/>
      <c r="N126" s="97"/>
      <c r="O126" s="97"/>
      <c r="P126" s="100"/>
      <c r="Q126" s="100"/>
      <c r="R126" s="96"/>
      <c r="S126" s="96"/>
      <c r="T126" s="97"/>
      <c r="U126" s="97"/>
      <c r="V126" s="100"/>
    </row>
    <row r="127" spans="1:22" ht="15" customHeight="1">
      <c r="A127" s="97">
        <v>127</v>
      </c>
      <c r="B127" s="100"/>
      <c r="C127" s="97"/>
      <c r="D127" s="96"/>
      <c r="E127" s="97"/>
      <c r="F127" s="97"/>
      <c r="G127" s="97"/>
      <c r="H127" s="97"/>
      <c r="I127" s="100"/>
      <c r="J127" s="96"/>
      <c r="K127" s="96"/>
      <c r="L127" s="97"/>
      <c r="M127" s="97"/>
      <c r="N127" s="97"/>
      <c r="O127" s="97"/>
      <c r="P127" s="100"/>
      <c r="Q127" s="100"/>
      <c r="R127" s="96"/>
      <c r="S127" s="96"/>
      <c r="T127" s="97"/>
      <c r="U127" s="97"/>
      <c r="V127" s="100"/>
    </row>
    <row r="128" spans="1:22" ht="15" customHeight="1">
      <c r="A128" s="97">
        <v>128</v>
      </c>
      <c r="B128" s="100"/>
      <c r="C128" s="97"/>
      <c r="D128" s="96"/>
      <c r="E128" s="97"/>
      <c r="F128" s="97"/>
      <c r="G128" s="97"/>
      <c r="H128" s="97"/>
      <c r="I128" s="100"/>
      <c r="J128" s="96"/>
      <c r="K128" s="96"/>
      <c r="L128" s="97"/>
      <c r="M128" s="97"/>
      <c r="N128" s="97"/>
      <c r="O128" s="97"/>
      <c r="P128" s="100"/>
      <c r="Q128" s="100"/>
      <c r="R128" s="96"/>
      <c r="S128" s="96"/>
      <c r="T128" s="97"/>
      <c r="U128" s="97"/>
      <c r="V128" s="100"/>
    </row>
    <row r="129" spans="1:22" ht="15" customHeight="1">
      <c r="A129" s="97">
        <v>129</v>
      </c>
      <c r="B129" s="100"/>
      <c r="C129" s="97"/>
      <c r="D129" s="96"/>
      <c r="E129" s="97"/>
      <c r="F129" s="97"/>
      <c r="G129" s="97"/>
      <c r="H129" s="97"/>
      <c r="I129" s="100"/>
      <c r="J129" s="96"/>
      <c r="K129" s="96"/>
      <c r="L129" s="97"/>
      <c r="M129" s="97"/>
      <c r="N129" s="97"/>
      <c r="O129" s="97"/>
      <c r="P129" s="100"/>
      <c r="Q129" s="100"/>
      <c r="R129" s="96"/>
      <c r="S129" s="96"/>
      <c r="T129" s="97"/>
      <c r="U129" s="97"/>
      <c r="V129" s="100"/>
    </row>
    <row r="130" spans="1:22" ht="15" customHeight="1">
      <c r="A130" s="97">
        <v>130</v>
      </c>
      <c r="B130" s="100"/>
      <c r="C130" s="97"/>
      <c r="D130" s="96"/>
      <c r="E130" s="97"/>
      <c r="F130" s="97"/>
      <c r="G130" s="97"/>
      <c r="H130" s="97"/>
      <c r="I130" s="100"/>
      <c r="J130" s="96"/>
      <c r="K130" s="96"/>
      <c r="L130" s="97"/>
      <c r="M130" s="97"/>
      <c r="N130" s="97"/>
      <c r="O130" s="97"/>
      <c r="P130" s="100"/>
      <c r="Q130" s="100"/>
      <c r="R130" s="96"/>
      <c r="S130" s="96"/>
      <c r="T130" s="97"/>
      <c r="U130" s="97"/>
      <c r="V130" s="100"/>
    </row>
    <row r="131" spans="1:22" ht="15" customHeight="1">
      <c r="A131" s="97">
        <v>131</v>
      </c>
      <c r="B131" s="100"/>
      <c r="C131" s="97"/>
      <c r="D131" s="96"/>
      <c r="E131" s="97"/>
      <c r="F131" s="97"/>
      <c r="G131" s="97"/>
      <c r="H131" s="97"/>
      <c r="I131" s="100"/>
      <c r="J131" s="96"/>
      <c r="K131" s="96"/>
      <c r="L131" s="97"/>
      <c r="M131" s="97"/>
      <c r="N131" s="97"/>
      <c r="O131" s="97"/>
      <c r="P131" s="100"/>
      <c r="Q131" s="100"/>
      <c r="R131" s="96"/>
      <c r="S131" s="96"/>
      <c r="T131" s="97"/>
      <c r="U131" s="97"/>
      <c r="V131" s="100"/>
    </row>
    <row r="132" spans="1:22" ht="15" customHeight="1">
      <c r="A132" s="97">
        <v>132</v>
      </c>
      <c r="B132" s="100"/>
      <c r="C132" s="97"/>
      <c r="D132" s="96"/>
      <c r="E132" s="97"/>
      <c r="F132" s="97"/>
      <c r="G132" s="97"/>
      <c r="H132" s="97"/>
      <c r="I132" s="100"/>
      <c r="J132" s="96"/>
      <c r="K132" s="96"/>
      <c r="L132" s="97"/>
      <c r="M132" s="97"/>
      <c r="N132" s="97"/>
      <c r="O132" s="97"/>
      <c r="P132" s="100"/>
      <c r="Q132" s="100"/>
      <c r="R132" s="96"/>
      <c r="S132" s="96"/>
      <c r="T132" s="97"/>
      <c r="U132" s="97"/>
      <c r="V132" s="100"/>
    </row>
    <row r="133" spans="1:22" ht="15" customHeight="1">
      <c r="A133" s="97">
        <v>133</v>
      </c>
      <c r="B133" s="100"/>
      <c r="C133" s="97"/>
      <c r="D133" s="96"/>
      <c r="E133" s="97"/>
      <c r="F133" s="97"/>
      <c r="G133" s="97"/>
      <c r="H133" s="97"/>
      <c r="I133" s="100"/>
      <c r="J133" s="96"/>
      <c r="K133" s="96"/>
      <c r="L133" s="97"/>
      <c r="M133" s="97"/>
      <c r="N133" s="97"/>
      <c r="O133" s="97"/>
      <c r="P133" s="100"/>
      <c r="Q133" s="100"/>
      <c r="R133" s="96"/>
      <c r="S133" s="96"/>
      <c r="T133" s="97"/>
      <c r="U133" s="97"/>
      <c r="V133" s="100"/>
    </row>
    <row r="134" spans="1:22" ht="15" customHeight="1">
      <c r="A134" s="97">
        <v>134</v>
      </c>
      <c r="B134" s="100"/>
      <c r="C134" s="97"/>
      <c r="D134" s="96"/>
      <c r="E134" s="97"/>
      <c r="F134" s="97"/>
      <c r="G134" s="97"/>
      <c r="H134" s="97"/>
      <c r="I134" s="100"/>
      <c r="J134" s="96"/>
      <c r="K134" s="96"/>
      <c r="L134" s="97"/>
      <c r="M134" s="97"/>
      <c r="N134" s="97"/>
      <c r="O134" s="97"/>
      <c r="P134" s="100"/>
      <c r="Q134" s="100"/>
      <c r="R134" s="96"/>
      <c r="S134" s="96"/>
      <c r="T134" s="97"/>
      <c r="U134" s="97"/>
      <c r="V134" s="100"/>
    </row>
    <row r="135" spans="1:22" ht="15" customHeight="1">
      <c r="A135" s="97">
        <v>135</v>
      </c>
      <c r="B135" s="100"/>
      <c r="C135" s="97"/>
      <c r="D135" s="96"/>
      <c r="E135" s="97"/>
      <c r="F135" s="97"/>
      <c r="G135" s="97"/>
      <c r="H135" s="97"/>
      <c r="I135" s="100"/>
      <c r="J135" s="96"/>
      <c r="K135" s="96"/>
      <c r="L135" s="97"/>
      <c r="M135" s="97"/>
      <c r="N135" s="97"/>
      <c r="O135" s="97"/>
      <c r="P135" s="100"/>
      <c r="Q135" s="100"/>
      <c r="R135" s="96"/>
      <c r="S135" s="96"/>
      <c r="T135" s="97"/>
      <c r="U135" s="97"/>
      <c r="V135" s="100"/>
    </row>
    <row r="136" spans="1:22" ht="15" customHeight="1">
      <c r="A136" s="97">
        <v>136</v>
      </c>
      <c r="B136" s="100"/>
      <c r="C136" s="97"/>
      <c r="D136" s="96"/>
      <c r="E136" s="97"/>
      <c r="F136" s="97"/>
      <c r="G136" s="97"/>
      <c r="H136" s="97"/>
      <c r="I136" s="100"/>
      <c r="J136" s="96"/>
      <c r="K136" s="96"/>
      <c r="L136" s="97"/>
      <c r="M136" s="97"/>
      <c r="N136" s="97"/>
      <c r="O136" s="97"/>
      <c r="P136" s="100"/>
      <c r="Q136" s="100"/>
      <c r="R136" s="96"/>
      <c r="S136" s="96"/>
      <c r="T136" s="97"/>
      <c r="U136" s="97"/>
      <c r="V136" s="100"/>
    </row>
    <row r="137" spans="1:22" ht="15" customHeight="1">
      <c r="A137" s="97">
        <v>137</v>
      </c>
      <c r="B137" s="100"/>
      <c r="C137" s="97"/>
      <c r="D137" s="96"/>
      <c r="E137" s="97"/>
      <c r="F137" s="97"/>
      <c r="G137" s="97"/>
      <c r="H137" s="97"/>
      <c r="I137" s="100"/>
      <c r="J137" s="96"/>
      <c r="K137" s="96"/>
      <c r="L137" s="97"/>
      <c r="M137" s="97"/>
      <c r="N137" s="97"/>
      <c r="O137" s="97"/>
      <c r="P137" s="100"/>
      <c r="Q137" s="100"/>
      <c r="R137" s="96"/>
      <c r="S137" s="96"/>
      <c r="T137" s="97"/>
      <c r="U137" s="97"/>
      <c r="V137" s="100"/>
    </row>
    <row r="138" spans="1:22" ht="15" customHeight="1">
      <c r="A138" s="97">
        <v>138</v>
      </c>
      <c r="B138" s="100"/>
      <c r="C138" s="97"/>
      <c r="D138" s="96"/>
      <c r="E138" s="97"/>
      <c r="F138" s="97"/>
      <c r="G138" s="97"/>
      <c r="H138" s="97"/>
      <c r="I138" s="100"/>
      <c r="J138" s="96"/>
      <c r="K138" s="96"/>
      <c r="L138" s="97"/>
      <c r="M138" s="97"/>
      <c r="N138" s="97"/>
      <c r="O138" s="97"/>
      <c r="P138" s="100"/>
      <c r="Q138" s="100"/>
      <c r="R138" s="96"/>
      <c r="S138" s="96"/>
      <c r="T138" s="97"/>
      <c r="U138" s="97"/>
      <c r="V138" s="100"/>
    </row>
    <row r="139" spans="1:22" ht="15" customHeight="1">
      <c r="A139" s="97">
        <v>139</v>
      </c>
      <c r="B139" s="100"/>
      <c r="C139" s="97"/>
      <c r="D139" s="96"/>
      <c r="E139" s="97"/>
      <c r="F139" s="97"/>
      <c r="G139" s="97"/>
      <c r="H139" s="97"/>
      <c r="I139" s="100"/>
      <c r="J139" s="96"/>
      <c r="K139" s="96"/>
      <c r="L139" s="97"/>
      <c r="M139" s="97"/>
      <c r="N139" s="97"/>
      <c r="O139" s="97"/>
      <c r="P139" s="100"/>
      <c r="Q139" s="100"/>
      <c r="R139" s="96"/>
      <c r="S139" s="96"/>
      <c r="T139" s="97"/>
      <c r="U139" s="97"/>
      <c r="V139" s="100"/>
    </row>
    <row r="140" spans="1:22" ht="15" customHeight="1">
      <c r="A140" s="97">
        <v>140</v>
      </c>
      <c r="B140" s="100"/>
      <c r="C140" s="97"/>
      <c r="D140" s="96"/>
      <c r="E140" s="97"/>
      <c r="F140" s="97"/>
      <c r="G140" s="97"/>
      <c r="H140" s="97"/>
      <c r="I140" s="100"/>
      <c r="J140" s="96"/>
      <c r="K140" s="96"/>
      <c r="L140" s="97"/>
      <c r="M140" s="97"/>
      <c r="N140" s="97"/>
      <c r="O140" s="97"/>
      <c r="P140" s="100"/>
      <c r="Q140" s="100"/>
      <c r="R140" s="96"/>
      <c r="S140" s="96"/>
      <c r="T140" s="97"/>
      <c r="U140" s="97"/>
      <c r="V140" s="100"/>
    </row>
    <row r="141" spans="1:22" ht="15" customHeight="1">
      <c r="A141" s="97">
        <v>141</v>
      </c>
      <c r="B141" s="100"/>
      <c r="C141" s="97"/>
      <c r="D141" s="96"/>
      <c r="E141" s="97"/>
      <c r="F141" s="97"/>
      <c r="G141" s="97"/>
      <c r="H141" s="97"/>
      <c r="I141" s="100"/>
      <c r="J141" s="96"/>
      <c r="K141" s="96"/>
      <c r="L141" s="97"/>
      <c r="M141" s="97"/>
      <c r="N141" s="97"/>
      <c r="O141" s="97"/>
      <c r="P141" s="100"/>
      <c r="Q141" s="100"/>
      <c r="R141" s="96"/>
      <c r="S141" s="96"/>
      <c r="T141" s="97"/>
      <c r="U141" s="97"/>
      <c r="V141" s="100"/>
    </row>
    <row r="142" spans="1:22" ht="15" customHeight="1">
      <c r="A142" s="97">
        <v>142</v>
      </c>
      <c r="B142" s="100"/>
      <c r="C142" s="97"/>
      <c r="D142" s="96"/>
      <c r="E142" s="97"/>
      <c r="F142" s="97"/>
      <c r="G142" s="97"/>
      <c r="H142" s="97"/>
      <c r="I142" s="100"/>
      <c r="J142" s="96"/>
      <c r="K142" s="96"/>
      <c r="L142" s="97"/>
      <c r="M142" s="97"/>
      <c r="N142" s="97"/>
      <c r="O142" s="97"/>
      <c r="P142" s="100"/>
      <c r="Q142" s="100"/>
      <c r="R142" s="96"/>
      <c r="S142" s="96"/>
      <c r="T142" s="97"/>
      <c r="U142" s="97"/>
      <c r="V142" s="100"/>
    </row>
    <row r="143" spans="1:22" ht="15" customHeight="1">
      <c r="A143" s="97">
        <v>143</v>
      </c>
      <c r="B143" s="100"/>
      <c r="C143" s="97"/>
      <c r="D143" s="96"/>
      <c r="E143" s="97"/>
      <c r="F143" s="97"/>
      <c r="G143" s="97"/>
      <c r="H143" s="97"/>
      <c r="I143" s="100"/>
      <c r="J143" s="96"/>
      <c r="K143" s="96"/>
      <c r="L143" s="97"/>
      <c r="M143" s="97"/>
      <c r="N143" s="97"/>
      <c r="O143" s="97"/>
      <c r="P143" s="100"/>
      <c r="Q143" s="100"/>
      <c r="R143" s="96"/>
      <c r="S143" s="96"/>
      <c r="T143" s="97"/>
      <c r="U143" s="97"/>
      <c r="V143" s="100"/>
    </row>
    <row r="144" spans="1:22" ht="15" customHeight="1">
      <c r="A144" s="97">
        <v>144</v>
      </c>
      <c r="B144" s="100"/>
      <c r="C144" s="97"/>
      <c r="D144" s="96"/>
      <c r="E144" s="97"/>
      <c r="F144" s="97"/>
      <c r="G144" s="97"/>
      <c r="H144" s="97"/>
      <c r="I144" s="100"/>
      <c r="J144" s="96"/>
      <c r="K144" s="96"/>
      <c r="L144" s="97"/>
      <c r="M144" s="97"/>
      <c r="N144" s="97"/>
      <c r="O144" s="97"/>
      <c r="P144" s="100"/>
      <c r="Q144" s="100"/>
      <c r="R144" s="96"/>
      <c r="S144" s="96"/>
      <c r="T144" s="97"/>
      <c r="U144" s="97"/>
      <c r="V144" s="100"/>
    </row>
    <row r="145" spans="1:22" ht="15" customHeight="1">
      <c r="A145" s="97">
        <v>145</v>
      </c>
      <c r="B145" s="100"/>
      <c r="C145" s="97"/>
      <c r="D145" s="96"/>
      <c r="E145" s="97"/>
      <c r="F145" s="97"/>
      <c r="G145" s="97"/>
      <c r="H145" s="97"/>
      <c r="I145" s="100"/>
      <c r="J145" s="96"/>
      <c r="K145" s="96"/>
      <c r="L145" s="97"/>
      <c r="M145" s="97"/>
      <c r="N145" s="97"/>
      <c r="O145" s="97"/>
      <c r="P145" s="100"/>
      <c r="Q145" s="100"/>
      <c r="R145" s="96"/>
      <c r="S145" s="96"/>
      <c r="T145" s="97"/>
      <c r="U145" s="97"/>
      <c r="V145" s="100"/>
    </row>
    <row r="146" spans="1:22" ht="15" customHeight="1">
      <c r="A146" s="97">
        <v>146</v>
      </c>
      <c r="B146" s="100"/>
      <c r="C146" s="97"/>
      <c r="D146" s="96"/>
      <c r="E146" s="97"/>
      <c r="F146" s="97"/>
      <c r="G146" s="97"/>
      <c r="H146" s="97"/>
      <c r="I146" s="100"/>
      <c r="J146" s="96"/>
      <c r="K146" s="96"/>
      <c r="L146" s="97"/>
      <c r="M146" s="97"/>
      <c r="N146" s="97"/>
      <c r="O146" s="97"/>
      <c r="P146" s="100"/>
      <c r="Q146" s="100"/>
      <c r="R146" s="96"/>
      <c r="S146" s="96"/>
      <c r="T146" s="97"/>
      <c r="U146" s="97"/>
      <c r="V146" s="100"/>
    </row>
    <row r="147" spans="1:22" ht="15" customHeight="1">
      <c r="A147" s="97">
        <v>147</v>
      </c>
      <c r="B147" s="100"/>
      <c r="C147" s="97"/>
      <c r="D147" s="96"/>
      <c r="E147" s="97"/>
      <c r="F147" s="97"/>
      <c r="G147" s="97"/>
      <c r="H147" s="97"/>
      <c r="I147" s="100"/>
      <c r="J147" s="96"/>
      <c r="K147" s="96"/>
      <c r="L147" s="97"/>
      <c r="M147" s="97"/>
      <c r="N147" s="97"/>
      <c r="O147" s="97"/>
      <c r="P147" s="100"/>
      <c r="Q147" s="100"/>
      <c r="R147" s="96"/>
      <c r="S147" s="96"/>
      <c r="T147" s="97"/>
      <c r="U147" s="97"/>
      <c r="V147" s="100"/>
    </row>
    <row r="148" spans="1:22" ht="15" customHeight="1">
      <c r="A148" s="97">
        <v>148</v>
      </c>
      <c r="B148" s="100"/>
      <c r="C148" s="97"/>
      <c r="D148" s="96"/>
      <c r="E148" s="97"/>
      <c r="F148" s="97"/>
      <c r="G148" s="97"/>
      <c r="H148" s="97"/>
      <c r="I148" s="100"/>
      <c r="J148" s="96"/>
      <c r="K148" s="96"/>
      <c r="L148" s="97"/>
      <c r="M148" s="97"/>
      <c r="N148" s="97"/>
      <c r="O148" s="97"/>
      <c r="P148" s="100"/>
      <c r="Q148" s="100"/>
      <c r="R148" s="96"/>
      <c r="S148" s="96"/>
      <c r="T148" s="97"/>
      <c r="U148" s="97"/>
      <c r="V148" s="100"/>
    </row>
    <row r="149" spans="1:22" ht="15" customHeight="1">
      <c r="A149" s="97">
        <v>149</v>
      </c>
      <c r="B149" s="100"/>
      <c r="C149" s="97"/>
      <c r="D149" s="96"/>
      <c r="E149" s="97"/>
      <c r="F149" s="97"/>
      <c r="G149" s="97"/>
      <c r="H149" s="97"/>
      <c r="I149" s="100"/>
      <c r="J149" s="96"/>
      <c r="K149" s="96"/>
      <c r="L149" s="97"/>
      <c r="M149" s="97"/>
      <c r="N149" s="97"/>
      <c r="O149" s="97"/>
      <c r="P149" s="100"/>
      <c r="Q149" s="100"/>
      <c r="R149" s="96"/>
      <c r="S149" s="96"/>
      <c r="T149" s="97"/>
      <c r="U149" s="97"/>
      <c r="V149" s="100"/>
    </row>
    <row r="150" spans="1:22" ht="15" customHeight="1">
      <c r="A150" s="97">
        <v>150</v>
      </c>
      <c r="B150" s="100"/>
      <c r="C150" s="97"/>
      <c r="D150" s="96"/>
      <c r="E150" s="97"/>
      <c r="F150" s="97"/>
      <c r="G150" s="97"/>
      <c r="H150" s="97"/>
      <c r="I150" s="100"/>
      <c r="J150" s="96"/>
      <c r="K150" s="96"/>
      <c r="L150" s="97"/>
      <c r="M150" s="97"/>
      <c r="N150" s="97"/>
      <c r="O150" s="97"/>
      <c r="P150" s="100"/>
      <c r="Q150" s="100"/>
      <c r="R150" s="96"/>
      <c r="S150" s="96"/>
      <c r="T150" s="97"/>
      <c r="U150" s="97"/>
      <c r="V150" s="100"/>
    </row>
    <row r="151" spans="1:22" ht="15" customHeight="1">
      <c r="A151" s="97">
        <v>151</v>
      </c>
      <c r="B151" s="100"/>
      <c r="C151" s="97"/>
      <c r="D151" s="96"/>
      <c r="E151" s="97"/>
      <c r="F151" s="97"/>
      <c r="G151" s="97"/>
      <c r="H151" s="97"/>
      <c r="I151" s="100"/>
      <c r="J151" s="96"/>
      <c r="K151" s="96"/>
      <c r="L151" s="97"/>
      <c r="M151" s="97"/>
      <c r="N151" s="97"/>
      <c r="O151" s="97"/>
      <c r="P151" s="100"/>
      <c r="Q151" s="100"/>
      <c r="R151" s="96"/>
      <c r="S151" s="96"/>
      <c r="T151" s="97"/>
      <c r="U151" s="97"/>
      <c r="V151" s="100"/>
    </row>
    <row r="152" spans="1:22" ht="15" customHeight="1">
      <c r="A152" s="97">
        <v>152</v>
      </c>
      <c r="B152" s="100"/>
      <c r="C152" s="97"/>
      <c r="D152" s="96"/>
      <c r="E152" s="97"/>
      <c r="F152" s="97"/>
      <c r="G152" s="97"/>
      <c r="H152" s="97"/>
      <c r="I152" s="100"/>
      <c r="J152" s="96"/>
      <c r="K152" s="96"/>
      <c r="L152" s="97"/>
      <c r="M152" s="97"/>
      <c r="N152" s="97"/>
      <c r="O152" s="97"/>
      <c r="P152" s="100"/>
      <c r="Q152" s="100"/>
      <c r="R152" s="96"/>
      <c r="S152" s="96"/>
      <c r="T152" s="97"/>
      <c r="U152" s="97"/>
      <c r="V152" s="100"/>
    </row>
    <row r="153" spans="1:22" ht="15" customHeight="1">
      <c r="A153" s="97">
        <v>153</v>
      </c>
      <c r="B153" s="100"/>
      <c r="C153" s="97"/>
      <c r="D153" s="96"/>
      <c r="E153" s="97"/>
      <c r="F153" s="97"/>
      <c r="G153" s="97"/>
      <c r="H153" s="97"/>
      <c r="I153" s="100"/>
      <c r="J153" s="96"/>
      <c r="K153" s="96"/>
      <c r="L153" s="97"/>
      <c r="M153" s="97"/>
      <c r="N153" s="97"/>
      <c r="O153" s="97"/>
      <c r="P153" s="100"/>
      <c r="Q153" s="100"/>
      <c r="R153" s="96"/>
      <c r="S153" s="96"/>
      <c r="T153" s="97"/>
      <c r="U153" s="97"/>
      <c r="V153" s="100"/>
    </row>
    <row r="154" spans="1:22" ht="15" customHeight="1">
      <c r="A154" s="97">
        <v>154</v>
      </c>
      <c r="B154" s="100"/>
      <c r="C154" s="97"/>
      <c r="D154" s="96"/>
      <c r="E154" s="97"/>
      <c r="F154" s="97"/>
      <c r="G154" s="97"/>
      <c r="H154" s="97"/>
      <c r="I154" s="100"/>
      <c r="J154" s="96"/>
      <c r="K154" s="96"/>
      <c r="L154" s="97"/>
      <c r="M154" s="97"/>
      <c r="N154" s="97"/>
      <c r="O154" s="97"/>
      <c r="P154" s="100"/>
      <c r="Q154" s="100"/>
      <c r="R154" s="96"/>
      <c r="S154" s="96"/>
      <c r="T154" s="97"/>
      <c r="U154" s="97"/>
      <c r="V154" s="100"/>
    </row>
    <row r="155" spans="1:22" ht="15" customHeight="1">
      <c r="A155" s="97">
        <v>155</v>
      </c>
      <c r="B155" s="100"/>
      <c r="C155" s="97"/>
      <c r="D155" s="96"/>
      <c r="E155" s="97"/>
      <c r="F155" s="97"/>
      <c r="G155" s="97"/>
      <c r="H155" s="97"/>
      <c r="I155" s="100"/>
      <c r="J155" s="96"/>
      <c r="K155" s="96"/>
      <c r="L155" s="97"/>
      <c r="M155" s="97"/>
      <c r="N155" s="97"/>
      <c r="O155" s="97"/>
      <c r="P155" s="100"/>
      <c r="Q155" s="100"/>
      <c r="R155" s="96"/>
      <c r="S155" s="96"/>
      <c r="T155" s="97"/>
      <c r="U155" s="97"/>
      <c r="V155" s="100"/>
    </row>
    <row r="156" spans="1:22" ht="15" customHeight="1">
      <c r="A156" s="97">
        <v>156</v>
      </c>
      <c r="B156" s="100"/>
      <c r="C156" s="97"/>
      <c r="D156" s="96"/>
      <c r="E156" s="97"/>
      <c r="F156" s="97"/>
      <c r="G156" s="97"/>
      <c r="H156" s="97"/>
      <c r="I156" s="100"/>
      <c r="J156" s="96"/>
      <c r="K156" s="96"/>
      <c r="L156" s="97"/>
      <c r="M156" s="97"/>
      <c r="N156" s="97"/>
      <c r="O156" s="97"/>
      <c r="P156" s="100"/>
      <c r="Q156" s="100"/>
      <c r="R156" s="96"/>
      <c r="S156" s="96"/>
      <c r="T156" s="97"/>
      <c r="U156" s="97"/>
      <c r="V156" s="100"/>
    </row>
    <row r="157" spans="1:22" ht="15" customHeight="1">
      <c r="A157" s="97">
        <v>157</v>
      </c>
      <c r="B157" s="100"/>
      <c r="C157" s="97"/>
      <c r="D157" s="96"/>
      <c r="E157" s="97"/>
      <c r="F157" s="97"/>
      <c r="G157" s="97"/>
      <c r="H157" s="97"/>
      <c r="I157" s="100"/>
      <c r="J157" s="96"/>
      <c r="K157" s="96"/>
      <c r="L157" s="97"/>
      <c r="M157" s="97"/>
      <c r="N157" s="97"/>
      <c r="O157" s="97"/>
      <c r="P157" s="100"/>
      <c r="Q157" s="100"/>
      <c r="R157" s="96"/>
      <c r="S157" s="96"/>
      <c r="T157" s="97"/>
      <c r="U157" s="97"/>
      <c r="V157" s="100"/>
    </row>
    <row r="158" spans="1:22" ht="15" customHeight="1">
      <c r="A158" s="97">
        <v>158</v>
      </c>
      <c r="B158" s="100"/>
      <c r="C158" s="97"/>
      <c r="D158" s="96"/>
      <c r="E158" s="97"/>
      <c r="F158" s="97"/>
      <c r="G158" s="97"/>
      <c r="H158" s="97"/>
      <c r="I158" s="100"/>
      <c r="J158" s="96"/>
      <c r="K158" s="96"/>
      <c r="L158" s="97"/>
      <c r="M158" s="97"/>
      <c r="N158" s="97"/>
      <c r="O158" s="97"/>
      <c r="P158" s="100"/>
      <c r="Q158" s="100"/>
      <c r="R158" s="96"/>
      <c r="S158" s="96"/>
      <c r="T158" s="97"/>
      <c r="U158" s="97"/>
      <c r="V158" s="100"/>
    </row>
    <row r="159" spans="1:22" ht="15" customHeight="1">
      <c r="A159" s="97">
        <v>159</v>
      </c>
      <c r="B159" s="100"/>
      <c r="C159" s="97"/>
      <c r="D159" s="96"/>
      <c r="E159" s="97"/>
      <c r="F159" s="97"/>
      <c r="G159" s="97"/>
      <c r="H159" s="97"/>
      <c r="I159" s="100"/>
      <c r="J159" s="96"/>
      <c r="K159" s="96"/>
      <c r="L159" s="97"/>
      <c r="M159" s="97"/>
      <c r="N159" s="97"/>
      <c r="O159" s="97"/>
      <c r="P159" s="100"/>
      <c r="Q159" s="100"/>
      <c r="R159" s="96"/>
      <c r="S159" s="96"/>
      <c r="T159" s="97"/>
      <c r="U159" s="97"/>
      <c r="V159" s="100"/>
    </row>
    <row r="160" spans="1:22" ht="15" customHeight="1">
      <c r="A160" s="97">
        <v>160</v>
      </c>
      <c r="B160" s="100"/>
      <c r="C160" s="97"/>
      <c r="D160" s="96"/>
      <c r="E160" s="97"/>
      <c r="F160" s="97"/>
      <c r="G160" s="97"/>
      <c r="H160" s="97"/>
      <c r="I160" s="100"/>
      <c r="J160" s="96"/>
      <c r="K160" s="96"/>
      <c r="L160" s="97"/>
      <c r="M160" s="97"/>
      <c r="N160" s="97"/>
      <c r="O160" s="97"/>
      <c r="P160" s="100"/>
      <c r="Q160" s="100"/>
      <c r="R160" s="96"/>
      <c r="S160" s="96"/>
      <c r="T160" s="97"/>
      <c r="U160" s="97"/>
      <c r="V160" s="100"/>
    </row>
    <row r="161" spans="1:22" ht="15" customHeight="1">
      <c r="A161" s="97">
        <v>161</v>
      </c>
      <c r="B161" s="100"/>
      <c r="C161" s="97"/>
      <c r="D161" s="96"/>
      <c r="E161" s="97"/>
      <c r="F161" s="97"/>
      <c r="G161" s="97"/>
      <c r="H161" s="97"/>
      <c r="I161" s="100"/>
      <c r="J161" s="96"/>
      <c r="K161" s="96"/>
      <c r="L161" s="97"/>
      <c r="M161" s="97"/>
      <c r="N161" s="97"/>
      <c r="O161" s="97"/>
      <c r="P161" s="100"/>
      <c r="Q161" s="100"/>
      <c r="R161" s="96"/>
      <c r="S161" s="96"/>
      <c r="T161" s="97"/>
      <c r="U161" s="97"/>
      <c r="V161" s="100"/>
    </row>
    <row r="162" spans="1:22" ht="15" customHeight="1">
      <c r="A162" s="97">
        <v>162</v>
      </c>
      <c r="B162" s="100"/>
      <c r="C162" s="97"/>
      <c r="D162" s="96"/>
      <c r="E162" s="97"/>
      <c r="F162" s="97"/>
      <c r="G162" s="97"/>
      <c r="H162" s="97"/>
      <c r="I162" s="100"/>
      <c r="J162" s="96"/>
      <c r="K162" s="96"/>
      <c r="L162" s="97"/>
      <c r="M162" s="97"/>
      <c r="N162" s="97"/>
      <c r="O162" s="97"/>
      <c r="P162" s="100"/>
      <c r="Q162" s="100"/>
      <c r="R162" s="96"/>
      <c r="S162" s="96"/>
      <c r="T162" s="97"/>
      <c r="U162" s="97"/>
      <c r="V162" s="100"/>
    </row>
    <row r="163" spans="1:22" ht="15" customHeight="1">
      <c r="A163" s="97">
        <v>163</v>
      </c>
      <c r="B163" s="100"/>
      <c r="C163" s="97"/>
      <c r="D163" s="96"/>
      <c r="E163" s="97"/>
      <c r="F163" s="97"/>
      <c r="G163" s="97"/>
      <c r="H163" s="97"/>
      <c r="I163" s="100"/>
      <c r="J163" s="96"/>
      <c r="K163" s="96"/>
      <c r="L163" s="97"/>
      <c r="M163" s="97"/>
      <c r="N163" s="97"/>
      <c r="O163" s="97"/>
      <c r="P163" s="100"/>
      <c r="Q163" s="100"/>
      <c r="R163" s="96"/>
      <c r="S163" s="96"/>
      <c r="T163" s="97"/>
      <c r="U163" s="97"/>
      <c r="V163" s="100"/>
    </row>
    <row r="164" spans="1:22" ht="15" customHeight="1">
      <c r="A164" s="97">
        <v>164</v>
      </c>
      <c r="B164" s="100"/>
      <c r="C164" s="97"/>
      <c r="D164" s="96"/>
      <c r="E164" s="97"/>
      <c r="F164" s="97"/>
      <c r="G164" s="97"/>
      <c r="H164" s="97"/>
      <c r="I164" s="100"/>
      <c r="J164" s="96"/>
      <c r="K164" s="96"/>
      <c r="L164" s="97"/>
      <c r="M164" s="97"/>
      <c r="N164" s="97"/>
      <c r="O164" s="97"/>
      <c r="P164" s="100"/>
      <c r="Q164" s="100"/>
      <c r="R164" s="96"/>
      <c r="S164" s="96"/>
      <c r="T164" s="97"/>
      <c r="U164" s="97"/>
      <c r="V164" s="100"/>
    </row>
    <row r="165" spans="1:22" ht="15" customHeight="1">
      <c r="A165" s="97">
        <v>165</v>
      </c>
      <c r="B165" s="100"/>
      <c r="C165" s="97"/>
      <c r="D165" s="96"/>
      <c r="E165" s="97"/>
      <c r="F165" s="97"/>
      <c r="G165" s="97"/>
      <c r="H165" s="97"/>
      <c r="I165" s="100"/>
      <c r="J165" s="96"/>
      <c r="K165" s="96"/>
      <c r="L165" s="97"/>
      <c r="M165" s="97"/>
      <c r="N165" s="97"/>
      <c r="O165" s="97"/>
      <c r="P165" s="100"/>
      <c r="Q165" s="100"/>
      <c r="R165" s="96"/>
      <c r="S165" s="96"/>
      <c r="T165" s="97"/>
      <c r="U165" s="97"/>
      <c r="V165" s="100"/>
    </row>
    <row r="166" spans="1:22" ht="15" customHeight="1">
      <c r="A166" s="97">
        <v>166</v>
      </c>
      <c r="B166" s="100"/>
      <c r="C166" s="97"/>
      <c r="D166" s="96"/>
      <c r="E166" s="97"/>
      <c r="F166" s="97"/>
      <c r="G166" s="97"/>
      <c r="H166" s="97"/>
      <c r="I166" s="100"/>
      <c r="J166" s="96"/>
      <c r="K166" s="96"/>
      <c r="L166" s="97"/>
      <c r="M166" s="97"/>
      <c r="N166" s="97"/>
      <c r="O166" s="97"/>
      <c r="P166" s="100"/>
      <c r="Q166" s="100"/>
      <c r="R166" s="96"/>
      <c r="S166" s="96"/>
      <c r="T166" s="97"/>
      <c r="U166" s="97"/>
      <c r="V166" s="100"/>
    </row>
    <row r="167" spans="1:22" ht="15" customHeight="1">
      <c r="A167" s="97">
        <v>167</v>
      </c>
      <c r="B167" s="100"/>
      <c r="C167" s="97"/>
      <c r="D167" s="96"/>
      <c r="E167" s="97"/>
      <c r="F167" s="97"/>
      <c r="G167" s="97"/>
      <c r="H167" s="97"/>
      <c r="I167" s="100"/>
      <c r="J167" s="96"/>
      <c r="K167" s="96"/>
      <c r="L167" s="97"/>
      <c r="M167" s="97"/>
      <c r="N167" s="97"/>
      <c r="O167" s="97"/>
      <c r="P167" s="100"/>
      <c r="Q167" s="100"/>
      <c r="R167" s="96"/>
      <c r="S167" s="96"/>
      <c r="T167" s="97"/>
      <c r="U167" s="97"/>
      <c r="V167" s="100"/>
    </row>
    <row r="168" spans="1:22" ht="15" customHeight="1">
      <c r="A168" s="97">
        <v>168</v>
      </c>
      <c r="B168" s="100"/>
      <c r="C168" s="97"/>
      <c r="D168" s="96"/>
      <c r="E168" s="97"/>
      <c r="F168" s="97"/>
      <c r="G168" s="97"/>
      <c r="H168" s="97"/>
      <c r="I168" s="100"/>
      <c r="J168" s="96"/>
      <c r="K168" s="96"/>
      <c r="L168" s="97"/>
      <c r="M168" s="97"/>
      <c r="N168" s="97"/>
      <c r="O168" s="97"/>
      <c r="P168" s="100"/>
      <c r="Q168" s="100"/>
      <c r="R168" s="96"/>
      <c r="S168" s="96"/>
      <c r="T168" s="97"/>
      <c r="U168" s="97"/>
      <c r="V168" s="100"/>
    </row>
    <row r="169" spans="1:22" ht="15" customHeight="1">
      <c r="A169" s="97">
        <v>170</v>
      </c>
      <c r="B169" s="100"/>
      <c r="C169" s="97"/>
      <c r="D169" s="96"/>
      <c r="E169" s="97"/>
      <c r="F169" s="97"/>
      <c r="G169" s="97"/>
      <c r="H169" s="97"/>
      <c r="I169" s="100"/>
      <c r="J169" s="96"/>
      <c r="K169" s="96"/>
      <c r="L169" s="97"/>
      <c r="M169" s="97"/>
      <c r="N169" s="97"/>
      <c r="O169" s="97"/>
      <c r="P169" s="100"/>
      <c r="Q169" s="100"/>
      <c r="R169" s="96"/>
      <c r="S169" s="96"/>
      <c r="T169" s="97"/>
      <c r="U169" s="97"/>
      <c r="V169" s="100"/>
    </row>
    <row r="170" spans="1:22" ht="15" customHeight="1">
      <c r="A170" s="97">
        <v>171</v>
      </c>
      <c r="B170" s="100"/>
      <c r="C170" s="97"/>
      <c r="D170" s="96"/>
      <c r="E170" s="97"/>
      <c r="F170" s="97"/>
      <c r="G170" s="97"/>
      <c r="H170" s="97"/>
      <c r="I170" s="100"/>
      <c r="J170" s="96"/>
      <c r="K170" s="96"/>
      <c r="L170" s="97"/>
      <c r="M170" s="97"/>
      <c r="N170" s="97"/>
      <c r="O170" s="97"/>
      <c r="P170" s="100"/>
      <c r="Q170" s="100"/>
      <c r="R170" s="96"/>
      <c r="S170" s="96"/>
      <c r="T170" s="97"/>
      <c r="U170" s="97"/>
      <c r="V170" s="100"/>
    </row>
    <row r="171" spans="1:22" ht="15" customHeight="1">
      <c r="A171" s="97">
        <v>172</v>
      </c>
      <c r="B171" s="100"/>
      <c r="C171" s="97"/>
      <c r="D171" s="96"/>
      <c r="E171" s="97"/>
      <c r="F171" s="97"/>
      <c r="G171" s="97"/>
      <c r="H171" s="97"/>
      <c r="I171" s="100"/>
      <c r="J171" s="96"/>
      <c r="K171" s="96"/>
      <c r="L171" s="97"/>
      <c r="M171" s="97"/>
      <c r="N171" s="97"/>
      <c r="O171" s="97"/>
      <c r="P171" s="100"/>
      <c r="Q171" s="100"/>
      <c r="R171" s="96"/>
      <c r="S171" s="96"/>
      <c r="T171" s="97"/>
      <c r="U171" s="97"/>
      <c r="V171" s="100"/>
    </row>
    <row r="172" spans="1:22" ht="15" customHeight="1">
      <c r="A172" s="97">
        <v>173</v>
      </c>
      <c r="B172" s="100"/>
      <c r="C172" s="97"/>
      <c r="D172" s="96"/>
      <c r="E172" s="97"/>
      <c r="F172" s="97"/>
      <c r="G172" s="97"/>
      <c r="H172" s="97"/>
      <c r="I172" s="100"/>
      <c r="J172" s="96"/>
      <c r="K172" s="96"/>
      <c r="L172" s="97"/>
      <c r="M172" s="97"/>
      <c r="N172" s="97"/>
      <c r="O172" s="97"/>
      <c r="P172" s="100"/>
      <c r="Q172" s="100"/>
      <c r="R172" s="96"/>
      <c r="S172" s="96"/>
      <c r="T172" s="97"/>
      <c r="U172" s="97"/>
      <c r="V172" s="100"/>
    </row>
    <row r="173" spans="1:22" ht="15" customHeight="1">
      <c r="A173" s="97">
        <v>174</v>
      </c>
      <c r="B173" s="100"/>
      <c r="C173" s="97"/>
      <c r="D173" s="96"/>
      <c r="E173" s="97"/>
      <c r="F173" s="97"/>
      <c r="G173" s="97"/>
      <c r="H173" s="97"/>
      <c r="I173" s="100"/>
      <c r="J173" s="96"/>
      <c r="K173" s="96"/>
      <c r="L173" s="97"/>
      <c r="M173" s="97"/>
      <c r="N173" s="97"/>
      <c r="O173" s="97"/>
      <c r="P173" s="100"/>
      <c r="Q173" s="100"/>
      <c r="R173" s="96"/>
      <c r="S173" s="96"/>
      <c r="T173" s="97"/>
      <c r="U173" s="97"/>
      <c r="V173" s="100"/>
    </row>
    <row r="174" spans="1:22" ht="15" customHeight="1">
      <c r="A174" s="97">
        <v>175</v>
      </c>
      <c r="B174" s="100"/>
      <c r="C174" s="97"/>
      <c r="D174" s="96"/>
      <c r="E174" s="97"/>
      <c r="F174" s="97"/>
      <c r="G174" s="97"/>
      <c r="H174" s="97"/>
      <c r="I174" s="100"/>
      <c r="J174" s="96"/>
      <c r="K174" s="96"/>
      <c r="L174" s="97"/>
      <c r="M174" s="97"/>
      <c r="N174" s="97"/>
      <c r="O174" s="97"/>
      <c r="P174" s="100"/>
      <c r="Q174" s="100"/>
      <c r="R174" s="96"/>
      <c r="S174" s="96"/>
      <c r="T174" s="97"/>
      <c r="U174" s="97"/>
      <c r="V174" s="100"/>
    </row>
    <row r="175" spans="1:22" ht="15" customHeight="1">
      <c r="A175" s="97">
        <v>176</v>
      </c>
      <c r="B175" s="100"/>
      <c r="C175" s="97"/>
      <c r="D175" s="96"/>
      <c r="E175" s="97"/>
      <c r="F175" s="97"/>
      <c r="G175" s="97"/>
      <c r="H175" s="97"/>
      <c r="I175" s="100"/>
      <c r="J175" s="96"/>
      <c r="K175" s="96"/>
      <c r="L175" s="97"/>
      <c r="M175" s="97"/>
      <c r="N175" s="97"/>
      <c r="O175" s="97"/>
      <c r="P175" s="100"/>
      <c r="Q175" s="100"/>
      <c r="R175" s="96"/>
      <c r="S175" s="96"/>
      <c r="T175" s="97"/>
      <c r="U175" s="97"/>
      <c r="V175" s="100"/>
    </row>
    <row r="176" spans="1:22" ht="15" customHeight="1">
      <c r="A176" s="97">
        <v>177</v>
      </c>
      <c r="B176" s="100"/>
      <c r="C176" s="97"/>
      <c r="D176" s="96"/>
      <c r="E176" s="97"/>
      <c r="F176" s="97"/>
      <c r="G176" s="97"/>
      <c r="H176" s="97"/>
      <c r="I176" s="100"/>
      <c r="J176" s="96"/>
      <c r="K176" s="96"/>
      <c r="L176" s="97"/>
      <c r="M176" s="97"/>
      <c r="N176" s="97"/>
      <c r="O176" s="97"/>
      <c r="P176" s="100"/>
      <c r="Q176" s="100"/>
      <c r="R176" s="96"/>
      <c r="S176" s="96"/>
      <c r="T176" s="97"/>
      <c r="U176" s="97"/>
      <c r="V176" s="100"/>
    </row>
    <row r="177" spans="1:22" ht="15" customHeight="1">
      <c r="A177" s="97">
        <v>178</v>
      </c>
      <c r="B177" s="100"/>
      <c r="C177" s="97"/>
      <c r="D177" s="96"/>
      <c r="E177" s="97"/>
      <c r="F177" s="97"/>
      <c r="G177" s="97"/>
      <c r="H177" s="97"/>
      <c r="I177" s="100"/>
      <c r="J177" s="96"/>
      <c r="K177" s="96"/>
      <c r="L177" s="97"/>
      <c r="M177" s="97"/>
      <c r="N177" s="97"/>
      <c r="O177" s="97"/>
      <c r="P177" s="100"/>
      <c r="Q177" s="100"/>
      <c r="R177" s="96"/>
      <c r="S177" s="96"/>
      <c r="T177" s="97"/>
      <c r="U177" s="97"/>
      <c r="V177" s="100"/>
    </row>
    <row r="178" spans="1:22" ht="15" customHeight="1">
      <c r="A178" s="97">
        <v>179</v>
      </c>
      <c r="B178" s="100"/>
      <c r="C178" s="97"/>
      <c r="D178" s="96"/>
      <c r="E178" s="97"/>
      <c r="F178" s="97"/>
      <c r="G178" s="97"/>
      <c r="H178" s="97"/>
      <c r="I178" s="100"/>
      <c r="J178" s="96"/>
      <c r="K178" s="96"/>
      <c r="L178" s="97"/>
      <c r="M178" s="97"/>
      <c r="N178" s="97"/>
      <c r="O178" s="97"/>
      <c r="P178" s="100"/>
      <c r="Q178" s="100"/>
      <c r="R178" s="96"/>
      <c r="S178" s="96"/>
      <c r="T178" s="97"/>
      <c r="U178" s="97"/>
      <c r="V178" s="100"/>
    </row>
    <row r="179" spans="1:22" ht="15" customHeight="1">
      <c r="A179" s="97">
        <v>180</v>
      </c>
      <c r="B179" s="100"/>
      <c r="C179" s="97"/>
      <c r="D179" s="96"/>
      <c r="E179" s="97"/>
      <c r="F179" s="97"/>
      <c r="G179" s="97"/>
      <c r="H179" s="97"/>
      <c r="I179" s="100"/>
      <c r="J179" s="96"/>
      <c r="K179" s="96"/>
      <c r="L179" s="97"/>
      <c r="M179" s="97"/>
      <c r="N179" s="97"/>
      <c r="O179" s="97"/>
      <c r="P179" s="100"/>
      <c r="Q179" s="100"/>
      <c r="R179" s="96"/>
      <c r="S179" s="96"/>
      <c r="T179" s="97"/>
      <c r="U179" s="97"/>
      <c r="V179" s="100"/>
    </row>
    <row r="180" spans="1:22" ht="15" customHeight="1">
      <c r="A180" s="97">
        <v>181</v>
      </c>
      <c r="B180" s="100"/>
      <c r="C180" s="97"/>
      <c r="D180" s="96"/>
      <c r="E180" s="97"/>
      <c r="F180" s="97"/>
      <c r="G180" s="97"/>
      <c r="H180" s="97"/>
      <c r="I180" s="100"/>
      <c r="J180" s="96"/>
      <c r="K180" s="96"/>
      <c r="L180" s="97"/>
      <c r="M180" s="97"/>
      <c r="N180" s="97"/>
      <c r="O180" s="97"/>
      <c r="P180" s="100"/>
      <c r="Q180" s="100"/>
      <c r="R180" s="96"/>
      <c r="S180" s="96"/>
      <c r="T180" s="97"/>
      <c r="U180" s="97"/>
      <c r="V180" s="100"/>
    </row>
    <row r="181" spans="1:22" ht="15" customHeight="1">
      <c r="A181" s="97">
        <v>182</v>
      </c>
      <c r="B181" s="100"/>
      <c r="C181" s="97"/>
      <c r="D181" s="96"/>
      <c r="E181" s="97"/>
      <c r="F181" s="97"/>
      <c r="G181" s="97"/>
      <c r="H181" s="97"/>
      <c r="I181" s="100"/>
      <c r="J181" s="96"/>
      <c r="K181" s="96"/>
      <c r="L181" s="97"/>
      <c r="M181" s="97"/>
      <c r="N181" s="97"/>
      <c r="O181" s="97"/>
      <c r="P181" s="100"/>
      <c r="Q181" s="100"/>
      <c r="R181" s="96"/>
      <c r="S181" s="96"/>
      <c r="T181" s="97"/>
      <c r="U181" s="97"/>
      <c r="V181" s="100"/>
    </row>
    <row r="182" spans="1:22" ht="15" customHeight="1">
      <c r="A182" s="97">
        <v>183</v>
      </c>
      <c r="B182" s="100"/>
      <c r="C182" s="97"/>
      <c r="D182" s="96"/>
      <c r="E182" s="97"/>
      <c r="F182" s="97"/>
      <c r="G182" s="97"/>
      <c r="H182" s="97"/>
      <c r="I182" s="100"/>
      <c r="J182" s="96"/>
      <c r="K182" s="96"/>
      <c r="L182" s="97"/>
      <c r="M182" s="97"/>
      <c r="N182" s="97"/>
      <c r="O182" s="97"/>
      <c r="P182" s="100"/>
      <c r="Q182" s="100"/>
      <c r="R182" s="96"/>
      <c r="S182" s="96"/>
      <c r="T182" s="97"/>
      <c r="U182" s="97"/>
      <c r="V182" s="100"/>
    </row>
    <row r="183" spans="1:22" ht="15" customHeight="1">
      <c r="A183" s="97">
        <v>184</v>
      </c>
      <c r="B183" s="100"/>
      <c r="C183" s="97"/>
      <c r="D183" s="96"/>
      <c r="E183" s="97"/>
      <c r="F183" s="97"/>
      <c r="G183" s="97"/>
      <c r="H183" s="97"/>
      <c r="I183" s="100"/>
      <c r="J183" s="96"/>
      <c r="K183" s="96"/>
      <c r="L183" s="97"/>
      <c r="M183" s="97"/>
      <c r="N183" s="97"/>
      <c r="O183" s="97"/>
      <c r="P183" s="100"/>
      <c r="Q183" s="100"/>
      <c r="R183" s="96"/>
      <c r="S183" s="96"/>
      <c r="T183" s="97"/>
      <c r="U183" s="97"/>
      <c r="V183" s="100"/>
    </row>
    <row r="184" spans="1:22" ht="15" customHeight="1">
      <c r="A184" s="97">
        <v>185</v>
      </c>
      <c r="B184" s="100"/>
      <c r="C184" s="97"/>
      <c r="D184" s="96"/>
      <c r="E184" s="97"/>
      <c r="F184" s="97"/>
      <c r="G184" s="97"/>
      <c r="H184" s="97"/>
      <c r="I184" s="100"/>
      <c r="J184" s="96"/>
      <c r="K184" s="96"/>
      <c r="L184" s="97"/>
      <c r="M184" s="97"/>
      <c r="N184" s="97"/>
      <c r="O184" s="97"/>
      <c r="P184" s="100"/>
      <c r="Q184" s="100"/>
      <c r="R184" s="96"/>
      <c r="S184" s="96"/>
      <c r="T184" s="97"/>
      <c r="U184" s="97"/>
      <c r="V184" s="100"/>
    </row>
    <row r="185" spans="1:22" ht="15" customHeight="1">
      <c r="A185" s="97">
        <v>186</v>
      </c>
      <c r="B185" s="100"/>
      <c r="C185" s="97"/>
      <c r="D185" s="96"/>
      <c r="E185" s="97"/>
      <c r="F185" s="97"/>
      <c r="G185" s="97"/>
      <c r="H185" s="97"/>
      <c r="I185" s="100"/>
      <c r="J185" s="96"/>
      <c r="K185" s="96"/>
      <c r="L185" s="97"/>
      <c r="M185" s="97"/>
      <c r="N185" s="97"/>
      <c r="O185" s="97"/>
      <c r="P185" s="100"/>
      <c r="Q185" s="100"/>
      <c r="R185" s="96"/>
      <c r="S185" s="96"/>
      <c r="T185" s="97"/>
      <c r="U185" s="97"/>
      <c r="V185" s="100"/>
    </row>
    <row r="186" spans="1:22" ht="15" customHeight="1">
      <c r="A186" s="97">
        <v>187</v>
      </c>
      <c r="B186" s="100"/>
      <c r="C186" s="97"/>
      <c r="D186" s="96"/>
      <c r="E186" s="97"/>
      <c r="F186" s="97"/>
      <c r="G186" s="97"/>
      <c r="H186" s="97"/>
      <c r="I186" s="100"/>
      <c r="J186" s="96"/>
      <c r="K186" s="96"/>
      <c r="L186" s="97"/>
      <c r="M186" s="97"/>
      <c r="N186" s="97"/>
      <c r="O186" s="97"/>
      <c r="P186" s="100"/>
      <c r="Q186" s="100"/>
      <c r="R186" s="96"/>
      <c r="S186" s="96"/>
      <c r="T186" s="97"/>
      <c r="U186" s="97"/>
      <c r="V186" s="100"/>
    </row>
    <row r="187" spans="1:22" ht="15" customHeight="1">
      <c r="A187" s="97">
        <v>188</v>
      </c>
      <c r="B187" s="100"/>
      <c r="C187" s="97"/>
      <c r="D187" s="96"/>
      <c r="E187" s="97"/>
      <c r="F187" s="97"/>
      <c r="G187" s="97"/>
      <c r="H187" s="97"/>
      <c r="I187" s="100"/>
      <c r="J187" s="96"/>
      <c r="K187" s="96"/>
      <c r="L187" s="97"/>
      <c r="M187" s="97"/>
      <c r="N187" s="97"/>
      <c r="O187" s="97"/>
      <c r="P187" s="100"/>
      <c r="Q187" s="100"/>
      <c r="R187" s="96"/>
      <c r="S187" s="96"/>
      <c r="T187" s="97"/>
      <c r="U187" s="97"/>
      <c r="V187" s="100"/>
    </row>
    <row r="188" spans="1:22" ht="15" customHeight="1">
      <c r="A188" s="97">
        <v>189</v>
      </c>
      <c r="B188" s="100"/>
      <c r="C188" s="97"/>
      <c r="D188" s="96"/>
      <c r="E188" s="97"/>
      <c r="F188" s="97"/>
      <c r="G188" s="97"/>
      <c r="H188" s="97"/>
      <c r="I188" s="100"/>
      <c r="J188" s="96"/>
      <c r="K188" s="96"/>
      <c r="L188" s="97"/>
      <c r="M188" s="97"/>
      <c r="N188" s="97"/>
      <c r="O188" s="97"/>
      <c r="P188" s="100"/>
      <c r="Q188" s="100"/>
      <c r="R188" s="96"/>
      <c r="S188" s="96"/>
      <c r="T188" s="97"/>
      <c r="U188" s="97"/>
      <c r="V188" s="100"/>
    </row>
    <row r="189" spans="1:22" ht="15" customHeight="1">
      <c r="A189" s="97">
        <v>190</v>
      </c>
      <c r="B189" s="100"/>
      <c r="C189" s="97"/>
      <c r="D189" s="96"/>
      <c r="E189" s="97"/>
      <c r="F189" s="97"/>
      <c r="G189" s="97"/>
      <c r="H189" s="97"/>
      <c r="I189" s="100"/>
      <c r="J189" s="96"/>
      <c r="K189" s="96"/>
      <c r="L189" s="97"/>
      <c r="M189" s="97"/>
      <c r="N189" s="97"/>
      <c r="O189" s="97"/>
      <c r="P189" s="100"/>
      <c r="Q189" s="100"/>
      <c r="R189" s="96"/>
      <c r="S189" s="96"/>
      <c r="T189" s="97"/>
      <c r="U189" s="97"/>
      <c r="V189" s="100"/>
    </row>
    <row r="190" spans="1:22" ht="15" customHeight="1">
      <c r="A190" s="97">
        <v>191</v>
      </c>
      <c r="B190" s="100"/>
      <c r="C190" s="97"/>
      <c r="D190" s="96"/>
      <c r="E190" s="97"/>
      <c r="F190" s="97"/>
      <c r="G190" s="97"/>
      <c r="H190" s="97"/>
      <c r="I190" s="100"/>
      <c r="J190" s="96"/>
      <c r="K190" s="96"/>
      <c r="L190" s="97"/>
      <c r="M190" s="97"/>
      <c r="N190" s="97"/>
      <c r="O190" s="97"/>
      <c r="P190" s="100"/>
      <c r="Q190" s="100"/>
      <c r="R190" s="96"/>
      <c r="S190" s="96"/>
      <c r="T190" s="97"/>
      <c r="U190" s="97"/>
      <c r="V190" s="100"/>
    </row>
    <row r="191" spans="1:22" ht="15" customHeight="1">
      <c r="A191" s="97">
        <v>192</v>
      </c>
      <c r="B191" s="100"/>
      <c r="C191" s="97"/>
      <c r="D191" s="96"/>
      <c r="E191" s="97"/>
      <c r="F191" s="97"/>
      <c r="G191" s="97"/>
      <c r="H191" s="97"/>
      <c r="I191" s="100"/>
      <c r="J191" s="96"/>
      <c r="K191" s="96"/>
      <c r="L191" s="97"/>
      <c r="M191" s="97"/>
      <c r="N191" s="97"/>
      <c r="O191" s="97"/>
      <c r="P191" s="100"/>
      <c r="Q191" s="100"/>
      <c r="R191" s="96"/>
      <c r="S191" s="96"/>
      <c r="T191" s="97"/>
      <c r="U191" s="97"/>
      <c r="V191" s="100"/>
    </row>
    <row r="192" spans="1:22" ht="15" customHeight="1">
      <c r="A192" s="97">
        <v>193</v>
      </c>
      <c r="B192" s="100"/>
      <c r="C192" s="97"/>
      <c r="D192" s="96"/>
      <c r="E192" s="97"/>
      <c r="F192" s="97"/>
      <c r="G192" s="97"/>
      <c r="H192" s="97"/>
      <c r="I192" s="100"/>
      <c r="J192" s="96"/>
      <c r="K192" s="96"/>
      <c r="L192" s="97"/>
      <c r="M192" s="97"/>
      <c r="N192" s="97"/>
      <c r="O192" s="97"/>
      <c r="P192" s="100"/>
      <c r="Q192" s="100"/>
      <c r="R192" s="96"/>
      <c r="S192" s="96"/>
      <c r="T192" s="97"/>
      <c r="U192" s="97"/>
      <c r="V192" s="100"/>
    </row>
    <row r="193" spans="1:22" ht="15" customHeight="1">
      <c r="A193" s="97">
        <v>194</v>
      </c>
      <c r="B193" s="100"/>
      <c r="C193" s="97"/>
      <c r="D193" s="96"/>
      <c r="E193" s="97"/>
      <c r="F193" s="97"/>
      <c r="G193" s="97"/>
      <c r="H193" s="97"/>
      <c r="I193" s="100"/>
      <c r="J193" s="96"/>
      <c r="K193" s="96"/>
      <c r="L193" s="97"/>
      <c r="M193" s="97"/>
      <c r="N193" s="97"/>
      <c r="O193" s="97"/>
      <c r="P193" s="100"/>
      <c r="Q193" s="100"/>
      <c r="R193" s="96"/>
      <c r="S193" s="96"/>
      <c r="T193" s="97"/>
      <c r="U193" s="97"/>
      <c r="V193" s="100"/>
    </row>
    <row r="194" spans="1:22" ht="15" customHeight="1">
      <c r="A194" s="97">
        <v>195</v>
      </c>
      <c r="B194" s="100"/>
      <c r="C194" s="97"/>
      <c r="D194" s="96"/>
      <c r="E194" s="97"/>
      <c r="F194" s="97"/>
      <c r="G194" s="97"/>
      <c r="H194" s="97"/>
      <c r="I194" s="100"/>
      <c r="J194" s="96"/>
      <c r="K194" s="96"/>
      <c r="L194" s="97"/>
      <c r="M194" s="97"/>
      <c r="N194" s="97"/>
      <c r="O194" s="97"/>
      <c r="P194" s="100"/>
      <c r="Q194" s="100"/>
      <c r="R194" s="96"/>
      <c r="S194" s="96"/>
      <c r="T194" s="97"/>
      <c r="U194" s="97"/>
      <c r="V194" s="100"/>
    </row>
    <row r="195" spans="1:22" ht="15" customHeight="1">
      <c r="A195" s="97">
        <v>196</v>
      </c>
      <c r="B195" s="100"/>
      <c r="C195" s="97"/>
      <c r="D195" s="96"/>
      <c r="E195" s="97"/>
      <c r="F195" s="97"/>
      <c r="G195" s="97"/>
      <c r="H195" s="97"/>
      <c r="I195" s="100"/>
      <c r="J195" s="96"/>
      <c r="K195" s="96"/>
      <c r="L195" s="97"/>
      <c r="M195" s="97"/>
      <c r="N195" s="97"/>
      <c r="O195" s="97"/>
      <c r="P195" s="100"/>
      <c r="Q195" s="100"/>
      <c r="R195" s="96"/>
      <c r="S195" s="96"/>
      <c r="T195" s="97"/>
      <c r="U195" s="97"/>
      <c r="V195" s="100"/>
    </row>
    <row r="196" spans="1:22" ht="15" customHeight="1">
      <c r="A196" s="97">
        <v>197</v>
      </c>
      <c r="B196" s="100"/>
      <c r="C196" s="97"/>
      <c r="D196" s="96"/>
      <c r="E196" s="97"/>
      <c r="F196" s="97"/>
      <c r="G196" s="97"/>
      <c r="H196" s="97"/>
      <c r="I196" s="100"/>
      <c r="J196" s="96"/>
      <c r="K196" s="96"/>
      <c r="L196" s="97"/>
      <c r="M196" s="97"/>
      <c r="N196" s="97"/>
      <c r="O196" s="97"/>
      <c r="P196" s="100"/>
      <c r="Q196" s="100"/>
      <c r="R196" s="96"/>
      <c r="S196" s="96"/>
      <c r="T196" s="97"/>
      <c r="U196" s="97"/>
      <c r="V196" s="100"/>
    </row>
    <row r="197" spans="1:22" ht="15" customHeight="1">
      <c r="A197" s="97">
        <v>198</v>
      </c>
      <c r="B197" s="100"/>
      <c r="C197" s="97"/>
      <c r="D197" s="96"/>
      <c r="E197" s="97"/>
      <c r="F197" s="97"/>
      <c r="G197" s="97"/>
      <c r="H197" s="97"/>
      <c r="I197" s="100"/>
      <c r="J197" s="96"/>
      <c r="K197" s="96"/>
      <c r="L197" s="97"/>
      <c r="M197" s="97"/>
      <c r="N197" s="97"/>
      <c r="O197" s="97"/>
      <c r="P197" s="100"/>
      <c r="Q197" s="100"/>
      <c r="R197" s="96"/>
      <c r="S197" s="96"/>
      <c r="T197" s="97"/>
      <c r="U197" s="97"/>
      <c r="V197" s="100"/>
    </row>
    <row r="198" spans="1:22" ht="15" customHeight="1">
      <c r="A198" s="97">
        <v>199</v>
      </c>
      <c r="B198" s="100"/>
      <c r="C198" s="97"/>
      <c r="D198" s="96"/>
      <c r="E198" s="97"/>
      <c r="F198" s="97"/>
      <c r="G198" s="97"/>
      <c r="H198" s="97"/>
      <c r="I198" s="100"/>
      <c r="J198" s="96"/>
      <c r="K198" s="96"/>
      <c r="L198" s="97"/>
      <c r="M198" s="97"/>
      <c r="N198" s="97"/>
      <c r="O198" s="97"/>
      <c r="P198" s="100"/>
      <c r="Q198" s="100"/>
      <c r="R198" s="96"/>
      <c r="S198" s="96"/>
      <c r="T198" s="97"/>
      <c r="U198" s="97"/>
      <c r="V198" s="100"/>
    </row>
    <row r="199" spans="1:22" ht="15" customHeight="1">
      <c r="A199" s="97">
        <v>200</v>
      </c>
      <c r="B199" s="100"/>
      <c r="C199" s="97"/>
      <c r="D199" s="96"/>
      <c r="E199" s="97"/>
      <c r="F199" s="97"/>
      <c r="G199" s="97"/>
      <c r="H199" s="97"/>
      <c r="I199" s="100"/>
      <c r="J199" s="96"/>
      <c r="K199" s="96"/>
      <c r="L199" s="97"/>
      <c r="M199" s="97"/>
      <c r="N199" s="97"/>
      <c r="O199" s="97"/>
      <c r="P199" s="100"/>
      <c r="Q199" s="100"/>
      <c r="R199" s="96"/>
      <c r="S199" s="96"/>
      <c r="T199" s="97"/>
      <c r="U199" s="97"/>
      <c r="V199" s="100"/>
    </row>
    <row r="200" spans="1:22" ht="15" customHeight="1">
      <c r="A200" s="97">
        <v>201</v>
      </c>
      <c r="B200" s="100"/>
      <c r="C200" s="97"/>
      <c r="D200" s="96"/>
      <c r="E200" s="97"/>
      <c r="F200" s="97"/>
      <c r="G200" s="97"/>
      <c r="H200" s="97"/>
      <c r="I200" s="100"/>
      <c r="J200" s="96"/>
      <c r="K200" s="96"/>
      <c r="L200" s="97"/>
      <c r="M200" s="97"/>
      <c r="N200" s="97"/>
      <c r="O200" s="97"/>
      <c r="P200" s="100"/>
      <c r="Q200" s="100"/>
      <c r="R200" s="96"/>
      <c r="S200" s="96"/>
      <c r="T200" s="97"/>
      <c r="U200" s="97"/>
      <c r="V200" s="100"/>
    </row>
    <row r="201" spans="1:22" ht="15" customHeight="1">
      <c r="A201" s="97">
        <v>202</v>
      </c>
      <c r="B201" s="100"/>
      <c r="C201" s="97"/>
      <c r="D201" s="96"/>
      <c r="E201" s="97"/>
      <c r="F201" s="97"/>
      <c r="G201" s="97"/>
      <c r="H201" s="97"/>
      <c r="I201" s="100"/>
      <c r="J201" s="96"/>
      <c r="K201" s="96"/>
      <c r="L201" s="97"/>
      <c r="M201" s="97"/>
      <c r="N201" s="97"/>
      <c r="O201" s="97"/>
      <c r="P201" s="100"/>
      <c r="Q201" s="100"/>
      <c r="R201" s="96"/>
      <c r="S201" s="96"/>
      <c r="T201" s="97"/>
      <c r="U201" s="97"/>
      <c r="V201" s="100"/>
    </row>
    <row r="202" spans="1:22" ht="15" customHeight="1">
      <c r="A202" s="97">
        <v>203</v>
      </c>
      <c r="B202" s="100"/>
      <c r="C202" s="97"/>
      <c r="D202" s="96"/>
      <c r="E202" s="97"/>
      <c r="F202" s="97"/>
      <c r="G202" s="97"/>
      <c r="H202" s="97"/>
      <c r="I202" s="100"/>
      <c r="J202" s="96"/>
      <c r="K202" s="96"/>
      <c r="L202" s="97"/>
      <c r="M202" s="97"/>
      <c r="N202" s="97"/>
      <c r="O202" s="97"/>
      <c r="P202" s="100"/>
      <c r="Q202" s="100"/>
      <c r="R202" s="96"/>
      <c r="S202" s="96"/>
      <c r="T202" s="97"/>
      <c r="U202" s="97"/>
      <c r="V202" s="100"/>
    </row>
    <row r="203" spans="1:22" ht="15" customHeight="1">
      <c r="A203" s="97">
        <v>204</v>
      </c>
      <c r="B203" s="100"/>
      <c r="C203" s="97"/>
      <c r="D203" s="96"/>
      <c r="E203" s="97"/>
      <c r="F203" s="97"/>
      <c r="G203" s="97"/>
      <c r="H203" s="97"/>
      <c r="I203" s="100"/>
      <c r="J203" s="96"/>
      <c r="K203" s="96"/>
      <c r="L203" s="97"/>
      <c r="M203" s="97"/>
      <c r="N203" s="97"/>
      <c r="O203" s="97"/>
      <c r="P203" s="100"/>
      <c r="Q203" s="100"/>
      <c r="R203" s="96"/>
      <c r="S203" s="96"/>
      <c r="T203" s="97"/>
      <c r="U203" s="97"/>
      <c r="V203" s="100"/>
    </row>
    <row r="204" spans="1:22" ht="15" customHeight="1">
      <c r="A204" s="97">
        <v>205</v>
      </c>
      <c r="B204" s="100"/>
      <c r="C204" s="97"/>
      <c r="D204" s="96"/>
      <c r="E204" s="97"/>
      <c r="F204" s="97"/>
      <c r="G204" s="97"/>
      <c r="H204" s="97"/>
      <c r="I204" s="100"/>
      <c r="J204" s="96"/>
      <c r="K204" s="96"/>
      <c r="L204" s="97"/>
      <c r="M204" s="97"/>
      <c r="N204" s="97"/>
      <c r="O204" s="97"/>
      <c r="P204" s="100"/>
      <c r="Q204" s="100"/>
      <c r="R204" s="96"/>
      <c r="S204" s="96"/>
      <c r="T204" s="97"/>
      <c r="U204" s="97"/>
      <c r="V204" s="100"/>
    </row>
    <row r="205" spans="1:22" ht="15" customHeight="1">
      <c r="A205" s="97">
        <v>206</v>
      </c>
      <c r="B205" s="100"/>
      <c r="C205" s="97"/>
      <c r="D205" s="96"/>
      <c r="E205" s="97"/>
      <c r="F205" s="97"/>
      <c r="G205" s="97"/>
      <c r="H205" s="97"/>
      <c r="I205" s="100"/>
      <c r="J205" s="96"/>
      <c r="K205" s="96"/>
      <c r="L205" s="97"/>
      <c r="M205" s="97"/>
      <c r="N205" s="97"/>
      <c r="O205" s="97"/>
      <c r="P205" s="100"/>
      <c r="Q205" s="100"/>
      <c r="R205" s="96"/>
      <c r="S205" s="96"/>
      <c r="T205" s="97"/>
      <c r="U205" s="97"/>
      <c r="V205" s="100"/>
    </row>
    <row r="206" spans="1:22" ht="15" customHeight="1">
      <c r="A206" s="97">
        <v>207</v>
      </c>
      <c r="B206" s="100"/>
      <c r="C206" s="97"/>
      <c r="D206" s="96"/>
      <c r="E206" s="97"/>
      <c r="F206" s="97"/>
      <c r="G206" s="97"/>
      <c r="H206" s="97"/>
      <c r="I206" s="100"/>
      <c r="J206" s="96"/>
      <c r="K206" s="96"/>
      <c r="L206" s="97"/>
      <c r="M206" s="97"/>
      <c r="N206" s="97"/>
      <c r="O206" s="97"/>
      <c r="P206" s="100"/>
      <c r="Q206" s="100"/>
      <c r="R206" s="96"/>
      <c r="S206" s="96"/>
      <c r="T206" s="97"/>
      <c r="U206" s="97"/>
      <c r="V206" s="100"/>
    </row>
    <row r="207" spans="1:22" ht="15" customHeight="1">
      <c r="A207" s="97">
        <v>208</v>
      </c>
      <c r="B207" s="100"/>
      <c r="C207" s="97"/>
      <c r="D207" s="96"/>
      <c r="E207" s="97"/>
      <c r="F207" s="97"/>
      <c r="G207" s="97"/>
      <c r="H207" s="97"/>
      <c r="I207" s="100"/>
      <c r="J207" s="96"/>
      <c r="K207" s="96"/>
      <c r="L207" s="97"/>
      <c r="M207" s="97"/>
      <c r="N207" s="97"/>
      <c r="O207" s="97"/>
      <c r="P207" s="100"/>
      <c r="Q207" s="100"/>
      <c r="R207" s="96"/>
      <c r="S207" s="96"/>
      <c r="T207" s="97"/>
      <c r="U207" s="97"/>
      <c r="V207" s="100"/>
    </row>
    <row r="208" spans="1:22" ht="15" customHeight="1">
      <c r="A208" s="97">
        <v>209</v>
      </c>
      <c r="B208" s="100"/>
      <c r="C208" s="97"/>
      <c r="D208" s="96"/>
      <c r="E208" s="97"/>
      <c r="F208" s="97"/>
      <c r="G208" s="97"/>
      <c r="H208" s="97"/>
      <c r="I208" s="100"/>
      <c r="J208" s="96"/>
      <c r="K208" s="96"/>
      <c r="L208" s="97"/>
      <c r="M208" s="97"/>
      <c r="N208" s="97"/>
      <c r="O208" s="97"/>
      <c r="P208" s="100"/>
      <c r="Q208" s="100"/>
      <c r="R208" s="96"/>
      <c r="S208" s="96"/>
      <c r="T208" s="97"/>
      <c r="U208" s="97"/>
      <c r="V208" s="100"/>
    </row>
    <row r="209" spans="1:22" ht="15" customHeight="1">
      <c r="A209" s="97">
        <v>210</v>
      </c>
      <c r="B209" s="100"/>
      <c r="C209" s="97"/>
      <c r="D209" s="96"/>
      <c r="E209" s="97"/>
      <c r="F209" s="97"/>
      <c r="G209" s="97"/>
      <c r="H209" s="97"/>
      <c r="I209" s="100"/>
      <c r="J209" s="96"/>
      <c r="K209" s="96"/>
      <c r="L209" s="97"/>
      <c r="M209" s="97"/>
      <c r="N209" s="97"/>
      <c r="O209" s="97"/>
      <c r="P209" s="100"/>
      <c r="Q209" s="100"/>
      <c r="R209" s="96"/>
      <c r="S209" s="96"/>
      <c r="T209" s="97"/>
      <c r="U209" s="97"/>
      <c r="V209" s="100"/>
    </row>
    <row r="210" spans="1:22" ht="15" customHeight="1">
      <c r="A210" s="97">
        <v>211</v>
      </c>
      <c r="B210" s="100"/>
      <c r="C210" s="97"/>
      <c r="D210" s="96"/>
      <c r="E210" s="97"/>
      <c r="F210" s="97"/>
      <c r="G210" s="97"/>
      <c r="H210" s="97"/>
      <c r="I210" s="100"/>
      <c r="J210" s="96"/>
      <c r="K210" s="96"/>
      <c r="L210" s="97"/>
      <c r="M210" s="97"/>
      <c r="N210" s="97"/>
      <c r="O210" s="97"/>
      <c r="P210" s="100"/>
      <c r="Q210" s="100"/>
      <c r="R210" s="96"/>
      <c r="S210" s="96"/>
      <c r="T210" s="97"/>
      <c r="U210" s="97"/>
      <c r="V210" s="100"/>
    </row>
    <row r="211" spans="1:22" ht="15" customHeight="1">
      <c r="A211" s="97">
        <v>212</v>
      </c>
      <c r="B211" s="100"/>
      <c r="C211" s="97"/>
      <c r="D211" s="96"/>
      <c r="E211" s="97"/>
      <c r="F211" s="97"/>
      <c r="G211" s="97"/>
      <c r="H211" s="97"/>
      <c r="I211" s="100"/>
      <c r="J211" s="96"/>
      <c r="K211" s="96"/>
      <c r="L211" s="97"/>
      <c r="M211" s="97"/>
      <c r="N211" s="97"/>
      <c r="O211" s="97"/>
      <c r="P211" s="100"/>
      <c r="Q211" s="100"/>
      <c r="R211" s="96"/>
      <c r="S211" s="96"/>
      <c r="T211" s="97"/>
      <c r="U211" s="97"/>
      <c r="V211" s="100"/>
    </row>
    <row r="212" spans="1:22" ht="15" customHeight="1">
      <c r="A212" s="97">
        <v>213</v>
      </c>
      <c r="B212" s="100"/>
      <c r="C212" s="97"/>
      <c r="D212" s="96"/>
      <c r="E212" s="97"/>
      <c r="F212" s="97"/>
      <c r="G212" s="97"/>
      <c r="H212" s="97"/>
      <c r="I212" s="100"/>
      <c r="J212" s="96"/>
      <c r="K212" s="96"/>
      <c r="L212" s="97"/>
      <c r="M212" s="97"/>
      <c r="N212" s="97"/>
      <c r="O212" s="97"/>
      <c r="P212" s="100"/>
      <c r="Q212" s="100"/>
      <c r="R212" s="96"/>
      <c r="S212" s="96"/>
      <c r="T212" s="97"/>
      <c r="U212" s="97"/>
      <c r="V212" s="100"/>
    </row>
    <row r="213" spans="1:22" ht="15" customHeight="1">
      <c r="A213" s="97">
        <v>214</v>
      </c>
      <c r="B213" s="100"/>
      <c r="C213" s="97"/>
      <c r="D213" s="96"/>
      <c r="E213" s="97"/>
      <c r="F213" s="97"/>
      <c r="G213" s="97"/>
      <c r="H213" s="97"/>
      <c r="I213" s="100"/>
      <c r="J213" s="96"/>
      <c r="K213" s="96"/>
      <c r="L213" s="97"/>
      <c r="M213" s="97"/>
      <c r="N213" s="97"/>
      <c r="O213" s="97"/>
      <c r="P213" s="100"/>
      <c r="Q213" s="100"/>
      <c r="R213" s="96"/>
      <c r="S213" s="96"/>
      <c r="T213" s="97"/>
      <c r="U213" s="97"/>
      <c r="V213" s="100"/>
    </row>
    <row r="214" spans="1:22" ht="15" customHeight="1">
      <c r="A214" s="97">
        <v>215</v>
      </c>
      <c r="B214" s="100"/>
      <c r="C214" s="97"/>
      <c r="D214" s="96"/>
      <c r="E214" s="97"/>
      <c r="F214" s="97"/>
      <c r="G214" s="97"/>
      <c r="H214" s="97"/>
      <c r="I214" s="100"/>
      <c r="J214" s="96"/>
      <c r="K214" s="96"/>
      <c r="L214" s="97"/>
      <c r="M214" s="97"/>
      <c r="N214" s="97"/>
      <c r="O214" s="97"/>
      <c r="P214" s="100"/>
      <c r="Q214" s="100"/>
      <c r="R214" s="96"/>
      <c r="S214" s="96"/>
      <c r="T214" s="97"/>
      <c r="U214" s="97"/>
      <c r="V214" s="100"/>
    </row>
    <row r="215" spans="1:22" ht="15" customHeight="1">
      <c r="A215" s="97">
        <v>216</v>
      </c>
      <c r="B215" s="100"/>
      <c r="C215" s="97"/>
      <c r="D215" s="96"/>
      <c r="E215" s="97"/>
      <c r="F215" s="97"/>
      <c r="G215" s="97"/>
      <c r="H215" s="97"/>
      <c r="I215" s="100"/>
      <c r="J215" s="96"/>
      <c r="K215" s="96"/>
      <c r="L215" s="97"/>
      <c r="M215" s="97"/>
      <c r="N215" s="97"/>
      <c r="O215" s="97"/>
      <c r="P215" s="100"/>
      <c r="Q215" s="100"/>
      <c r="R215" s="96"/>
      <c r="S215" s="96"/>
      <c r="T215" s="97"/>
      <c r="U215" s="97"/>
      <c r="V215" s="100"/>
    </row>
    <row r="216" spans="1:22" ht="15" customHeight="1">
      <c r="A216" s="97">
        <v>217</v>
      </c>
      <c r="B216" s="100"/>
      <c r="C216" s="97"/>
      <c r="D216" s="96"/>
      <c r="E216" s="97"/>
      <c r="F216" s="97"/>
      <c r="G216" s="97"/>
      <c r="H216" s="97"/>
      <c r="I216" s="100"/>
      <c r="J216" s="96"/>
      <c r="K216" s="96"/>
      <c r="L216" s="97"/>
      <c r="M216" s="97"/>
      <c r="N216" s="97"/>
      <c r="O216" s="97"/>
      <c r="P216" s="100"/>
      <c r="Q216" s="100"/>
      <c r="R216" s="96"/>
      <c r="S216" s="96"/>
      <c r="T216" s="97"/>
      <c r="U216" s="97"/>
      <c r="V216" s="100"/>
    </row>
    <row r="217" spans="1:22" ht="15" customHeight="1">
      <c r="A217" s="97">
        <v>218</v>
      </c>
      <c r="B217" s="100"/>
      <c r="C217" s="97"/>
      <c r="D217" s="96"/>
      <c r="E217" s="97"/>
      <c r="F217" s="97"/>
      <c r="G217" s="97"/>
      <c r="H217" s="97"/>
      <c r="I217" s="100"/>
      <c r="J217" s="96"/>
      <c r="K217" s="96"/>
      <c r="L217" s="97"/>
      <c r="M217" s="97"/>
      <c r="N217" s="97"/>
      <c r="O217" s="97"/>
      <c r="P217" s="100"/>
      <c r="Q217" s="100"/>
      <c r="R217" s="96"/>
      <c r="S217" s="96"/>
      <c r="T217" s="97"/>
      <c r="U217" s="97"/>
      <c r="V217" s="100"/>
    </row>
    <row r="218" spans="1:22" ht="15" customHeight="1">
      <c r="A218" s="97">
        <v>219</v>
      </c>
      <c r="B218" s="100"/>
      <c r="C218" s="97"/>
      <c r="D218" s="96"/>
      <c r="E218" s="97"/>
      <c r="F218" s="97"/>
      <c r="G218" s="97"/>
      <c r="H218" s="97"/>
      <c r="I218" s="100"/>
      <c r="J218" s="96"/>
      <c r="K218" s="96"/>
      <c r="L218" s="97"/>
      <c r="M218" s="97"/>
      <c r="N218" s="97"/>
      <c r="O218" s="97"/>
      <c r="P218" s="100"/>
      <c r="Q218" s="100"/>
      <c r="R218" s="96"/>
      <c r="S218" s="96"/>
      <c r="T218" s="97"/>
      <c r="U218" s="97"/>
      <c r="V218" s="100"/>
    </row>
    <row r="219" spans="1:22" ht="15" customHeight="1">
      <c r="A219" s="97">
        <v>220</v>
      </c>
      <c r="B219" s="100"/>
      <c r="C219" s="97"/>
      <c r="D219" s="96"/>
      <c r="E219" s="97"/>
      <c r="F219" s="97"/>
      <c r="G219" s="97"/>
      <c r="H219" s="97"/>
      <c r="I219" s="100"/>
      <c r="J219" s="96"/>
      <c r="K219" s="96"/>
      <c r="L219" s="97"/>
      <c r="M219" s="97"/>
      <c r="N219" s="97"/>
      <c r="O219" s="97"/>
      <c r="P219" s="100"/>
      <c r="Q219" s="100"/>
      <c r="R219" s="96"/>
      <c r="S219" s="96"/>
      <c r="T219" s="97"/>
      <c r="U219" s="97"/>
      <c r="V219" s="100"/>
    </row>
    <row r="220" spans="1:22" ht="15" customHeight="1">
      <c r="A220" s="97">
        <v>221</v>
      </c>
      <c r="B220" s="100"/>
      <c r="C220" s="97"/>
      <c r="D220" s="96"/>
      <c r="E220" s="97"/>
      <c r="F220" s="97"/>
      <c r="G220" s="97"/>
      <c r="H220" s="97"/>
      <c r="I220" s="100"/>
      <c r="J220" s="96"/>
      <c r="K220" s="96"/>
      <c r="L220" s="97"/>
      <c r="M220" s="97"/>
      <c r="N220" s="97"/>
      <c r="O220" s="97"/>
      <c r="P220" s="100"/>
      <c r="Q220" s="100"/>
      <c r="R220" s="96"/>
      <c r="S220" s="96"/>
      <c r="T220" s="97"/>
      <c r="U220" s="97"/>
      <c r="V220" s="100"/>
    </row>
    <row r="221" spans="1:22" ht="15" customHeight="1">
      <c r="A221" s="97">
        <v>222</v>
      </c>
      <c r="B221" s="100"/>
      <c r="C221" s="97"/>
      <c r="D221" s="96"/>
      <c r="E221" s="97"/>
      <c r="F221" s="97"/>
      <c r="G221" s="97"/>
      <c r="H221" s="97"/>
      <c r="I221" s="100"/>
      <c r="J221" s="96"/>
      <c r="K221" s="96"/>
      <c r="L221" s="97"/>
      <c r="M221" s="97"/>
      <c r="N221" s="97"/>
      <c r="O221" s="97"/>
      <c r="P221" s="100"/>
      <c r="Q221" s="100"/>
      <c r="R221" s="96"/>
      <c r="S221" s="96"/>
      <c r="T221" s="97"/>
      <c r="U221" s="97"/>
      <c r="V221" s="100"/>
    </row>
    <row r="222" spans="1:22" ht="15" customHeight="1">
      <c r="A222" s="97">
        <v>223</v>
      </c>
      <c r="B222" s="100"/>
      <c r="C222" s="97"/>
      <c r="D222" s="96"/>
      <c r="E222" s="97"/>
      <c r="F222" s="97"/>
      <c r="G222" s="97"/>
      <c r="H222" s="97"/>
      <c r="I222" s="100"/>
      <c r="J222" s="96"/>
      <c r="K222" s="96"/>
      <c r="L222" s="97"/>
      <c r="M222" s="97"/>
      <c r="N222" s="97"/>
      <c r="O222" s="97"/>
      <c r="P222" s="100"/>
      <c r="Q222" s="100"/>
      <c r="R222" s="96"/>
      <c r="S222" s="96"/>
      <c r="T222" s="97"/>
      <c r="U222" s="97"/>
      <c r="V222" s="100"/>
    </row>
    <row r="223" spans="1:22" ht="15" customHeight="1">
      <c r="A223" s="97">
        <v>224</v>
      </c>
      <c r="B223" s="100"/>
      <c r="C223" s="97"/>
      <c r="D223" s="96"/>
      <c r="E223" s="97"/>
      <c r="F223" s="97"/>
      <c r="G223" s="97"/>
      <c r="H223" s="97"/>
      <c r="I223" s="100"/>
      <c r="J223" s="96"/>
      <c r="K223" s="96"/>
      <c r="L223" s="97"/>
      <c r="M223" s="97"/>
      <c r="N223" s="97"/>
      <c r="O223" s="97"/>
      <c r="P223" s="100"/>
      <c r="Q223" s="100"/>
      <c r="R223" s="96"/>
      <c r="S223" s="96"/>
      <c r="T223" s="97"/>
      <c r="U223" s="97"/>
      <c r="V223" s="100"/>
    </row>
    <row r="224" spans="1:22" ht="15" customHeight="1">
      <c r="A224" s="97">
        <v>225</v>
      </c>
      <c r="B224" s="100"/>
      <c r="C224" s="97"/>
      <c r="D224" s="96"/>
      <c r="E224" s="97"/>
      <c r="F224" s="97"/>
      <c r="G224" s="97"/>
      <c r="H224" s="97"/>
      <c r="I224" s="100"/>
      <c r="J224" s="96"/>
      <c r="K224" s="96"/>
      <c r="L224" s="97"/>
      <c r="M224" s="97"/>
      <c r="N224" s="97"/>
      <c r="O224" s="97"/>
      <c r="P224" s="100"/>
      <c r="Q224" s="100"/>
      <c r="R224" s="96"/>
      <c r="S224" s="96"/>
      <c r="T224" s="97"/>
      <c r="U224" s="97"/>
      <c r="V224" s="100"/>
    </row>
    <row r="225" spans="1:22" ht="15" customHeight="1">
      <c r="A225" s="97">
        <v>226</v>
      </c>
      <c r="B225" s="100"/>
      <c r="C225" s="97"/>
      <c r="D225" s="96"/>
      <c r="E225" s="97"/>
      <c r="F225" s="97"/>
      <c r="G225" s="97"/>
      <c r="H225" s="97"/>
      <c r="I225" s="100"/>
      <c r="J225" s="96"/>
      <c r="K225" s="96"/>
      <c r="L225" s="97"/>
      <c r="M225" s="97"/>
      <c r="N225" s="97"/>
      <c r="O225" s="97"/>
      <c r="P225" s="100"/>
      <c r="Q225" s="100"/>
      <c r="R225" s="96"/>
      <c r="S225" s="96"/>
      <c r="T225" s="97"/>
      <c r="U225" s="97"/>
      <c r="V225" s="100"/>
    </row>
    <row r="226" spans="1:22" ht="15" customHeight="1">
      <c r="A226" s="97">
        <v>227</v>
      </c>
      <c r="B226" s="100"/>
      <c r="C226" s="97"/>
      <c r="D226" s="96"/>
      <c r="E226" s="97"/>
      <c r="F226" s="97"/>
      <c r="G226" s="97"/>
      <c r="H226" s="97"/>
      <c r="I226" s="100"/>
      <c r="J226" s="96"/>
      <c r="K226" s="96"/>
      <c r="L226" s="97"/>
      <c r="M226" s="97"/>
      <c r="N226" s="97"/>
      <c r="O226" s="97"/>
      <c r="P226" s="100"/>
      <c r="Q226" s="100"/>
      <c r="R226" s="96"/>
      <c r="S226" s="96"/>
      <c r="T226" s="97"/>
      <c r="U226" s="97"/>
      <c r="V226" s="100"/>
    </row>
    <row r="227" spans="1:22" ht="15" customHeight="1">
      <c r="A227" s="97">
        <v>228</v>
      </c>
      <c r="B227" s="100"/>
      <c r="C227" s="97"/>
      <c r="D227" s="96"/>
      <c r="E227" s="97"/>
      <c r="F227" s="97"/>
      <c r="G227" s="97"/>
      <c r="H227" s="97"/>
      <c r="I227" s="100"/>
      <c r="J227" s="96"/>
      <c r="K227" s="96"/>
      <c r="L227" s="97"/>
      <c r="M227" s="97"/>
      <c r="N227" s="97"/>
      <c r="O227" s="97"/>
      <c r="P227" s="100"/>
      <c r="Q227" s="100"/>
      <c r="R227" s="96"/>
      <c r="S227" s="96"/>
      <c r="T227" s="97"/>
      <c r="U227" s="97"/>
      <c r="V227" s="100"/>
    </row>
    <row r="228" spans="1:22" ht="15" customHeight="1">
      <c r="A228" s="97">
        <v>229</v>
      </c>
      <c r="B228" s="100"/>
      <c r="C228" s="97"/>
      <c r="D228" s="96"/>
      <c r="E228" s="97"/>
      <c r="F228" s="97"/>
      <c r="G228" s="97"/>
      <c r="H228" s="97"/>
      <c r="I228" s="100"/>
      <c r="J228" s="96"/>
      <c r="K228" s="96"/>
      <c r="L228" s="97"/>
      <c r="M228" s="97"/>
      <c r="N228" s="97"/>
      <c r="O228" s="97"/>
      <c r="P228" s="100"/>
      <c r="Q228" s="100"/>
      <c r="R228" s="96"/>
      <c r="S228" s="96"/>
      <c r="T228" s="97"/>
      <c r="U228" s="97"/>
      <c r="V228" s="100"/>
    </row>
    <row r="229" spans="1:22" ht="15" customHeight="1">
      <c r="A229" s="97">
        <v>230</v>
      </c>
      <c r="B229" s="100"/>
      <c r="C229" s="97"/>
      <c r="D229" s="96"/>
      <c r="E229" s="97"/>
      <c r="F229" s="97"/>
      <c r="G229" s="97"/>
      <c r="H229" s="97"/>
      <c r="I229" s="100"/>
      <c r="J229" s="96"/>
      <c r="K229" s="96"/>
      <c r="L229" s="97"/>
      <c r="M229" s="97"/>
      <c r="N229" s="97"/>
      <c r="O229" s="97"/>
      <c r="P229" s="100"/>
      <c r="Q229" s="100"/>
      <c r="R229" s="96"/>
      <c r="S229" s="96"/>
      <c r="T229" s="97"/>
      <c r="U229" s="97"/>
      <c r="V229" s="100"/>
    </row>
    <row r="230" spans="1:22" ht="15" customHeight="1">
      <c r="A230" s="97">
        <v>231</v>
      </c>
      <c r="B230" s="100"/>
      <c r="C230" s="97"/>
      <c r="D230" s="96"/>
      <c r="E230" s="97"/>
      <c r="F230" s="97"/>
      <c r="G230" s="97"/>
      <c r="H230" s="97"/>
      <c r="I230" s="100"/>
      <c r="J230" s="96"/>
      <c r="K230" s="96"/>
      <c r="L230" s="97"/>
      <c r="M230" s="97"/>
      <c r="N230" s="97"/>
      <c r="O230" s="97"/>
      <c r="P230" s="100"/>
      <c r="Q230" s="100"/>
      <c r="R230" s="96"/>
      <c r="S230" s="96"/>
      <c r="T230" s="97"/>
      <c r="U230" s="97"/>
      <c r="V230" s="100"/>
    </row>
    <row r="231" spans="1:22" ht="15" customHeight="1">
      <c r="A231" s="97">
        <v>232</v>
      </c>
      <c r="B231" s="100"/>
      <c r="C231" s="97"/>
      <c r="D231" s="96"/>
      <c r="E231" s="97"/>
      <c r="F231" s="97"/>
      <c r="G231" s="97"/>
      <c r="H231" s="97"/>
      <c r="I231" s="100"/>
      <c r="J231" s="96"/>
      <c r="K231" s="96"/>
      <c r="L231" s="97"/>
      <c r="M231" s="97"/>
      <c r="N231" s="97"/>
      <c r="O231" s="97"/>
      <c r="P231" s="100"/>
      <c r="Q231" s="100"/>
      <c r="R231" s="96"/>
      <c r="S231" s="96"/>
      <c r="T231" s="97"/>
      <c r="U231" s="97"/>
      <c r="V231" s="100"/>
    </row>
    <row r="232" spans="1:22" ht="15" customHeight="1">
      <c r="A232" s="97">
        <v>233</v>
      </c>
      <c r="B232" s="100"/>
      <c r="C232" s="97"/>
      <c r="D232" s="96"/>
      <c r="E232" s="97"/>
      <c r="F232" s="97"/>
      <c r="G232" s="97"/>
      <c r="H232" s="97"/>
      <c r="I232" s="100"/>
      <c r="J232" s="96"/>
      <c r="K232" s="96"/>
      <c r="L232" s="97"/>
      <c r="M232" s="97"/>
      <c r="N232" s="97"/>
      <c r="O232" s="97"/>
      <c r="P232" s="100"/>
      <c r="Q232" s="100"/>
      <c r="R232" s="96"/>
      <c r="S232" s="96"/>
      <c r="T232" s="97"/>
      <c r="U232" s="97"/>
      <c r="V232" s="100"/>
    </row>
    <row r="233" spans="1:22" ht="15" customHeight="1">
      <c r="A233" s="97">
        <v>234</v>
      </c>
      <c r="B233" s="100"/>
      <c r="C233" s="97"/>
      <c r="D233" s="96"/>
      <c r="E233" s="97"/>
      <c r="F233" s="97"/>
      <c r="G233" s="97"/>
      <c r="H233" s="97"/>
      <c r="I233" s="100"/>
      <c r="J233" s="96"/>
      <c r="K233" s="96"/>
      <c r="L233" s="97"/>
      <c r="M233" s="97"/>
      <c r="N233" s="97"/>
      <c r="O233" s="97"/>
      <c r="P233" s="100"/>
      <c r="Q233" s="100"/>
      <c r="R233" s="96"/>
      <c r="S233" s="96"/>
      <c r="T233" s="97"/>
      <c r="U233" s="97"/>
      <c r="V233" s="100"/>
    </row>
    <row r="234" spans="1:22" ht="15" customHeight="1">
      <c r="A234" s="97">
        <v>235</v>
      </c>
      <c r="B234" s="100"/>
      <c r="C234" s="97"/>
      <c r="D234" s="96"/>
      <c r="E234" s="97"/>
      <c r="F234" s="97"/>
      <c r="G234" s="97"/>
      <c r="H234" s="97"/>
      <c r="I234" s="100"/>
      <c r="J234" s="96"/>
      <c r="K234" s="96"/>
      <c r="L234" s="97"/>
      <c r="M234" s="97"/>
      <c r="N234" s="97"/>
      <c r="O234" s="97"/>
      <c r="P234" s="100"/>
      <c r="Q234" s="100"/>
      <c r="R234" s="96"/>
      <c r="S234" s="96"/>
      <c r="T234" s="97"/>
      <c r="U234" s="97"/>
      <c r="V234" s="100"/>
    </row>
    <row r="235" spans="1:22" ht="15" customHeight="1">
      <c r="A235" s="97">
        <v>236</v>
      </c>
      <c r="B235" s="100"/>
      <c r="C235" s="97"/>
      <c r="D235" s="96"/>
      <c r="E235" s="97"/>
      <c r="F235" s="97"/>
      <c r="G235" s="97"/>
      <c r="H235" s="97"/>
      <c r="I235" s="100"/>
      <c r="J235" s="96"/>
      <c r="K235" s="96"/>
      <c r="L235" s="97"/>
      <c r="M235" s="97"/>
      <c r="N235" s="97"/>
      <c r="O235" s="97"/>
      <c r="P235" s="100"/>
      <c r="Q235" s="100"/>
      <c r="R235" s="96"/>
      <c r="S235" s="96"/>
      <c r="T235" s="97"/>
      <c r="U235" s="97"/>
      <c r="V235" s="100"/>
    </row>
    <row r="236" spans="1:22" ht="15" customHeight="1">
      <c r="A236" s="97">
        <v>237</v>
      </c>
      <c r="B236" s="100"/>
      <c r="C236" s="97"/>
      <c r="D236" s="96"/>
      <c r="E236" s="97"/>
      <c r="F236" s="97"/>
      <c r="G236" s="97"/>
      <c r="H236" s="97"/>
      <c r="I236" s="100"/>
      <c r="J236" s="96"/>
      <c r="K236" s="96"/>
      <c r="L236" s="97"/>
      <c r="M236" s="97"/>
      <c r="N236" s="97"/>
      <c r="O236" s="97"/>
      <c r="P236" s="100"/>
      <c r="Q236" s="100"/>
      <c r="R236" s="96"/>
      <c r="S236" s="96"/>
      <c r="T236" s="97"/>
      <c r="U236" s="97"/>
      <c r="V236" s="100"/>
    </row>
    <row r="237" spans="1:22" ht="15" customHeight="1">
      <c r="A237" s="97">
        <v>238</v>
      </c>
      <c r="B237" s="100"/>
      <c r="C237" s="97"/>
      <c r="D237" s="96"/>
      <c r="E237" s="97"/>
      <c r="F237" s="97"/>
      <c r="G237" s="97"/>
      <c r="H237" s="97"/>
      <c r="I237" s="100"/>
      <c r="J237" s="96"/>
      <c r="K237" s="96"/>
      <c r="L237" s="97"/>
      <c r="M237" s="97"/>
      <c r="N237" s="97"/>
      <c r="O237" s="97"/>
      <c r="P237" s="100"/>
      <c r="Q237" s="100"/>
      <c r="R237" s="96"/>
      <c r="S237" s="96"/>
      <c r="T237" s="97"/>
      <c r="U237" s="97"/>
      <c r="V237" s="100"/>
    </row>
    <row r="238" spans="1:22" ht="15" customHeight="1">
      <c r="A238" s="97">
        <v>239</v>
      </c>
      <c r="B238" s="100"/>
      <c r="C238" s="97"/>
      <c r="D238" s="96"/>
      <c r="E238" s="97"/>
      <c r="F238" s="97"/>
      <c r="G238" s="97"/>
      <c r="H238" s="97"/>
      <c r="I238" s="100"/>
      <c r="J238" s="96"/>
      <c r="K238" s="96"/>
      <c r="L238" s="97"/>
      <c r="M238" s="97"/>
      <c r="N238" s="97"/>
      <c r="O238" s="97"/>
      <c r="P238" s="100"/>
      <c r="Q238" s="100"/>
      <c r="R238" s="96"/>
      <c r="S238" s="96"/>
      <c r="T238" s="97"/>
      <c r="U238" s="97"/>
      <c r="V238" s="100"/>
    </row>
    <row r="239" spans="1:22" ht="15" customHeight="1">
      <c r="A239" s="97">
        <v>240</v>
      </c>
      <c r="B239" s="100"/>
      <c r="C239" s="97"/>
      <c r="D239" s="96"/>
      <c r="E239" s="97"/>
      <c r="F239" s="97"/>
      <c r="G239" s="97"/>
      <c r="H239" s="97"/>
      <c r="I239" s="100"/>
      <c r="J239" s="96"/>
      <c r="K239" s="96"/>
      <c r="L239" s="97"/>
      <c r="M239" s="97"/>
      <c r="N239" s="97"/>
      <c r="O239" s="97"/>
      <c r="P239" s="100"/>
      <c r="Q239" s="100"/>
      <c r="R239" s="96"/>
      <c r="S239" s="96"/>
      <c r="T239" s="97"/>
      <c r="U239" s="97"/>
      <c r="V239" s="100"/>
    </row>
    <row r="240" spans="1:22" ht="15" customHeight="1">
      <c r="A240" s="97">
        <v>241</v>
      </c>
      <c r="B240" s="100"/>
      <c r="C240" s="97"/>
      <c r="D240" s="96"/>
      <c r="E240" s="97"/>
      <c r="F240" s="97"/>
      <c r="G240" s="97"/>
      <c r="H240" s="97"/>
      <c r="I240" s="100"/>
      <c r="J240" s="96"/>
      <c r="K240" s="96"/>
      <c r="L240" s="97"/>
      <c r="M240" s="97"/>
      <c r="N240" s="97"/>
      <c r="O240" s="97"/>
      <c r="P240" s="100"/>
      <c r="Q240" s="100"/>
      <c r="R240" s="96"/>
      <c r="S240" s="96"/>
      <c r="T240" s="97"/>
      <c r="U240" s="97"/>
      <c r="V240" s="100"/>
    </row>
    <row r="241" spans="1:22" ht="15" customHeight="1">
      <c r="A241" s="97">
        <v>242</v>
      </c>
      <c r="B241" s="100"/>
      <c r="C241" s="97"/>
      <c r="D241" s="96"/>
      <c r="E241" s="97"/>
      <c r="F241" s="97"/>
      <c r="G241" s="97"/>
      <c r="H241" s="97"/>
      <c r="I241" s="100"/>
      <c r="J241" s="96"/>
      <c r="K241" s="96"/>
      <c r="L241" s="97"/>
      <c r="M241" s="97"/>
      <c r="N241" s="97"/>
      <c r="O241" s="97"/>
      <c r="P241" s="100"/>
      <c r="Q241" s="100"/>
      <c r="R241" s="96"/>
      <c r="S241" s="96"/>
      <c r="T241" s="97"/>
      <c r="U241" s="97"/>
      <c r="V241" s="100"/>
    </row>
    <row r="242" spans="1:22" ht="15" customHeight="1">
      <c r="A242" s="97">
        <v>243</v>
      </c>
      <c r="B242" s="100"/>
      <c r="C242" s="97"/>
      <c r="D242" s="96"/>
      <c r="E242" s="97"/>
      <c r="F242" s="97"/>
      <c r="G242" s="97"/>
      <c r="H242" s="97"/>
      <c r="I242" s="100"/>
      <c r="J242" s="96"/>
      <c r="K242" s="96"/>
      <c r="L242" s="97"/>
      <c r="M242" s="97"/>
      <c r="N242" s="97"/>
      <c r="O242" s="97"/>
      <c r="P242" s="100"/>
      <c r="Q242" s="100"/>
      <c r="R242" s="96"/>
      <c r="S242" s="96"/>
      <c r="T242" s="97"/>
      <c r="U242" s="97"/>
      <c r="V242" s="100"/>
    </row>
    <row r="243" spans="1:22" ht="15" customHeight="1">
      <c r="A243" s="97">
        <v>244</v>
      </c>
      <c r="B243" s="100"/>
      <c r="C243" s="97"/>
      <c r="D243" s="96"/>
      <c r="E243" s="97"/>
      <c r="F243" s="97"/>
      <c r="G243" s="97"/>
      <c r="H243" s="97"/>
      <c r="I243" s="100"/>
      <c r="J243" s="96"/>
      <c r="K243" s="96"/>
      <c r="L243" s="97"/>
      <c r="M243" s="97"/>
      <c r="N243" s="97"/>
      <c r="O243" s="97"/>
      <c r="P243" s="100"/>
      <c r="Q243" s="100"/>
      <c r="R243" s="96"/>
      <c r="S243" s="96"/>
      <c r="T243" s="97"/>
      <c r="U243" s="97"/>
      <c r="V243" s="100"/>
    </row>
    <row r="244" spans="1:22" ht="15" customHeight="1">
      <c r="A244" s="97">
        <v>245</v>
      </c>
      <c r="B244" s="100"/>
      <c r="C244" s="97"/>
      <c r="D244" s="96"/>
      <c r="E244" s="97"/>
      <c r="F244" s="97"/>
      <c r="G244" s="97"/>
      <c r="H244" s="97"/>
      <c r="I244" s="100"/>
      <c r="J244" s="96"/>
      <c r="K244" s="96"/>
      <c r="L244" s="97"/>
      <c r="M244" s="97"/>
      <c r="N244" s="97"/>
      <c r="O244" s="97"/>
      <c r="P244" s="100"/>
      <c r="Q244" s="100"/>
      <c r="R244" s="96"/>
      <c r="S244" s="96"/>
      <c r="T244" s="97"/>
      <c r="U244" s="97"/>
      <c r="V244" s="100"/>
    </row>
    <row r="245" spans="1:22" ht="15" customHeight="1">
      <c r="A245" s="97">
        <v>246</v>
      </c>
      <c r="B245" s="100"/>
      <c r="C245" s="97"/>
      <c r="D245" s="96"/>
      <c r="E245" s="97"/>
      <c r="F245" s="97"/>
      <c r="G245" s="97"/>
      <c r="H245" s="97"/>
      <c r="I245" s="100"/>
      <c r="J245" s="96"/>
      <c r="K245" s="96"/>
      <c r="L245" s="97"/>
      <c r="M245" s="97"/>
      <c r="N245" s="97"/>
      <c r="O245" s="97"/>
      <c r="P245" s="100"/>
      <c r="Q245" s="100"/>
      <c r="R245" s="96"/>
      <c r="S245" s="96"/>
      <c r="T245" s="97"/>
      <c r="U245" s="97"/>
      <c r="V245" s="100"/>
    </row>
    <row r="246" spans="1:22" ht="15" customHeight="1">
      <c r="A246" s="97">
        <v>247</v>
      </c>
      <c r="B246" s="100"/>
      <c r="C246" s="97"/>
      <c r="D246" s="96"/>
      <c r="E246" s="97"/>
      <c r="F246" s="97"/>
      <c r="G246" s="97"/>
      <c r="H246" s="97"/>
      <c r="I246" s="100"/>
      <c r="J246" s="96"/>
      <c r="K246" s="96"/>
      <c r="L246" s="97"/>
      <c r="M246" s="97"/>
      <c r="N246" s="97"/>
      <c r="O246" s="97"/>
      <c r="P246" s="100"/>
      <c r="Q246" s="100"/>
      <c r="R246" s="96"/>
      <c r="S246" s="96"/>
      <c r="T246" s="97"/>
      <c r="U246" s="97"/>
      <c r="V246" s="100"/>
    </row>
    <row r="247" spans="1:22" ht="15" customHeight="1">
      <c r="A247" s="97">
        <v>248</v>
      </c>
      <c r="B247" s="100"/>
      <c r="C247" s="97"/>
      <c r="D247" s="96"/>
      <c r="E247" s="97"/>
      <c r="F247" s="97"/>
      <c r="G247" s="97"/>
      <c r="H247" s="97"/>
      <c r="I247" s="100"/>
      <c r="J247" s="96"/>
      <c r="K247" s="96"/>
      <c r="L247" s="97"/>
      <c r="M247" s="97"/>
      <c r="N247" s="97"/>
      <c r="O247" s="97"/>
      <c r="P247" s="100"/>
      <c r="Q247" s="100"/>
      <c r="R247" s="96"/>
      <c r="S247" s="96"/>
      <c r="T247" s="97"/>
      <c r="U247" s="97"/>
      <c r="V247" s="100"/>
    </row>
    <row r="248" spans="1:22" ht="15" customHeight="1">
      <c r="A248" s="97">
        <v>249</v>
      </c>
      <c r="B248" s="100"/>
      <c r="C248" s="97"/>
      <c r="D248" s="96"/>
      <c r="E248" s="97"/>
      <c r="F248" s="97"/>
      <c r="G248" s="97"/>
      <c r="H248" s="97"/>
      <c r="I248" s="100"/>
      <c r="J248" s="96"/>
      <c r="K248" s="96"/>
      <c r="L248" s="97"/>
      <c r="M248" s="97"/>
      <c r="N248" s="97"/>
      <c r="O248" s="97"/>
      <c r="P248" s="100"/>
      <c r="Q248" s="100"/>
      <c r="R248" s="96"/>
      <c r="S248" s="96"/>
      <c r="T248" s="97"/>
      <c r="U248" s="97"/>
      <c r="V248" s="100"/>
    </row>
    <row r="249" spans="1:22" ht="15" customHeight="1">
      <c r="A249" s="97">
        <v>250</v>
      </c>
      <c r="B249" s="100"/>
      <c r="C249" s="97"/>
      <c r="D249" s="96"/>
      <c r="E249" s="97"/>
      <c r="F249" s="97"/>
      <c r="G249" s="97"/>
      <c r="H249" s="97"/>
      <c r="I249" s="100"/>
      <c r="J249" s="96"/>
      <c r="K249" s="96"/>
      <c r="L249" s="97"/>
      <c r="M249" s="97"/>
      <c r="N249" s="97"/>
      <c r="O249" s="97"/>
      <c r="P249" s="100"/>
      <c r="Q249" s="100"/>
      <c r="R249" s="96"/>
      <c r="S249" s="96"/>
      <c r="T249" s="97"/>
      <c r="U249" s="97"/>
      <c r="V249" s="100"/>
    </row>
    <row r="250" spans="1:22" ht="15" customHeight="1">
      <c r="A250" s="97">
        <v>251</v>
      </c>
      <c r="B250" s="100"/>
      <c r="C250" s="97"/>
      <c r="D250" s="96"/>
      <c r="E250" s="97"/>
      <c r="F250" s="97"/>
      <c r="G250" s="97"/>
      <c r="H250" s="97"/>
      <c r="I250" s="100"/>
      <c r="J250" s="96"/>
      <c r="K250" s="96"/>
      <c r="L250" s="97"/>
      <c r="M250" s="97"/>
      <c r="N250" s="97"/>
      <c r="O250" s="97"/>
      <c r="P250" s="100"/>
      <c r="Q250" s="100"/>
      <c r="R250" s="96"/>
      <c r="S250" s="96"/>
      <c r="T250" s="97"/>
      <c r="U250" s="97"/>
      <c r="V250" s="100"/>
    </row>
    <row r="251" spans="1:22" ht="15" customHeight="1">
      <c r="A251" s="97">
        <v>252</v>
      </c>
      <c r="B251" s="100"/>
      <c r="C251" s="97"/>
      <c r="D251" s="96"/>
      <c r="E251" s="97"/>
      <c r="F251" s="97"/>
      <c r="G251" s="97"/>
      <c r="H251" s="97"/>
      <c r="I251" s="100"/>
      <c r="J251" s="96"/>
      <c r="K251" s="96"/>
      <c r="L251" s="97"/>
      <c r="M251" s="97"/>
      <c r="N251" s="97"/>
      <c r="O251" s="97"/>
      <c r="P251" s="100"/>
      <c r="Q251" s="100"/>
      <c r="R251" s="96"/>
      <c r="S251" s="96"/>
      <c r="T251" s="97"/>
      <c r="U251" s="97"/>
      <c r="V251" s="100"/>
    </row>
    <row r="252" spans="1:22" ht="15" customHeight="1">
      <c r="A252" s="97">
        <v>253</v>
      </c>
      <c r="B252" s="100"/>
      <c r="C252" s="97"/>
      <c r="D252" s="96"/>
      <c r="E252" s="97"/>
      <c r="F252" s="97"/>
      <c r="G252" s="97"/>
      <c r="H252" s="97"/>
      <c r="I252" s="100"/>
      <c r="J252" s="96"/>
      <c r="K252" s="96"/>
      <c r="L252" s="97"/>
      <c r="M252" s="97"/>
      <c r="N252" s="97"/>
      <c r="O252" s="97"/>
      <c r="P252" s="100"/>
      <c r="Q252" s="100"/>
      <c r="R252" s="96"/>
      <c r="S252" s="96"/>
      <c r="T252" s="97"/>
      <c r="U252" s="97"/>
      <c r="V252" s="100"/>
    </row>
    <row r="253" spans="1:22" ht="15" customHeight="1">
      <c r="A253" s="97">
        <v>254</v>
      </c>
      <c r="B253" s="100"/>
      <c r="C253" s="97"/>
      <c r="D253" s="96"/>
      <c r="E253" s="97"/>
      <c r="F253" s="97"/>
      <c r="G253" s="97"/>
      <c r="H253" s="97"/>
      <c r="I253" s="100"/>
      <c r="J253" s="96"/>
      <c r="K253" s="96"/>
      <c r="L253" s="97"/>
      <c r="M253" s="97"/>
      <c r="N253" s="97"/>
      <c r="O253" s="97"/>
      <c r="P253" s="100"/>
      <c r="Q253" s="100"/>
      <c r="R253" s="96"/>
      <c r="S253" s="96"/>
      <c r="T253" s="97"/>
      <c r="U253" s="97"/>
      <c r="V253" s="100"/>
    </row>
    <row r="254" spans="1:22" ht="15" customHeight="1">
      <c r="A254" s="97">
        <v>255</v>
      </c>
      <c r="B254" s="100"/>
      <c r="C254" s="97"/>
      <c r="D254" s="96"/>
      <c r="E254" s="97"/>
      <c r="F254" s="97"/>
      <c r="G254" s="97"/>
      <c r="H254" s="97"/>
      <c r="I254" s="100"/>
      <c r="J254" s="96"/>
      <c r="K254" s="96"/>
      <c r="L254" s="97"/>
      <c r="M254" s="97"/>
      <c r="N254" s="97"/>
      <c r="O254" s="97"/>
      <c r="P254" s="100"/>
      <c r="Q254" s="100"/>
      <c r="R254" s="96"/>
      <c r="S254" s="96"/>
      <c r="T254" s="97"/>
      <c r="U254" s="97"/>
      <c r="V254" s="100"/>
    </row>
    <row r="255" spans="1:22" ht="15" customHeight="1">
      <c r="A255" s="97">
        <v>256</v>
      </c>
      <c r="B255" s="100"/>
      <c r="C255" s="97"/>
      <c r="D255" s="96"/>
      <c r="E255" s="97"/>
      <c r="F255" s="97"/>
      <c r="G255" s="97"/>
      <c r="H255" s="97"/>
      <c r="I255" s="100"/>
      <c r="J255" s="96"/>
      <c r="K255" s="96"/>
      <c r="L255" s="97"/>
      <c r="M255" s="97"/>
      <c r="N255" s="97"/>
      <c r="O255" s="97"/>
      <c r="P255" s="100"/>
      <c r="Q255" s="100"/>
      <c r="R255" s="96"/>
      <c r="S255" s="96"/>
      <c r="T255" s="97"/>
      <c r="U255" s="97"/>
      <c r="V255" s="100"/>
    </row>
    <row r="256" spans="1:22" ht="15" customHeight="1">
      <c r="A256" s="97">
        <v>257</v>
      </c>
      <c r="B256" s="100"/>
      <c r="C256" s="97"/>
      <c r="D256" s="96"/>
      <c r="E256" s="97"/>
      <c r="F256" s="97"/>
      <c r="G256" s="97"/>
      <c r="H256" s="97"/>
      <c r="I256" s="100"/>
      <c r="J256" s="96"/>
      <c r="K256" s="96"/>
      <c r="L256" s="97"/>
      <c r="M256" s="97"/>
      <c r="N256" s="97"/>
      <c r="O256" s="97"/>
      <c r="P256" s="100"/>
      <c r="Q256" s="100"/>
      <c r="R256" s="96"/>
      <c r="S256" s="96"/>
      <c r="T256" s="97"/>
      <c r="U256" s="97"/>
      <c r="V256" s="100"/>
    </row>
    <row r="257" spans="1:22" ht="15" customHeight="1">
      <c r="A257" s="97">
        <v>258</v>
      </c>
      <c r="B257" s="100"/>
      <c r="C257" s="97"/>
      <c r="D257" s="96"/>
      <c r="E257" s="97"/>
      <c r="F257" s="97"/>
      <c r="G257" s="97"/>
      <c r="H257" s="97"/>
      <c r="I257" s="100"/>
      <c r="J257" s="96"/>
      <c r="K257" s="96"/>
      <c r="L257" s="97"/>
      <c r="M257" s="97"/>
      <c r="N257" s="97"/>
      <c r="O257" s="97"/>
      <c r="P257" s="100"/>
      <c r="Q257" s="100"/>
      <c r="R257" s="96"/>
      <c r="S257" s="96"/>
      <c r="T257" s="97"/>
      <c r="U257" s="97"/>
      <c r="V257" s="100"/>
    </row>
    <row r="258" spans="1:22" ht="15" customHeight="1">
      <c r="A258" s="97">
        <v>259</v>
      </c>
      <c r="B258" s="100"/>
      <c r="C258" s="97"/>
      <c r="D258" s="96"/>
      <c r="E258" s="97"/>
      <c r="F258" s="97"/>
      <c r="G258" s="97"/>
      <c r="H258" s="97"/>
      <c r="I258" s="100"/>
      <c r="J258" s="96"/>
      <c r="K258" s="96"/>
      <c r="L258" s="97"/>
      <c r="M258" s="97"/>
      <c r="N258" s="97"/>
      <c r="O258" s="97"/>
      <c r="P258" s="100"/>
      <c r="Q258" s="100"/>
      <c r="R258" s="96"/>
      <c r="S258" s="96"/>
      <c r="T258" s="97"/>
      <c r="U258" s="97"/>
      <c r="V258" s="100"/>
    </row>
    <row r="259" spans="1:22" ht="15" customHeight="1">
      <c r="A259" s="97">
        <v>260</v>
      </c>
      <c r="B259" s="100"/>
      <c r="C259" s="97"/>
      <c r="D259" s="96"/>
      <c r="E259" s="97"/>
      <c r="F259" s="97"/>
      <c r="G259" s="97"/>
      <c r="H259" s="97"/>
      <c r="I259" s="100"/>
      <c r="J259" s="96"/>
      <c r="K259" s="96"/>
      <c r="L259" s="97"/>
      <c r="M259" s="97"/>
      <c r="N259" s="97"/>
      <c r="O259" s="97"/>
      <c r="P259" s="100"/>
      <c r="Q259" s="100"/>
      <c r="R259" s="96"/>
      <c r="S259" s="96"/>
      <c r="T259" s="97"/>
      <c r="U259" s="97"/>
      <c r="V259" s="100"/>
    </row>
    <row r="260" spans="1:22" ht="15" customHeight="1">
      <c r="A260" s="97">
        <v>261</v>
      </c>
      <c r="B260" s="100"/>
      <c r="C260" s="97"/>
      <c r="D260" s="96"/>
      <c r="E260" s="97"/>
      <c r="F260" s="97"/>
      <c r="G260" s="97"/>
      <c r="H260" s="97"/>
      <c r="I260" s="100"/>
      <c r="J260" s="96"/>
      <c r="K260" s="96"/>
      <c r="L260" s="97"/>
      <c r="M260" s="97"/>
      <c r="N260" s="97"/>
      <c r="O260" s="97"/>
      <c r="P260" s="100"/>
      <c r="Q260" s="100"/>
      <c r="R260" s="96"/>
      <c r="S260" s="96"/>
      <c r="T260" s="97"/>
      <c r="U260" s="97"/>
      <c r="V260" s="100"/>
    </row>
    <row r="261" spans="1:22" ht="15" customHeight="1">
      <c r="A261" s="97">
        <v>262</v>
      </c>
      <c r="B261" s="100"/>
      <c r="C261" s="97"/>
      <c r="D261" s="96"/>
      <c r="E261" s="97"/>
      <c r="F261" s="97"/>
      <c r="G261" s="97"/>
      <c r="H261" s="97"/>
      <c r="I261" s="100"/>
      <c r="J261" s="96"/>
      <c r="K261" s="96"/>
      <c r="L261" s="97"/>
      <c r="M261" s="97"/>
      <c r="N261" s="97"/>
      <c r="O261" s="97"/>
      <c r="P261" s="100"/>
      <c r="Q261" s="100"/>
      <c r="R261" s="96"/>
      <c r="S261" s="96"/>
      <c r="T261" s="97"/>
      <c r="U261" s="97"/>
      <c r="V261" s="100"/>
    </row>
    <row r="262" spans="1:22" ht="15" customHeight="1">
      <c r="A262" s="97">
        <v>263</v>
      </c>
      <c r="B262" s="100"/>
      <c r="C262" s="97"/>
      <c r="D262" s="96"/>
      <c r="E262" s="97"/>
      <c r="F262" s="97"/>
      <c r="G262" s="97"/>
      <c r="H262" s="97"/>
      <c r="I262" s="100"/>
      <c r="J262" s="96"/>
      <c r="K262" s="96"/>
      <c r="L262" s="97"/>
      <c r="M262" s="97"/>
      <c r="N262" s="97"/>
      <c r="O262" s="97"/>
      <c r="P262" s="100"/>
      <c r="Q262" s="100"/>
      <c r="R262" s="96"/>
      <c r="S262" s="96"/>
      <c r="T262" s="97"/>
      <c r="U262" s="97"/>
      <c r="V262" s="100"/>
    </row>
    <row r="263" spans="1:22" ht="15" customHeight="1">
      <c r="A263" s="97">
        <v>264</v>
      </c>
      <c r="B263" s="100"/>
      <c r="C263" s="97"/>
      <c r="D263" s="96"/>
      <c r="E263" s="97"/>
      <c r="F263" s="97"/>
      <c r="G263" s="97"/>
      <c r="H263" s="97"/>
      <c r="I263" s="100"/>
      <c r="J263" s="96"/>
      <c r="K263" s="96"/>
      <c r="L263" s="97"/>
      <c r="M263" s="97"/>
      <c r="N263" s="97"/>
      <c r="O263" s="97"/>
      <c r="P263" s="100"/>
      <c r="Q263" s="100"/>
      <c r="R263" s="96"/>
      <c r="S263" s="96"/>
      <c r="T263" s="97"/>
      <c r="U263" s="97"/>
      <c r="V263" s="100"/>
    </row>
    <row r="264" spans="1:22" ht="15" customHeight="1">
      <c r="A264" s="97">
        <v>265</v>
      </c>
      <c r="B264" s="100"/>
      <c r="C264" s="97"/>
      <c r="D264" s="96"/>
      <c r="E264" s="97"/>
      <c r="F264" s="97"/>
      <c r="G264" s="97"/>
      <c r="H264" s="97"/>
      <c r="I264" s="100"/>
      <c r="J264" s="96"/>
      <c r="K264" s="96"/>
      <c r="L264" s="97"/>
      <c r="M264" s="97"/>
      <c r="N264" s="97"/>
      <c r="O264" s="97"/>
      <c r="P264" s="100"/>
      <c r="Q264" s="100"/>
      <c r="R264" s="96"/>
      <c r="S264" s="96"/>
      <c r="T264" s="97"/>
      <c r="U264" s="97"/>
      <c r="V264" s="100"/>
    </row>
    <row r="265" spans="1:22" ht="15" customHeight="1">
      <c r="A265" s="97">
        <v>266</v>
      </c>
      <c r="B265" s="100"/>
      <c r="C265" s="97"/>
      <c r="D265" s="96"/>
      <c r="E265" s="97"/>
      <c r="F265" s="97"/>
      <c r="G265" s="97"/>
      <c r="H265" s="97"/>
      <c r="I265" s="100"/>
      <c r="J265" s="96"/>
      <c r="K265" s="96"/>
      <c r="L265" s="97"/>
      <c r="M265" s="97"/>
      <c r="N265" s="97"/>
      <c r="O265" s="97"/>
      <c r="P265" s="100"/>
      <c r="Q265" s="100"/>
      <c r="R265" s="96"/>
      <c r="S265" s="96"/>
      <c r="T265" s="97"/>
      <c r="U265" s="97"/>
      <c r="V265" s="100"/>
    </row>
    <row r="266" spans="1:22" ht="15" customHeight="1">
      <c r="A266" s="97">
        <v>267</v>
      </c>
      <c r="B266" s="100"/>
      <c r="C266" s="97"/>
      <c r="D266" s="96"/>
      <c r="E266" s="97"/>
      <c r="F266" s="97"/>
      <c r="G266" s="97"/>
      <c r="H266" s="97"/>
      <c r="I266" s="100"/>
      <c r="J266" s="96"/>
      <c r="K266" s="96"/>
      <c r="L266" s="97"/>
      <c r="M266" s="97"/>
      <c r="N266" s="97"/>
      <c r="O266" s="97"/>
      <c r="P266" s="100"/>
      <c r="Q266" s="100"/>
      <c r="R266" s="96"/>
      <c r="S266" s="96"/>
      <c r="T266" s="97"/>
      <c r="U266" s="97"/>
      <c r="V266" s="100"/>
    </row>
    <row r="267" spans="1:22" ht="15" customHeight="1">
      <c r="A267" s="97">
        <v>268</v>
      </c>
      <c r="B267" s="100"/>
      <c r="C267" s="97"/>
      <c r="D267" s="96"/>
      <c r="E267" s="97"/>
      <c r="F267" s="97"/>
      <c r="G267" s="97"/>
      <c r="H267" s="97"/>
      <c r="I267" s="100"/>
      <c r="J267" s="96"/>
      <c r="K267" s="96"/>
      <c r="L267" s="97"/>
      <c r="M267" s="97"/>
      <c r="N267" s="97"/>
      <c r="O267" s="97"/>
      <c r="P267" s="100"/>
      <c r="Q267" s="100"/>
      <c r="R267" s="96"/>
      <c r="S267" s="96"/>
      <c r="T267" s="97"/>
      <c r="U267" s="97"/>
      <c r="V267" s="100"/>
    </row>
    <row r="268" spans="1:22" ht="15" customHeight="1">
      <c r="A268" s="97">
        <v>269</v>
      </c>
      <c r="B268" s="100"/>
      <c r="C268" s="97"/>
      <c r="D268" s="96"/>
      <c r="E268" s="97"/>
      <c r="F268" s="97"/>
      <c r="G268" s="97"/>
      <c r="H268" s="97"/>
      <c r="I268" s="100"/>
      <c r="J268" s="96"/>
      <c r="K268" s="96"/>
      <c r="L268" s="97"/>
      <c r="M268" s="97"/>
      <c r="N268" s="97"/>
      <c r="O268" s="97"/>
      <c r="P268" s="100"/>
      <c r="Q268" s="100"/>
      <c r="R268" s="96"/>
      <c r="S268" s="96"/>
      <c r="T268" s="97"/>
      <c r="U268" s="97"/>
      <c r="V268" s="100"/>
    </row>
    <row r="269" spans="1:22" ht="15" customHeight="1">
      <c r="A269" s="97">
        <v>270</v>
      </c>
      <c r="B269" s="100"/>
      <c r="C269" s="97"/>
      <c r="D269" s="96"/>
      <c r="E269" s="97"/>
      <c r="F269" s="97"/>
      <c r="G269" s="97"/>
      <c r="H269" s="97"/>
      <c r="I269" s="100"/>
      <c r="J269" s="96"/>
      <c r="K269" s="96"/>
      <c r="L269" s="97"/>
      <c r="M269" s="97"/>
      <c r="N269" s="97"/>
      <c r="O269" s="97"/>
      <c r="P269" s="100"/>
      <c r="Q269" s="100"/>
      <c r="R269" s="96"/>
      <c r="S269" s="96"/>
      <c r="T269" s="97"/>
      <c r="U269" s="97"/>
      <c r="V269" s="100"/>
    </row>
    <row r="270" spans="1:22" ht="15" customHeight="1">
      <c r="A270" s="97">
        <v>271</v>
      </c>
      <c r="B270" s="100"/>
      <c r="C270" s="97"/>
      <c r="D270" s="96"/>
      <c r="E270" s="97"/>
      <c r="F270" s="97"/>
      <c r="G270" s="97"/>
      <c r="H270" s="97"/>
      <c r="I270" s="100"/>
      <c r="J270" s="96"/>
      <c r="K270" s="96"/>
      <c r="L270" s="97"/>
      <c r="M270" s="97"/>
      <c r="N270" s="97"/>
      <c r="O270" s="97"/>
      <c r="P270" s="100"/>
      <c r="Q270" s="100"/>
      <c r="R270" s="96"/>
      <c r="S270" s="96"/>
      <c r="T270" s="97"/>
      <c r="U270" s="97"/>
      <c r="V270" s="100"/>
    </row>
    <row r="271" spans="1:22" ht="15" customHeight="1">
      <c r="A271" s="97">
        <v>272</v>
      </c>
      <c r="B271" s="100"/>
      <c r="C271" s="97"/>
      <c r="D271" s="96"/>
      <c r="E271" s="97"/>
      <c r="F271" s="97"/>
      <c r="G271" s="97"/>
      <c r="H271" s="97"/>
      <c r="I271" s="100"/>
      <c r="J271" s="96"/>
      <c r="K271" s="96"/>
      <c r="L271" s="97"/>
      <c r="M271" s="97"/>
      <c r="N271" s="97"/>
      <c r="O271" s="97"/>
      <c r="P271" s="100"/>
      <c r="Q271" s="100"/>
      <c r="R271" s="96"/>
      <c r="S271" s="96"/>
      <c r="T271" s="97"/>
      <c r="U271" s="97"/>
      <c r="V271" s="100"/>
    </row>
    <row r="272" spans="1:22" ht="15" customHeight="1">
      <c r="A272" s="97">
        <v>273</v>
      </c>
      <c r="B272" s="100"/>
      <c r="C272" s="97"/>
      <c r="D272" s="96"/>
      <c r="E272" s="97"/>
      <c r="F272" s="97"/>
      <c r="G272" s="97"/>
      <c r="H272" s="97"/>
      <c r="I272" s="100"/>
      <c r="J272" s="96"/>
      <c r="K272" s="96"/>
      <c r="L272" s="97"/>
      <c r="M272" s="97"/>
      <c r="N272" s="97"/>
      <c r="O272" s="97"/>
      <c r="P272" s="100"/>
      <c r="Q272" s="100"/>
      <c r="R272" s="96"/>
      <c r="S272" s="96"/>
      <c r="T272" s="97"/>
      <c r="U272" s="97"/>
      <c r="V272" s="100"/>
    </row>
    <row r="273" spans="1:22" ht="15" customHeight="1">
      <c r="A273" s="97">
        <v>274</v>
      </c>
      <c r="B273" s="100"/>
      <c r="C273" s="97"/>
      <c r="D273" s="96"/>
      <c r="E273" s="97"/>
      <c r="F273" s="97"/>
      <c r="G273" s="97"/>
      <c r="H273" s="97"/>
      <c r="I273" s="100"/>
      <c r="J273" s="96"/>
      <c r="K273" s="96"/>
      <c r="L273" s="97"/>
      <c r="M273" s="97"/>
      <c r="N273" s="97"/>
      <c r="O273" s="97"/>
      <c r="P273" s="100"/>
      <c r="Q273" s="100"/>
      <c r="R273" s="96"/>
      <c r="S273" s="96"/>
      <c r="T273" s="97"/>
      <c r="U273" s="97"/>
      <c r="V273" s="100"/>
    </row>
    <row r="274" spans="1:22" ht="15" customHeight="1">
      <c r="A274" s="97">
        <v>275</v>
      </c>
      <c r="B274" s="100"/>
      <c r="C274" s="97"/>
      <c r="D274" s="96"/>
      <c r="E274" s="97"/>
      <c r="F274" s="97"/>
      <c r="G274" s="97"/>
      <c r="H274" s="97"/>
      <c r="I274" s="100"/>
      <c r="J274" s="96"/>
      <c r="K274" s="96"/>
      <c r="L274" s="97"/>
      <c r="M274" s="97"/>
      <c r="N274" s="97"/>
      <c r="O274" s="97"/>
      <c r="P274" s="100"/>
      <c r="Q274" s="100"/>
      <c r="R274" s="96"/>
      <c r="S274" s="96"/>
      <c r="T274" s="97"/>
      <c r="U274" s="97"/>
      <c r="V274" s="100"/>
    </row>
    <row r="275" spans="1:22" ht="15" customHeight="1">
      <c r="A275" s="97">
        <v>276</v>
      </c>
      <c r="B275" s="100"/>
      <c r="C275" s="97"/>
      <c r="D275" s="96"/>
      <c r="E275" s="97"/>
      <c r="F275" s="97"/>
      <c r="G275" s="97"/>
      <c r="H275" s="97"/>
      <c r="I275" s="100"/>
      <c r="J275" s="96"/>
      <c r="K275" s="96"/>
      <c r="L275" s="97"/>
      <c r="M275" s="97"/>
      <c r="N275" s="97"/>
      <c r="O275" s="97"/>
      <c r="P275" s="100"/>
      <c r="Q275" s="100"/>
      <c r="R275" s="96"/>
      <c r="S275" s="96"/>
      <c r="T275" s="97"/>
      <c r="U275" s="97"/>
      <c r="V275" s="100"/>
    </row>
    <row r="276" spans="1:22" ht="15" customHeight="1">
      <c r="A276" s="97">
        <v>277</v>
      </c>
      <c r="B276" s="100"/>
      <c r="C276" s="97"/>
      <c r="D276" s="96"/>
      <c r="E276" s="97"/>
      <c r="F276" s="97"/>
      <c r="G276" s="97"/>
      <c r="H276" s="97"/>
      <c r="I276" s="100"/>
      <c r="J276" s="96"/>
      <c r="K276" s="96"/>
      <c r="L276" s="97"/>
      <c r="M276" s="97"/>
      <c r="N276" s="97"/>
      <c r="O276" s="97"/>
      <c r="P276" s="100"/>
      <c r="Q276" s="100"/>
      <c r="R276" s="96"/>
      <c r="S276" s="96"/>
      <c r="T276" s="97"/>
      <c r="U276" s="97"/>
      <c r="V276" s="100"/>
    </row>
    <row r="277" spans="1:22" ht="15" customHeight="1">
      <c r="A277" s="97">
        <v>278</v>
      </c>
      <c r="B277" s="100"/>
      <c r="C277" s="97"/>
      <c r="D277" s="96"/>
      <c r="E277" s="97"/>
      <c r="F277" s="97"/>
      <c r="G277" s="97"/>
      <c r="H277" s="97"/>
      <c r="I277" s="100"/>
      <c r="J277" s="96"/>
      <c r="K277" s="96"/>
      <c r="L277" s="97"/>
      <c r="M277" s="97"/>
      <c r="N277" s="97"/>
      <c r="O277" s="97"/>
      <c r="P277" s="100"/>
      <c r="Q277" s="100"/>
      <c r="R277" s="96"/>
      <c r="S277" s="96"/>
      <c r="T277" s="97"/>
      <c r="U277" s="97"/>
      <c r="V277" s="100"/>
    </row>
    <row r="278" spans="1:22" ht="15" customHeight="1">
      <c r="A278" s="97">
        <v>279</v>
      </c>
      <c r="B278" s="100"/>
      <c r="C278" s="97"/>
      <c r="D278" s="96"/>
      <c r="E278" s="97"/>
      <c r="F278" s="97"/>
      <c r="G278" s="97"/>
      <c r="H278" s="97"/>
      <c r="I278" s="100"/>
      <c r="J278" s="96"/>
      <c r="K278" s="96"/>
      <c r="L278" s="97"/>
      <c r="M278" s="97"/>
      <c r="N278" s="97"/>
      <c r="O278" s="97"/>
      <c r="P278" s="100"/>
      <c r="Q278" s="100"/>
      <c r="R278" s="96"/>
      <c r="S278" s="96"/>
      <c r="T278" s="97"/>
      <c r="U278" s="97"/>
      <c r="V278" s="100"/>
    </row>
    <row r="279" spans="1:22" ht="15" customHeight="1">
      <c r="A279" s="97">
        <v>280</v>
      </c>
      <c r="B279" s="100"/>
      <c r="C279" s="97"/>
      <c r="D279" s="96"/>
      <c r="E279" s="97"/>
      <c r="F279" s="97"/>
      <c r="G279" s="97"/>
      <c r="H279" s="97"/>
      <c r="I279" s="100"/>
      <c r="J279" s="96"/>
      <c r="K279" s="96"/>
      <c r="L279" s="97"/>
      <c r="M279" s="97"/>
      <c r="N279" s="97"/>
      <c r="O279" s="97"/>
      <c r="P279" s="100"/>
      <c r="Q279" s="100"/>
      <c r="R279" s="96"/>
      <c r="S279" s="96"/>
      <c r="T279" s="97"/>
      <c r="U279" s="97"/>
      <c r="V279" s="100"/>
    </row>
    <row r="280" spans="1:22" ht="15" customHeight="1">
      <c r="A280" s="97">
        <v>281</v>
      </c>
      <c r="B280" s="100"/>
      <c r="C280" s="97"/>
      <c r="D280" s="96"/>
      <c r="E280" s="97"/>
      <c r="F280" s="97"/>
      <c r="G280" s="97"/>
      <c r="H280" s="97"/>
      <c r="I280" s="100"/>
      <c r="J280" s="96"/>
      <c r="K280" s="96"/>
      <c r="L280" s="97"/>
      <c r="M280" s="97"/>
      <c r="N280" s="97"/>
      <c r="O280" s="97"/>
      <c r="P280" s="100"/>
      <c r="Q280" s="100"/>
      <c r="R280" s="96"/>
      <c r="S280" s="96"/>
      <c r="T280" s="97"/>
      <c r="U280" s="97"/>
      <c r="V280" s="100"/>
    </row>
    <row r="281" spans="1:22" ht="15" customHeight="1">
      <c r="A281" s="97">
        <v>282</v>
      </c>
      <c r="B281" s="100"/>
      <c r="C281" s="97"/>
      <c r="D281" s="96"/>
      <c r="E281" s="97"/>
      <c r="F281" s="97"/>
      <c r="G281" s="97"/>
      <c r="H281" s="97"/>
      <c r="I281" s="100"/>
      <c r="J281" s="96"/>
      <c r="K281" s="96"/>
      <c r="L281" s="97"/>
      <c r="M281" s="97"/>
      <c r="N281" s="97"/>
      <c r="O281" s="97"/>
      <c r="P281" s="100"/>
      <c r="Q281" s="100"/>
      <c r="R281" s="96"/>
      <c r="S281" s="96"/>
      <c r="T281" s="97"/>
      <c r="U281" s="97"/>
      <c r="V281" s="100"/>
    </row>
    <row r="282" spans="1:22" ht="15" customHeight="1">
      <c r="A282" s="97">
        <v>283</v>
      </c>
      <c r="B282" s="100"/>
      <c r="C282" s="97"/>
      <c r="D282" s="96"/>
      <c r="E282" s="97"/>
      <c r="F282" s="97"/>
      <c r="G282" s="97"/>
      <c r="H282" s="97"/>
      <c r="I282" s="100"/>
      <c r="J282" s="96"/>
      <c r="K282" s="96"/>
      <c r="L282" s="97"/>
      <c r="M282" s="97"/>
      <c r="N282" s="97"/>
      <c r="O282" s="97"/>
      <c r="P282" s="100"/>
      <c r="Q282" s="100"/>
      <c r="R282" s="96"/>
      <c r="S282" s="96"/>
      <c r="T282" s="97"/>
      <c r="U282" s="97"/>
      <c r="V282" s="100"/>
    </row>
    <row r="283" spans="1:22" ht="15" customHeight="1">
      <c r="A283" s="97">
        <v>284</v>
      </c>
      <c r="B283" s="100"/>
      <c r="C283" s="97"/>
      <c r="D283" s="96"/>
      <c r="E283" s="97"/>
      <c r="F283" s="97"/>
      <c r="G283" s="97"/>
      <c r="H283" s="97"/>
      <c r="I283" s="100"/>
      <c r="J283" s="96"/>
      <c r="K283" s="96"/>
      <c r="L283" s="97"/>
      <c r="M283" s="97"/>
      <c r="N283" s="97"/>
      <c r="O283" s="97"/>
      <c r="P283" s="100"/>
      <c r="Q283" s="100"/>
      <c r="R283" s="96"/>
      <c r="S283" s="96"/>
      <c r="T283" s="97"/>
      <c r="U283" s="97"/>
      <c r="V283" s="100"/>
    </row>
    <row r="284" spans="1:22" ht="15" customHeight="1">
      <c r="A284" s="97">
        <v>285</v>
      </c>
      <c r="B284" s="100"/>
      <c r="C284" s="97"/>
      <c r="D284" s="96"/>
      <c r="E284" s="97"/>
      <c r="F284" s="97"/>
      <c r="G284" s="97"/>
      <c r="H284" s="97"/>
      <c r="I284" s="100"/>
      <c r="J284" s="96"/>
      <c r="K284" s="96"/>
      <c r="L284" s="97"/>
      <c r="M284" s="97"/>
      <c r="N284" s="97"/>
      <c r="O284" s="97"/>
      <c r="P284" s="100"/>
      <c r="Q284" s="100"/>
      <c r="R284" s="96"/>
      <c r="S284" s="96"/>
      <c r="T284" s="97"/>
      <c r="U284" s="97"/>
      <c r="V284" s="100"/>
    </row>
    <row r="285" spans="1:22" ht="15" customHeight="1">
      <c r="A285" s="97">
        <v>286</v>
      </c>
      <c r="B285" s="100"/>
      <c r="C285" s="97"/>
      <c r="D285" s="96"/>
      <c r="E285" s="97"/>
      <c r="F285" s="97"/>
      <c r="G285" s="97"/>
      <c r="H285" s="97"/>
      <c r="I285" s="100"/>
      <c r="J285" s="96"/>
      <c r="K285" s="96"/>
      <c r="L285" s="97"/>
      <c r="M285" s="97"/>
      <c r="N285" s="97"/>
      <c r="O285" s="97"/>
      <c r="P285" s="100"/>
      <c r="Q285" s="100"/>
      <c r="R285" s="96"/>
      <c r="S285" s="96"/>
      <c r="T285" s="97"/>
      <c r="U285" s="97"/>
      <c r="V285" s="100"/>
    </row>
    <row r="286" spans="1:22" ht="15" customHeight="1">
      <c r="A286" s="97">
        <v>287</v>
      </c>
      <c r="B286" s="100"/>
      <c r="C286" s="97"/>
      <c r="D286" s="96"/>
      <c r="E286" s="97"/>
      <c r="F286" s="97"/>
      <c r="G286" s="97"/>
      <c r="H286" s="97"/>
      <c r="I286" s="100"/>
      <c r="J286" s="96"/>
      <c r="K286" s="96"/>
      <c r="L286" s="97"/>
      <c r="M286" s="97"/>
      <c r="N286" s="97"/>
      <c r="O286" s="97"/>
      <c r="P286" s="100"/>
      <c r="Q286" s="100"/>
      <c r="R286" s="96"/>
      <c r="S286" s="96"/>
      <c r="T286" s="97"/>
      <c r="U286" s="97"/>
      <c r="V286" s="100"/>
    </row>
    <row r="287" spans="1:22" ht="15" customHeight="1">
      <c r="A287" s="97">
        <v>288</v>
      </c>
      <c r="B287" s="100"/>
      <c r="C287" s="97"/>
      <c r="D287" s="96"/>
      <c r="E287" s="97"/>
      <c r="F287" s="97"/>
      <c r="G287" s="97"/>
      <c r="H287" s="97"/>
      <c r="I287" s="100"/>
      <c r="J287" s="96"/>
      <c r="K287" s="96"/>
      <c r="L287" s="97"/>
      <c r="M287" s="97"/>
      <c r="N287" s="97"/>
      <c r="O287" s="97"/>
      <c r="P287" s="100"/>
      <c r="Q287" s="100"/>
      <c r="R287" s="96"/>
      <c r="S287" s="96"/>
      <c r="T287" s="97"/>
      <c r="U287" s="97"/>
      <c r="V287" s="100"/>
    </row>
    <row r="288" spans="1:22" ht="15" customHeight="1">
      <c r="A288" s="97">
        <v>289</v>
      </c>
      <c r="B288" s="100"/>
      <c r="C288" s="97"/>
      <c r="D288" s="96"/>
      <c r="E288" s="97"/>
      <c r="F288" s="97"/>
      <c r="G288" s="97"/>
      <c r="H288" s="97"/>
      <c r="I288" s="100"/>
      <c r="J288" s="96"/>
      <c r="K288" s="96"/>
      <c r="L288" s="97"/>
      <c r="M288" s="97"/>
      <c r="N288" s="97"/>
      <c r="O288" s="97"/>
      <c r="P288" s="100"/>
      <c r="Q288" s="100"/>
      <c r="R288" s="96"/>
      <c r="S288" s="96"/>
      <c r="T288" s="97"/>
      <c r="U288" s="97"/>
      <c r="V288" s="100"/>
    </row>
    <row r="289" spans="1:22" ht="15" customHeight="1">
      <c r="A289" s="97">
        <v>290</v>
      </c>
      <c r="B289" s="100"/>
      <c r="C289" s="97"/>
      <c r="D289" s="96"/>
      <c r="E289" s="97"/>
      <c r="F289" s="97"/>
      <c r="G289" s="97"/>
      <c r="H289" s="97"/>
      <c r="I289" s="100"/>
      <c r="J289" s="96"/>
      <c r="K289" s="96"/>
      <c r="L289" s="97"/>
      <c r="M289" s="97"/>
      <c r="N289" s="97"/>
      <c r="O289" s="97"/>
      <c r="P289" s="100"/>
      <c r="Q289" s="100"/>
      <c r="R289" s="96"/>
      <c r="S289" s="96"/>
      <c r="T289" s="97"/>
      <c r="U289" s="97"/>
      <c r="V289" s="100"/>
    </row>
    <row r="290" spans="1:22" ht="15" customHeight="1">
      <c r="A290" s="97">
        <v>291</v>
      </c>
      <c r="B290" s="100"/>
      <c r="C290" s="97"/>
      <c r="D290" s="96"/>
      <c r="E290" s="97"/>
      <c r="F290" s="97"/>
      <c r="G290" s="97"/>
      <c r="H290" s="97"/>
      <c r="I290" s="100"/>
      <c r="J290" s="96"/>
      <c r="K290" s="96"/>
      <c r="L290" s="97"/>
      <c r="M290" s="97"/>
      <c r="N290" s="97"/>
      <c r="O290" s="97"/>
      <c r="P290" s="100"/>
      <c r="Q290" s="100"/>
      <c r="R290" s="96"/>
      <c r="S290" s="96"/>
      <c r="T290" s="97"/>
      <c r="U290" s="97"/>
      <c r="V290" s="100"/>
    </row>
    <row r="291" spans="1:22" ht="15" customHeight="1">
      <c r="A291" s="97">
        <v>292</v>
      </c>
      <c r="B291" s="100"/>
      <c r="C291" s="97"/>
      <c r="D291" s="96"/>
      <c r="E291" s="97"/>
      <c r="F291" s="97"/>
      <c r="G291" s="97"/>
      <c r="H291" s="97"/>
      <c r="I291" s="100"/>
      <c r="J291" s="96"/>
      <c r="K291" s="96"/>
      <c r="L291" s="97"/>
      <c r="M291" s="97"/>
      <c r="N291" s="97"/>
      <c r="O291" s="97"/>
      <c r="P291" s="100"/>
      <c r="Q291" s="100"/>
      <c r="R291" s="96"/>
      <c r="S291" s="96"/>
      <c r="T291" s="97"/>
      <c r="U291" s="97"/>
      <c r="V291" s="100"/>
    </row>
    <row r="292" spans="1:22" ht="15" customHeight="1">
      <c r="A292" s="97">
        <v>293</v>
      </c>
      <c r="B292" s="100"/>
      <c r="C292" s="97"/>
      <c r="D292" s="96"/>
      <c r="E292" s="97"/>
      <c r="F292" s="97"/>
      <c r="G292" s="97"/>
      <c r="H292" s="97"/>
      <c r="I292" s="100"/>
      <c r="J292" s="96"/>
      <c r="K292" s="96"/>
      <c r="L292" s="97"/>
      <c r="M292" s="97"/>
      <c r="N292" s="97"/>
      <c r="O292" s="97"/>
      <c r="P292" s="100"/>
      <c r="Q292" s="100"/>
      <c r="R292" s="96"/>
      <c r="S292" s="96"/>
      <c r="T292" s="97"/>
      <c r="U292" s="97"/>
      <c r="V292" s="100"/>
    </row>
    <row r="293" spans="1:22" ht="15" customHeight="1">
      <c r="A293" s="97">
        <v>294</v>
      </c>
      <c r="B293" s="100"/>
      <c r="C293" s="97"/>
      <c r="D293" s="96"/>
      <c r="E293" s="97"/>
      <c r="F293" s="97"/>
      <c r="G293" s="97"/>
      <c r="H293" s="97"/>
      <c r="I293" s="100"/>
      <c r="J293" s="96"/>
      <c r="K293" s="96"/>
      <c r="L293" s="97"/>
      <c r="M293" s="97"/>
      <c r="N293" s="97"/>
      <c r="O293" s="97"/>
      <c r="P293" s="100"/>
      <c r="Q293" s="100"/>
      <c r="R293" s="96"/>
      <c r="S293" s="96"/>
      <c r="T293" s="97"/>
      <c r="U293" s="97"/>
      <c r="V293" s="100"/>
    </row>
    <row r="294" spans="1:22" ht="15" customHeight="1">
      <c r="A294" s="97">
        <v>295</v>
      </c>
      <c r="B294" s="100"/>
      <c r="C294" s="97"/>
      <c r="D294" s="96"/>
      <c r="E294" s="97"/>
      <c r="F294" s="97"/>
      <c r="G294" s="97"/>
      <c r="H294" s="97"/>
      <c r="I294" s="100"/>
      <c r="J294" s="96"/>
      <c r="K294" s="96"/>
      <c r="L294" s="97"/>
      <c r="M294" s="97"/>
      <c r="N294" s="97"/>
      <c r="O294" s="97"/>
      <c r="P294" s="100"/>
      <c r="Q294" s="100"/>
      <c r="R294" s="96"/>
      <c r="S294" s="96"/>
      <c r="T294" s="97"/>
      <c r="U294" s="97"/>
      <c r="V294" s="100"/>
    </row>
    <row r="295" spans="1:22" ht="15" customHeight="1">
      <c r="A295" s="97">
        <v>296</v>
      </c>
      <c r="B295" s="100"/>
      <c r="C295" s="97"/>
      <c r="D295" s="96"/>
      <c r="E295" s="97"/>
      <c r="F295" s="97"/>
      <c r="G295" s="97"/>
      <c r="H295" s="97"/>
      <c r="I295" s="100"/>
      <c r="J295" s="96"/>
      <c r="K295" s="96"/>
      <c r="L295" s="97"/>
      <c r="M295" s="97"/>
      <c r="N295" s="97"/>
      <c r="O295" s="97"/>
      <c r="P295" s="100"/>
      <c r="Q295" s="100"/>
      <c r="R295" s="96"/>
      <c r="S295" s="96"/>
      <c r="T295" s="97"/>
      <c r="U295" s="97"/>
      <c r="V295" s="100"/>
    </row>
    <row r="296" spans="1:22" ht="15" customHeight="1">
      <c r="A296" s="97">
        <v>297</v>
      </c>
      <c r="B296" s="100"/>
      <c r="C296" s="97"/>
      <c r="D296" s="96"/>
      <c r="E296" s="97"/>
      <c r="F296" s="97"/>
      <c r="G296" s="97"/>
      <c r="H296" s="97"/>
      <c r="I296" s="100"/>
      <c r="J296" s="96"/>
      <c r="K296" s="96"/>
      <c r="L296" s="97"/>
      <c r="M296" s="97"/>
      <c r="N296" s="97"/>
      <c r="O296" s="97"/>
      <c r="P296" s="100"/>
      <c r="Q296" s="100"/>
      <c r="R296" s="96"/>
      <c r="S296" s="96"/>
      <c r="T296" s="97"/>
      <c r="U296" s="97"/>
      <c r="V296" s="100"/>
    </row>
    <row r="297" spans="1:22" ht="15" customHeight="1">
      <c r="A297" s="97">
        <v>298</v>
      </c>
      <c r="B297" s="100"/>
      <c r="C297" s="97"/>
      <c r="D297" s="96"/>
      <c r="E297" s="97"/>
      <c r="F297" s="97"/>
      <c r="G297" s="97"/>
      <c r="H297" s="97"/>
      <c r="I297" s="100"/>
      <c r="J297" s="96"/>
      <c r="K297" s="96"/>
      <c r="L297" s="97"/>
      <c r="M297" s="97"/>
      <c r="N297" s="97"/>
      <c r="O297" s="97"/>
      <c r="P297" s="100"/>
      <c r="Q297" s="100"/>
      <c r="R297" s="96"/>
      <c r="S297" s="96"/>
      <c r="T297" s="97"/>
      <c r="U297" s="97"/>
      <c r="V297" s="100"/>
    </row>
    <row r="298" spans="1:22" ht="15" customHeight="1">
      <c r="A298" s="97">
        <v>299</v>
      </c>
      <c r="B298" s="100"/>
      <c r="C298" s="97"/>
      <c r="D298" s="96"/>
      <c r="E298" s="97"/>
      <c r="F298" s="97"/>
      <c r="G298" s="97"/>
      <c r="H298" s="97"/>
      <c r="I298" s="100"/>
      <c r="J298" s="96"/>
      <c r="K298" s="96"/>
      <c r="L298" s="97"/>
      <c r="M298" s="97"/>
      <c r="N298" s="97"/>
      <c r="O298" s="97"/>
      <c r="P298" s="100"/>
      <c r="Q298" s="100"/>
      <c r="R298" s="96"/>
      <c r="S298" s="96"/>
      <c r="T298" s="97"/>
      <c r="U298" s="97"/>
      <c r="V298" s="100"/>
    </row>
    <row r="299" spans="1:22" ht="15" customHeight="1">
      <c r="A299" s="97">
        <v>300</v>
      </c>
      <c r="B299" s="100"/>
      <c r="C299" s="97"/>
      <c r="D299" s="96"/>
      <c r="E299" s="97"/>
      <c r="F299" s="97"/>
      <c r="G299" s="97"/>
      <c r="H299" s="97"/>
      <c r="I299" s="100"/>
      <c r="J299" s="96"/>
      <c r="K299" s="96"/>
      <c r="L299" s="97"/>
      <c r="M299" s="97"/>
      <c r="N299" s="97"/>
      <c r="O299" s="97"/>
      <c r="P299" s="100"/>
      <c r="Q299" s="100"/>
      <c r="R299" s="96"/>
      <c r="S299" s="96"/>
      <c r="T299" s="97"/>
      <c r="U299" s="97"/>
      <c r="V299" s="100"/>
    </row>
    <row r="300" spans="1:22" ht="15" customHeight="1">
      <c r="A300" s="97">
        <v>301</v>
      </c>
      <c r="B300" s="100"/>
      <c r="C300" s="97"/>
      <c r="D300" s="96"/>
      <c r="E300" s="97"/>
      <c r="F300" s="97"/>
      <c r="G300" s="97"/>
      <c r="H300" s="97"/>
      <c r="I300" s="100"/>
      <c r="J300" s="96"/>
      <c r="K300" s="96"/>
      <c r="L300" s="97"/>
      <c r="M300" s="97"/>
      <c r="N300" s="97"/>
      <c r="O300" s="97"/>
      <c r="P300" s="100"/>
      <c r="Q300" s="100"/>
      <c r="R300" s="96"/>
      <c r="S300" s="96"/>
      <c r="T300" s="97"/>
      <c r="U300" s="97"/>
      <c r="V300" s="100"/>
    </row>
    <row r="301" spans="1:22" ht="15" customHeight="1">
      <c r="A301" s="97">
        <v>302</v>
      </c>
      <c r="B301" s="100"/>
      <c r="C301" s="97"/>
      <c r="D301" s="96"/>
      <c r="E301" s="97"/>
      <c r="F301" s="97"/>
      <c r="G301" s="97"/>
      <c r="H301" s="97"/>
      <c r="I301" s="100"/>
      <c r="J301" s="96"/>
      <c r="K301" s="96"/>
      <c r="L301" s="97"/>
      <c r="M301" s="97"/>
      <c r="N301" s="97"/>
      <c r="O301" s="97"/>
      <c r="P301" s="100"/>
      <c r="Q301" s="100"/>
      <c r="R301" s="96"/>
      <c r="S301" s="96"/>
      <c r="T301" s="97"/>
      <c r="U301" s="97"/>
      <c r="V301" s="100"/>
    </row>
    <row r="302" spans="1:22" ht="15" customHeight="1">
      <c r="A302" s="97">
        <v>303</v>
      </c>
      <c r="B302" s="100"/>
      <c r="C302" s="97"/>
      <c r="D302" s="96"/>
      <c r="E302" s="97"/>
      <c r="F302" s="97"/>
      <c r="G302" s="97"/>
      <c r="H302" s="97"/>
      <c r="I302" s="100"/>
      <c r="J302" s="96"/>
      <c r="K302" s="96"/>
      <c r="L302" s="97"/>
      <c r="M302" s="97"/>
      <c r="N302" s="97"/>
      <c r="O302" s="97"/>
      <c r="P302" s="100"/>
      <c r="Q302" s="100"/>
      <c r="R302" s="96"/>
      <c r="S302" s="96"/>
      <c r="T302" s="97"/>
      <c r="U302" s="97"/>
      <c r="V302" s="100"/>
    </row>
    <row r="303" spans="1:22" ht="15" customHeight="1">
      <c r="A303" s="97">
        <v>304</v>
      </c>
      <c r="B303" s="100"/>
      <c r="C303" s="97"/>
      <c r="D303" s="96"/>
      <c r="E303" s="97"/>
      <c r="F303" s="97"/>
      <c r="G303" s="97"/>
      <c r="H303" s="97"/>
      <c r="I303" s="100"/>
      <c r="J303" s="96"/>
      <c r="K303" s="96"/>
      <c r="L303" s="97"/>
      <c r="M303" s="97"/>
      <c r="N303" s="97"/>
      <c r="O303" s="97"/>
      <c r="P303" s="100"/>
      <c r="Q303" s="100"/>
      <c r="R303" s="96"/>
      <c r="S303" s="96"/>
      <c r="T303" s="97"/>
      <c r="U303" s="97"/>
      <c r="V303" s="100"/>
    </row>
    <row r="304" spans="1:22" ht="15" customHeight="1">
      <c r="A304" s="97">
        <v>305</v>
      </c>
      <c r="B304" s="100"/>
      <c r="C304" s="97"/>
      <c r="D304" s="96"/>
      <c r="E304" s="97"/>
      <c r="F304" s="97"/>
      <c r="G304" s="97"/>
      <c r="H304" s="97"/>
      <c r="I304" s="100"/>
      <c r="J304" s="96"/>
      <c r="K304" s="96"/>
      <c r="L304" s="97"/>
      <c r="M304" s="97"/>
      <c r="N304" s="97"/>
      <c r="O304" s="97"/>
      <c r="P304" s="100"/>
      <c r="Q304" s="100"/>
      <c r="R304" s="96"/>
      <c r="S304" s="96"/>
      <c r="T304" s="97"/>
      <c r="U304" s="97"/>
      <c r="V304" s="100"/>
    </row>
    <row r="305" spans="1:22" ht="15" customHeight="1">
      <c r="A305" s="97">
        <v>306</v>
      </c>
      <c r="B305" s="100"/>
      <c r="C305" s="97"/>
      <c r="D305" s="96"/>
      <c r="E305" s="97"/>
      <c r="F305" s="97"/>
      <c r="G305" s="97"/>
      <c r="H305" s="97"/>
      <c r="I305" s="100"/>
      <c r="J305" s="96"/>
      <c r="K305" s="96"/>
      <c r="L305" s="97"/>
      <c r="M305" s="97"/>
      <c r="N305" s="97"/>
      <c r="O305" s="97"/>
      <c r="P305" s="100"/>
      <c r="Q305" s="100"/>
      <c r="R305" s="96"/>
      <c r="S305" s="96"/>
      <c r="T305" s="97"/>
      <c r="U305" s="97"/>
      <c r="V305" s="100"/>
    </row>
    <row r="306" spans="1:22" ht="15" customHeight="1">
      <c r="A306" s="97">
        <v>307</v>
      </c>
      <c r="B306" s="100"/>
      <c r="C306" s="97"/>
      <c r="D306" s="96"/>
      <c r="E306" s="97"/>
      <c r="F306" s="97"/>
      <c r="G306" s="97"/>
      <c r="H306" s="97"/>
      <c r="I306" s="100"/>
      <c r="J306" s="96"/>
      <c r="K306" s="96"/>
      <c r="L306" s="97"/>
      <c r="M306" s="97"/>
      <c r="N306" s="97"/>
      <c r="O306" s="97"/>
      <c r="P306" s="100"/>
      <c r="Q306" s="100"/>
      <c r="R306" s="96"/>
      <c r="S306" s="96"/>
      <c r="T306" s="97"/>
      <c r="U306" s="97"/>
      <c r="V306" s="100"/>
    </row>
    <row r="307" spans="1:22" ht="15" customHeight="1">
      <c r="A307" s="97">
        <v>308</v>
      </c>
      <c r="B307" s="100"/>
      <c r="C307" s="97"/>
      <c r="D307" s="96"/>
      <c r="E307" s="97"/>
      <c r="F307" s="97"/>
      <c r="G307" s="97"/>
      <c r="H307" s="97"/>
      <c r="I307" s="100"/>
      <c r="J307" s="96"/>
      <c r="K307" s="96"/>
      <c r="L307" s="97"/>
      <c r="M307" s="97"/>
      <c r="N307" s="97"/>
      <c r="O307" s="97"/>
      <c r="P307" s="100"/>
      <c r="Q307" s="100"/>
      <c r="R307" s="96"/>
      <c r="S307" s="96"/>
      <c r="T307" s="97"/>
      <c r="U307" s="97"/>
      <c r="V307" s="100"/>
    </row>
    <row r="308" spans="1:22" ht="15" customHeight="1">
      <c r="A308" s="97">
        <v>309</v>
      </c>
      <c r="B308" s="100"/>
      <c r="C308" s="97"/>
      <c r="D308" s="96"/>
      <c r="E308" s="97"/>
      <c r="F308" s="97"/>
      <c r="G308" s="97"/>
      <c r="H308" s="97"/>
      <c r="I308" s="100"/>
      <c r="J308" s="96"/>
      <c r="K308" s="96"/>
      <c r="L308" s="97"/>
      <c r="M308" s="97"/>
      <c r="N308" s="97"/>
      <c r="O308" s="97"/>
      <c r="P308" s="100"/>
      <c r="Q308" s="100"/>
      <c r="R308" s="96"/>
      <c r="S308" s="96"/>
      <c r="T308" s="97"/>
      <c r="U308" s="97"/>
      <c r="V308" s="100"/>
    </row>
    <row r="309" spans="1:22" ht="15" customHeight="1">
      <c r="A309" s="97">
        <v>310</v>
      </c>
      <c r="B309" s="100"/>
      <c r="C309" s="97"/>
      <c r="D309" s="96"/>
      <c r="E309" s="97"/>
      <c r="F309" s="97"/>
      <c r="G309" s="97"/>
      <c r="H309" s="97"/>
      <c r="I309" s="100"/>
      <c r="J309" s="96"/>
      <c r="K309" s="96"/>
      <c r="L309" s="97"/>
      <c r="M309" s="97"/>
      <c r="N309" s="97"/>
      <c r="O309" s="97"/>
      <c r="P309" s="100"/>
      <c r="Q309" s="100"/>
      <c r="R309" s="96"/>
      <c r="S309" s="96"/>
      <c r="T309" s="97"/>
      <c r="U309" s="97"/>
      <c r="V309" s="100"/>
    </row>
    <row r="310" spans="1:22" ht="15" customHeight="1">
      <c r="A310" s="97">
        <v>311</v>
      </c>
      <c r="B310" s="100"/>
      <c r="C310" s="97"/>
      <c r="D310" s="96"/>
      <c r="E310" s="97"/>
      <c r="F310" s="97"/>
      <c r="G310" s="97"/>
      <c r="H310" s="97"/>
      <c r="I310" s="100"/>
      <c r="J310" s="96"/>
      <c r="K310" s="96"/>
      <c r="L310" s="97"/>
      <c r="M310" s="97"/>
      <c r="N310" s="97"/>
      <c r="O310" s="97"/>
      <c r="P310" s="100"/>
      <c r="Q310" s="100"/>
      <c r="R310" s="96"/>
      <c r="S310" s="96"/>
      <c r="T310" s="97"/>
      <c r="U310" s="97"/>
      <c r="V310" s="100"/>
    </row>
    <row r="311" spans="1:22" ht="15" customHeight="1">
      <c r="A311" s="97">
        <v>312</v>
      </c>
      <c r="B311" s="100"/>
      <c r="C311" s="97"/>
      <c r="D311" s="96"/>
      <c r="E311" s="97"/>
      <c r="F311" s="97"/>
      <c r="G311" s="97"/>
      <c r="H311" s="97"/>
      <c r="I311" s="100"/>
      <c r="J311" s="96"/>
      <c r="K311" s="96"/>
      <c r="L311" s="97"/>
      <c r="M311" s="97"/>
      <c r="N311" s="97"/>
      <c r="O311" s="97"/>
      <c r="P311" s="100"/>
      <c r="Q311" s="100"/>
      <c r="R311" s="96"/>
      <c r="S311" s="96"/>
      <c r="T311" s="97"/>
      <c r="U311" s="97"/>
      <c r="V311" s="100"/>
    </row>
    <row r="312" spans="1:22" ht="15" customHeight="1">
      <c r="A312" s="97">
        <v>313</v>
      </c>
      <c r="B312" s="100"/>
      <c r="C312" s="97"/>
      <c r="D312" s="96"/>
      <c r="E312" s="97"/>
      <c r="F312" s="97"/>
      <c r="G312" s="97"/>
      <c r="H312" s="97"/>
      <c r="I312" s="100"/>
      <c r="J312" s="96"/>
      <c r="K312" s="96"/>
      <c r="L312" s="97"/>
      <c r="M312" s="97"/>
      <c r="N312" s="97"/>
      <c r="O312" s="97"/>
      <c r="P312" s="100"/>
      <c r="Q312" s="100"/>
      <c r="R312" s="96"/>
      <c r="S312" s="96"/>
      <c r="T312" s="97"/>
      <c r="U312" s="97"/>
      <c r="V312" s="100"/>
    </row>
    <row r="313" spans="1:22" ht="15" customHeight="1">
      <c r="A313" s="97">
        <v>314</v>
      </c>
      <c r="B313" s="100"/>
      <c r="C313" s="97"/>
      <c r="D313" s="96"/>
      <c r="E313" s="97"/>
      <c r="F313" s="97"/>
      <c r="G313" s="97"/>
      <c r="H313" s="97"/>
      <c r="I313" s="100"/>
      <c r="J313" s="96"/>
      <c r="K313" s="96"/>
      <c r="L313" s="97"/>
      <c r="M313" s="97"/>
      <c r="N313" s="97"/>
      <c r="O313" s="97"/>
      <c r="P313" s="100"/>
      <c r="Q313" s="100"/>
      <c r="R313" s="96"/>
      <c r="S313" s="96"/>
      <c r="T313" s="97"/>
      <c r="U313" s="97"/>
      <c r="V313" s="100"/>
    </row>
    <row r="314" spans="1:22" ht="15" customHeight="1">
      <c r="A314" s="97">
        <v>315</v>
      </c>
      <c r="B314" s="100"/>
      <c r="C314" s="97"/>
      <c r="D314" s="96"/>
      <c r="E314" s="97"/>
      <c r="F314" s="97"/>
      <c r="G314" s="97"/>
      <c r="H314" s="97"/>
      <c r="I314" s="100"/>
      <c r="J314" s="96"/>
      <c r="K314" s="96"/>
      <c r="L314" s="97"/>
      <c r="M314" s="97"/>
      <c r="N314" s="97"/>
      <c r="O314" s="97"/>
      <c r="P314" s="100"/>
      <c r="Q314" s="100"/>
      <c r="R314" s="96"/>
      <c r="S314" s="96"/>
      <c r="T314" s="97"/>
      <c r="U314" s="97"/>
      <c r="V314" s="100"/>
    </row>
    <row r="315" spans="1:22" ht="15" customHeight="1">
      <c r="A315" s="97">
        <v>316</v>
      </c>
      <c r="B315" s="100"/>
      <c r="C315" s="97"/>
      <c r="D315" s="96"/>
      <c r="E315" s="97"/>
      <c r="F315" s="97"/>
      <c r="G315" s="97"/>
      <c r="H315" s="97"/>
      <c r="I315" s="100"/>
      <c r="J315" s="96"/>
      <c r="K315" s="96"/>
      <c r="L315" s="97"/>
      <c r="M315" s="97"/>
      <c r="N315" s="97"/>
      <c r="O315" s="97"/>
      <c r="P315" s="100"/>
      <c r="Q315" s="100"/>
      <c r="R315" s="96"/>
      <c r="S315" s="96"/>
      <c r="T315" s="97"/>
      <c r="U315" s="97"/>
      <c r="V315" s="100"/>
    </row>
    <row r="316" spans="1:22" ht="15" customHeight="1">
      <c r="A316" s="97">
        <v>317</v>
      </c>
      <c r="B316" s="100"/>
      <c r="C316" s="97"/>
      <c r="D316" s="96"/>
      <c r="E316" s="97"/>
      <c r="F316" s="97"/>
      <c r="G316" s="97"/>
      <c r="H316" s="97"/>
      <c r="I316" s="100"/>
      <c r="J316" s="96"/>
      <c r="K316" s="96"/>
      <c r="L316" s="97"/>
      <c r="M316" s="97"/>
      <c r="N316" s="97"/>
      <c r="O316" s="97"/>
      <c r="P316" s="100"/>
      <c r="Q316" s="100"/>
      <c r="R316" s="96"/>
      <c r="S316" s="96"/>
      <c r="T316" s="97"/>
      <c r="U316" s="97"/>
      <c r="V316" s="100"/>
    </row>
    <row r="317" spans="1:22" ht="15" customHeight="1">
      <c r="A317" s="97">
        <v>318</v>
      </c>
      <c r="B317" s="100"/>
      <c r="C317" s="97"/>
      <c r="D317" s="96"/>
      <c r="E317" s="97"/>
      <c r="F317" s="97"/>
      <c r="G317" s="97"/>
      <c r="H317" s="97"/>
      <c r="I317" s="100"/>
      <c r="J317" s="96"/>
      <c r="K317" s="96"/>
      <c r="L317" s="97"/>
      <c r="M317" s="97"/>
      <c r="N317" s="97"/>
      <c r="O317" s="97"/>
      <c r="P317" s="100"/>
      <c r="Q317" s="100"/>
      <c r="R317" s="96"/>
      <c r="S317" s="96"/>
      <c r="T317" s="97"/>
      <c r="U317" s="97"/>
      <c r="V317" s="100"/>
    </row>
    <row r="318" spans="1:22" ht="15" customHeight="1">
      <c r="A318" s="97">
        <v>319</v>
      </c>
      <c r="B318" s="100"/>
      <c r="C318" s="97"/>
      <c r="D318" s="96"/>
      <c r="E318" s="97"/>
      <c r="F318" s="97"/>
      <c r="G318" s="97"/>
      <c r="H318" s="97"/>
      <c r="I318" s="100"/>
      <c r="J318" s="96"/>
      <c r="K318" s="96"/>
      <c r="L318" s="97"/>
      <c r="M318" s="97"/>
      <c r="N318" s="97"/>
      <c r="O318" s="97"/>
      <c r="P318" s="100"/>
      <c r="Q318" s="100"/>
      <c r="R318" s="96"/>
      <c r="S318" s="96"/>
      <c r="T318" s="97"/>
      <c r="U318" s="97"/>
      <c r="V318" s="100"/>
    </row>
    <row r="319" spans="1:22" ht="15" customHeight="1">
      <c r="A319" s="97">
        <v>320</v>
      </c>
      <c r="B319" s="100"/>
      <c r="C319" s="97"/>
      <c r="D319" s="96"/>
      <c r="E319" s="97"/>
      <c r="F319" s="97"/>
      <c r="G319" s="97"/>
      <c r="H319" s="97"/>
      <c r="I319" s="100"/>
      <c r="J319" s="96"/>
      <c r="K319" s="96"/>
      <c r="L319" s="97"/>
      <c r="M319" s="97"/>
      <c r="N319" s="97"/>
      <c r="O319" s="97"/>
      <c r="P319" s="100"/>
      <c r="Q319" s="100"/>
      <c r="R319" s="96"/>
      <c r="S319" s="96"/>
      <c r="T319" s="97"/>
      <c r="U319" s="97"/>
      <c r="V319" s="100"/>
    </row>
    <row r="320" spans="1:22" ht="15" customHeight="1">
      <c r="A320" s="97">
        <v>321</v>
      </c>
      <c r="B320" s="100"/>
      <c r="C320" s="97"/>
      <c r="D320" s="96"/>
      <c r="E320" s="97"/>
      <c r="F320" s="97"/>
      <c r="G320" s="97"/>
      <c r="H320" s="97"/>
      <c r="I320" s="100"/>
      <c r="J320" s="96"/>
      <c r="K320" s="96"/>
      <c r="L320" s="97"/>
      <c r="M320" s="97"/>
      <c r="N320" s="97"/>
      <c r="O320" s="97"/>
      <c r="P320" s="100"/>
      <c r="Q320" s="100"/>
      <c r="R320" s="96"/>
      <c r="S320" s="96"/>
      <c r="T320" s="97"/>
      <c r="U320" s="97"/>
      <c r="V320" s="100"/>
    </row>
    <row r="321" spans="1:22" ht="15" customHeight="1">
      <c r="A321" s="97">
        <v>322</v>
      </c>
      <c r="B321" s="100"/>
      <c r="C321" s="97"/>
      <c r="D321" s="96"/>
      <c r="E321" s="97"/>
      <c r="F321" s="97"/>
      <c r="G321" s="97"/>
      <c r="H321" s="97"/>
      <c r="I321" s="100"/>
      <c r="J321" s="96"/>
      <c r="K321" s="96"/>
      <c r="L321" s="97"/>
      <c r="M321" s="97"/>
      <c r="N321" s="97"/>
      <c r="O321" s="97"/>
      <c r="P321" s="100"/>
      <c r="Q321" s="100"/>
      <c r="R321" s="96"/>
      <c r="S321" s="96"/>
      <c r="T321" s="97"/>
      <c r="U321" s="97"/>
      <c r="V321" s="100"/>
    </row>
    <row r="322" spans="1:22" ht="15" customHeight="1">
      <c r="A322" s="97">
        <v>323</v>
      </c>
      <c r="B322" s="100"/>
      <c r="C322" s="97"/>
      <c r="D322" s="96"/>
      <c r="E322" s="97"/>
      <c r="F322" s="97"/>
      <c r="G322" s="97"/>
      <c r="H322" s="97"/>
      <c r="I322" s="100"/>
      <c r="J322" s="96"/>
      <c r="K322" s="96"/>
      <c r="L322" s="97"/>
      <c r="M322" s="97"/>
      <c r="N322" s="97"/>
      <c r="O322" s="97"/>
      <c r="P322" s="100"/>
      <c r="Q322" s="100"/>
      <c r="R322" s="96"/>
      <c r="S322" s="96"/>
      <c r="T322" s="97"/>
      <c r="U322" s="97"/>
      <c r="V322" s="100"/>
    </row>
    <row r="323" spans="1:22" ht="15" customHeight="1">
      <c r="A323" s="97">
        <v>324</v>
      </c>
      <c r="B323" s="100"/>
      <c r="C323" s="97"/>
      <c r="D323" s="96"/>
      <c r="E323" s="97"/>
      <c r="F323" s="97"/>
      <c r="G323" s="97"/>
      <c r="H323" s="97"/>
      <c r="I323" s="100"/>
      <c r="J323" s="96"/>
      <c r="K323" s="96"/>
      <c r="L323" s="97"/>
      <c r="M323" s="97"/>
      <c r="N323" s="97"/>
      <c r="O323" s="97"/>
      <c r="P323" s="100"/>
      <c r="Q323" s="100"/>
      <c r="R323" s="96"/>
      <c r="S323" s="96"/>
      <c r="T323" s="97"/>
      <c r="U323" s="97"/>
      <c r="V323" s="100"/>
    </row>
    <row r="324" spans="1:22" ht="15" customHeight="1">
      <c r="A324" s="97">
        <v>325</v>
      </c>
      <c r="B324" s="100"/>
      <c r="C324" s="97"/>
      <c r="D324" s="96"/>
      <c r="E324" s="97"/>
      <c r="F324" s="97"/>
      <c r="G324" s="97"/>
      <c r="H324" s="97"/>
      <c r="I324" s="100"/>
      <c r="J324" s="96"/>
      <c r="K324" s="96"/>
      <c r="L324" s="97"/>
      <c r="M324" s="97"/>
      <c r="N324" s="97"/>
      <c r="O324" s="97"/>
      <c r="P324" s="100"/>
      <c r="Q324" s="100"/>
      <c r="R324" s="96"/>
      <c r="S324" s="96"/>
      <c r="T324" s="97"/>
      <c r="U324" s="97"/>
      <c r="V324" s="100"/>
    </row>
    <row r="325" spans="1:22" ht="15" customHeight="1">
      <c r="A325" s="97">
        <v>326</v>
      </c>
      <c r="B325" s="100"/>
      <c r="C325" s="97"/>
      <c r="D325" s="96"/>
      <c r="E325" s="97"/>
      <c r="F325" s="97"/>
      <c r="G325" s="97"/>
      <c r="H325" s="97"/>
      <c r="I325" s="100"/>
      <c r="J325" s="96"/>
      <c r="K325" s="96"/>
      <c r="L325" s="97"/>
      <c r="M325" s="97"/>
      <c r="N325" s="97"/>
      <c r="O325" s="97"/>
      <c r="P325" s="100"/>
      <c r="Q325" s="100"/>
      <c r="R325" s="96"/>
      <c r="S325" s="96"/>
      <c r="T325" s="97"/>
      <c r="U325" s="97"/>
      <c r="V325" s="100"/>
    </row>
    <row r="326" spans="1:22" ht="15" customHeight="1">
      <c r="A326" s="97">
        <v>327</v>
      </c>
      <c r="B326" s="100"/>
      <c r="C326" s="97"/>
      <c r="D326" s="96"/>
      <c r="E326" s="97"/>
      <c r="F326" s="97"/>
      <c r="G326" s="97"/>
      <c r="H326" s="97"/>
      <c r="I326" s="100"/>
      <c r="J326" s="96"/>
      <c r="K326" s="96"/>
      <c r="L326" s="97"/>
      <c r="M326" s="97"/>
      <c r="N326" s="97"/>
      <c r="O326" s="97"/>
      <c r="P326" s="100"/>
      <c r="Q326" s="100"/>
      <c r="R326" s="96"/>
      <c r="S326" s="96"/>
      <c r="T326" s="97"/>
      <c r="U326" s="97"/>
      <c r="V326" s="100"/>
    </row>
    <row r="327" spans="1:22" ht="15" customHeight="1">
      <c r="A327" s="97">
        <v>328</v>
      </c>
      <c r="B327" s="100"/>
      <c r="C327" s="97"/>
      <c r="D327" s="96"/>
      <c r="E327" s="97"/>
      <c r="F327" s="97"/>
      <c r="G327" s="97"/>
      <c r="H327" s="97"/>
      <c r="I327" s="100"/>
      <c r="J327" s="96"/>
      <c r="K327" s="96"/>
      <c r="L327" s="97"/>
      <c r="M327" s="97"/>
      <c r="N327" s="97"/>
      <c r="O327" s="97"/>
      <c r="P327" s="100"/>
      <c r="Q327" s="100"/>
      <c r="R327" s="96"/>
      <c r="S327" s="96"/>
      <c r="T327" s="97"/>
      <c r="U327" s="97"/>
      <c r="V327" s="100"/>
    </row>
    <row r="328" spans="1:22" ht="15" customHeight="1">
      <c r="A328" s="97">
        <v>329</v>
      </c>
      <c r="B328" s="100"/>
      <c r="C328" s="97"/>
      <c r="D328" s="96"/>
      <c r="E328" s="97"/>
      <c r="F328" s="97"/>
      <c r="G328" s="97"/>
      <c r="H328" s="97"/>
      <c r="I328" s="100"/>
      <c r="J328" s="96"/>
      <c r="K328" s="96"/>
      <c r="L328" s="97"/>
      <c r="M328" s="97"/>
      <c r="N328" s="97"/>
      <c r="O328" s="97"/>
      <c r="P328" s="100"/>
      <c r="Q328" s="100"/>
      <c r="R328" s="96"/>
      <c r="S328" s="96"/>
      <c r="T328" s="97"/>
      <c r="U328" s="97"/>
      <c r="V328" s="100"/>
    </row>
    <row r="329" spans="1:22" ht="15" customHeight="1">
      <c r="A329" s="97">
        <v>330</v>
      </c>
      <c r="B329" s="100"/>
      <c r="C329" s="97"/>
      <c r="D329" s="96"/>
      <c r="E329" s="97"/>
      <c r="F329" s="97"/>
      <c r="G329" s="97"/>
      <c r="H329" s="97"/>
      <c r="I329" s="100"/>
      <c r="J329" s="96"/>
      <c r="K329" s="96"/>
      <c r="L329" s="97"/>
      <c r="M329" s="97"/>
      <c r="N329" s="97"/>
      <c r="O329" s="97"/>
      <c r="P329" s="100"/>
      <c r="Q329" s="100"/>
      <c r="R329" s="96"/>
      <c r="S329" s="96"/>
      <c r="T329" s="97"/>
      <c r="U329" s="97"/>
      <c r="V329" s="100"/>
    </row>
    <row r="330" spans="1:22" ht="15" customHeight="1">
      <c r="A330" s="97">
        <v>331</v>
      </c>
      <c r="B330" s="100"/>
      <c r="C330" s="97"/>
      <c r="D330" s="96"/>
      <c r="E330" s="97"/>
      <c r="F330" s="97"/>
      <c r="G330" s="97"/>
      <c r="H330" s="97"/>
      <c r="I330" s="100"/>
      <c r="J330" s="96"/>
      <c r="K330" s="96"/>
      <c r="L330" s="97"/>
      <c r="M330" s="97"/>
      <c r="N330" s="97"/>
      <c r="O330" s="97"/>
      <c r="P330" s="100"/>
      <c r="Q330" s="100"/>
      <c r="R330" s="96"/>
      <c r="S330" s="96"/>
      <c r="T330" s="97"/>
      <c r="U330" s="97"/>
      <c r="V330" s="100"/>
    </row>
    <row r="331" spans="1:22" ht="15" customHeight="1">
      <c r="A331" s="97">
        <v>332</v>
      </c>
      <c r="B331" s="100"/>
      <c r="C331" s="97"/>
      <c r="D331" s="96"/>
      <c r="E331" s="97"/>
      <c r="F331" s="97"/>
      <c r="G331" s="97"/>
      <c r="H331" s="97"/>
      <c r="I331" s="100"/>
      <c r="J331" s="96"/>
      <c r="K331" s="96"/>
      <c r="L331" s="97"/>
      <c r="M331" s="97"/>
      <c r="N331" s="97"/>
      <c r="O331" s="97"/>
      <c r="P331" s="100"/>
      <c r="Q331" s="100"/>
      <c r="R331" s="96"/>
      <c r="S331" s="96"/>
      <c r="T331" s="97"/>
      <c r="U331" s="97"/>
      <c r="V331" s="100"/>
    </row>
    <row r="332" spans="1:22" ht="15" customHeight="1">
      <c r="A332" s="97">
        <v>333</v>
      </c>
      <c r="B332" s="100"/>
      <c r="C332" s="97"/>
      <c r="D332" s="96"/>
      <c r="E332" s="97"/>
      <c r="F332" s="97"/>
      <c r="G332" s="97"/>
      <c r="H332" s="97"/>
      <c r="I332" s="100"/>
      <c r="J332" s="96"/>
      <c r="K332" s="96"/>
      <c r="L332" s="97"/>
      <c r="M332" s="97"/>
      <c r="N332" s="97"/>
      <c r="O332" s="97"/>
      <c r="P332" s="100"/>
      <c r="Q332" s="100"/>
      <c r="R332" s="96"/>
      <c r="S332" s="96"/>
      <c r="T332" s="97"/>
      <c r="U332" s="97"/>
      <c r="V332" s="100"/>
    </row>
    <row r="333" spans="1:22" ht="15" customHeight="1">
      <c r="A333" s="97">
        <v>334</v>
      </c>
      <c r="B333" s="100"/>
      <c r="C333" s="97"/>
      <c r="D333" s="96"/>
      <c r="E333" s="97"/>
      <c r="F333" s="97"/>
      <c r="G333" s="97"/>
      <c r="H333" s="97"/>
      <c r="I333" s="100"/>
      <c r="J333" s="96"/>
      <c r="K333" s="96"/>
      <c r="L333" s="97"/>
      <c r="M333" s="97"/>
      <c r="N333" s="97"/>
      <c r="O333" s="97"/>
      <c r="P333" s="100"/>
      <c r="Q333" s="100"/>
      <c r="R333" s="96"/>
      <c r="S333" s="96"/>
      <c r="T333" s="97"/>
      <c r="U333" s="97"/>
      <c r="V333" s="100"/>
    </row>
    <row r="334" spans="1:22" ht="15" customHeight="1">
      <c r="A334" s="97">
        <v>335</v>
      </c>
      <c r="B334" s="100"/>
      <c r="C334" s="97"/>
      <c r="D334" s="96"/>
      <c r="E334" s="97"/>
      <c r="F334" s="97"/>
      <c r="G334" s="97"/>
      <c r="H334" s="97"/>
      <c r="I334" s="100"/>
      <c r="J334" s="96"/>
      <c r="K334" s="96"/>
      <c r="L334" s="97"/>
      <c r="M334" s="97"/>
      <c r="N334" s="97"/>
      <c r="O334" s="97"/>
      <c r="P334" s="100"/>
      <c r="Q334" s="100"/>
      <c r="R334" s="96"/>
      <c r="S334" s="96"/>
      <c r="T334" s="97"/>
      <c r="U334" s="97"/>
      <c r="V334" s="100"/>
    </row>
    <row r="335" spans="1:22" ht="15" customHeight="1">
      <c r="A335" s="97">
        <v>336</v>
      </c>
      <c r="B335" s="100"/>
      <c r="C335" s="97"/>
      <c r="D335" s="96"/>
      <c r="E335" s="97"/>
      <c r="F335" s="97"/>
      <c r="G335" s="97"/>
      <c r="H335" s="97"/>
      <c r="I335" s="100"/>
      <c r="J335" s="96"/>
      <c r="K335" s="96"/>
      <c r="L335" s="97"/>
      <c r="M335" s="97"/>
      <c r="N335" s="97"/>
      <c r="O335" s="97"/>
      <c r="P335" s="100"/>
      <c r="Q335" s="100"/>
      <c r="R335" s="96"/>
      <c r="S335" s="96"/>
      <c r="T335" s="97"/>
      <c r="U335" s="97"/>
      <c r="V335" s="100"/>
    </row>
    <row r="336" spans="1:22" ht="15" customHeight="1">
      <c r="A336" s="97">
        <v>337</v>
      </c>
      <c r="B336" s="100"/>
      <c r="C336" s="97"/>
      <c r="D336" s="96"/>
      <c r="E336" s="97"/>
      <c r="F336" s="97"/>
      <c r="G336" s="97"/>
      <c r="H336" s="97"/>
      <c r="I336" s="100"/>
      <c r="J336" s="96"/>
      <c r="K336" s="96"/>
      <c r="L336" s="97"/>
      <c r="M336" s="97"/>
      <c r="N336" s="97"/>
      <c r="O336" s="97"/>
      <c r="P336" s="100"/>
      <c r="Q336" s="100"/>
      <c r="R336" s="96"/>
      <c r="S336" s="96"/>
      <c r="T336" s="97"/>
      <c r="U336" s="97"/>
      <c r="V336" s="100"/>
    </row>
    <row r="337" spans="1:22" ht="15" customHeight="1">
      <c r="A337" s="97">
        <v>338</v>
      </c>
      <c r="B337" s="100"/>
      <c r="C337" s="97"/>
      <c r="D337" s="96"/>
      <c r="E337" s="97"/>
      <c r="F337" s="97"/>
      <c r="G337" s="97"/>
      <c r="H337" s="97"/>
      <c r="I337" s="100"/>
      <c r="J337" s="96"/>
      <c r="K337" s="96"/>
      <c r="L337" s="97"/>
      <c r="M337" s="97"/>
      <c r="N337" s="97"/>
      <c r="O337" s="97"/>
      <c r="P337" s="100"/>
      <c r="Q337" s="100"/>
      <c r="R337" s="96"/>
      <c r="S337" s="96"/>
      <c r="T337" s="97"/>
      <c r="U337" s="97"/>
      <c r="V337" s="100"/>
    </row>
    <row r="338" spans="1:22" ht="15" customHeight="1">
      <c r="A338" s="97">
        <v>339</v>
      </c>
      <c r="B338" s="100"/>
      <c r="C338" s="97"/>
      <c r="D338" s="96"/>
      <c r="E338" s="97"/>
      <c r="F338" s="97"/>
      <c r="G338" s="97"/>
      <c r="H338" s="97"/>
      <c r="I338" s="100"/>
      <c r="J338" s="96"/>
      <c r="K338" s="96"/>
      <c r="L338" s="97"/>
      <c r="M338" s="97"/>
      <c r="N338" s="97"/>
      <c r="O338" s="97"/>
      <c r="P338" s="100"/>
      <c r="Q338" s="100"/>
      <c r="R338" s="96"/>
      <c r="S338" s="96"/>
      <c r="T338" s="97"/>
      <c r="U338" s="97"/>
      <c r="V338" s="100"/>
    </row>
    <row r="339" spans="1:22" ht="15" customHeight="1">
      <c r="A339" s="97">
        <v>340</v>
      </c>
      <c r="B339" s="100"/>
      <c r="C339" s="97"/>
      <c r="D339" s="96"/>
      <c r="E339" s="97"/>
      <c r="F339" s="97"/>
      <c r="G339" s="97"/>
      <c r="H339" s="97"/>
      <c r="I339" s="100"/>
      <c r="J339" s="96"/>
      <c r="K339" s="96"/>
      <c r="L339" s="97"/>
      <c r="M339" s="97"/>
      <c r="N339" s="97"/>
      <c r="O339" s="97"/>
      <c r="P339" s="100"/>
      <c r="Q339" s="100"/>
      <c r="R339" s="96"/>
      <c r="S339" s="96"/>
      <c r="T339" s="97"/>
      <c r="U339" s="97"/>
      <c r="V339" s="100"/>
    </row>
    <row r="340" spans="1:22" ht="15" customHeight="1">
      <c r="A340" s="97">
        <v>341</v>
      </c>
      <c r="B340" s="100"/>
      <c r="C340" s="97"/>
      <c r="D340" s="96"/>
      <c r="E340" s="97"/>
      <c r="F340" s="97"/>
      <c r="G340" s="97"/>
      <c r="H340" s="97"/>
      <c r="I340" s="100"/>
      <c r="J340" s="96"/>
      <c r="K340" s="96"/>
      <c r="L340" s="97"/>
      <c r="M340" s="97"/>
      <c r="N340" s="97"/>
      <c r="O340" s="97"/>
      <c r="P340" s="100"/>
      <c r="Q340" s="100"/>
      <c r="R340" s="96"/>
      <c r="S340" s="96"/>
      <c r="T340" s="97"/>
      <c r="U340" s="97"/>
      <c r="V340" s="100"/>
    </row>
    <row r="341" spans="1:22" ht="15" customHeight="1">
      <c r="A341" s="97">
        <v>342</v>
      </c>
      <c r="B341" s="100"/>
      <c r="C341" s="97"/>
      <c r="D341" s="96"/>
      <c r="E341" s="97"/>
      <c r="F341" s="97"/>
      <c r="G341" s="97"/>
      <c r="H341" s="97"/>
      <c r="I341" s="100"/>
      <c r="J341" s="96"/>
      <c r="K341" s="96"/>
      <c r="L341" s="97"/>
      <c r="M341" s="97"/>
      <c r="N341" s="97"/>
      <c r="O341" s="97"/>
      <c r="P341" s="100"/>
      <c r="Q341" s="100"/>
      <c r="R341" s="96"/>
      <c r="S341" s="96"/>
      <c r="T341" s="97"/>
      <c r="U341" s="97"/>
      <c r="V341" s="100"/>
    </row>
    <row r="342" spans="1:22" ht="15" customHeight="1">
      <c r="A342" s="97">
        <v>343</v>
      </c>
      <c r="B342" s="100"/>
      <c r="C342" s="97"/>
      <c r="D342" s="96"/>
      <c r="E342" s="97"/>
      <c r="F342" s="97"/>
      <c r="G342" s="97"/>
      <c r="H342" s="97"/>
      <c r="I342" s="100"/>
      <c r="J342" s="96"/>
      <c r="K342" s="96"/>
      <c r="L342" s="97"/>
      <c r="M342" s="97"/>
      <c r="N342" s="97"/>
      <c r="O342" s="97"/>
      <c r="P342" s="100"/>
      <c r="Q342" s="100"/>
      <c r="R342" s="96"/>
      <c r="S342" s="96"/>
      <c r="T342" s="97"/>
      <c r="U342" s="97"/>
      <c r="V342" s="100"/>
    </row>
    <row r="343" spans="1:22" ht="15" customHeight="1">
      <c r="A343" s="97">
        <v>344</v>
      </c>
      <c r="B343" s="100"/>
      <c r="C343" s="97"/>
      <c r="D343" s="96"/>
      <c r="E343" s="97"/>
      <c r="F343" s="97"/>
      <c r="G343" s="97"/>
      <c r="H343" s="97"/>
      <c r="I343" s="100"/>
      <c r="J343" s="96"/>
      <c r="K343" s="96"/>
      <c r="L343" s="97"/>
      <c r="M343" s="97"/>
      <c r="N343" s="97"/>
      <c r="O343" s="97"/>
      <c r="P343" s="100"/>
      <c r="Q343" s="100"/>
      <c r="R343" s="96"/>
      <c r="S343" s="96"/>
      <c r="T343" s="97"/>
      <c r="U343" s="97"/>
      <c r="V343" s="100"/>
    </row>
    <row r="344" spans="1:22" ht="15" customHeight="1">
      <c r="A344" s="97">
        <v>345</v>
      </c>
      <c r="B344" s="100"/>
      <c r="C344" s="97"/>
      <c r="D344" s="96"/>
      <c r="E344" s="97"/>
      <c r="F344" s="97"/>
      <c r="G344" s="97"/>
      <c r="H344" s="97"/>
      <c r="I344" s="100"/>
      <c r="J344" s="96"/>
      <c r="K344" s="96"/>
      <c r="L344" s="97"/>
      <c r="M344" s="97"/>
      <c r="N344" s="97"/>
      <c r="O344" s="97"/>
      <c r="P344" s="100"/>
      <c r="Q344" s="100"/>
      <c r="R344" s="96"/>
      <c r="S344" s="96"/>
      <c r="T344" s="97"/>
      <c r="U344" s="97"/>
      <c r="V344" s="100"/>
    </row>
    <row r="345" spans="1:22" ht="15" customHeight="1">
      <c r="A345" s="97">
        <v>346</v>
      </c>
      <c r="B345" s="100"/>
      <c r="C345" s="97"/>
      <c r="D345" s="96"/>
      <c r="E345" s="97"/>
      <c r="F345" s="97"/>
      <c r="G345" s="97"/>
      <c r="H345" s="97"/>
      <c r="I345" s="100"/>
      <c r="J345" s="96"/>
      <c r="K345" s="96"/>
      <c r="L345" s="97"/>
      <c r="M345" s="97"/>
      <c r="N345" s="97"/>
      <c r="O345" s="97"/>
      <c r="P345" s="100"/>
      <c r="Q345" s="100"/>
      <c r="R345" s="96"/>
      <c r="S345" s="96"/>
      <c r="T345" s="97"/>
      <c r="U345" s="97"/>
      <c r="V345" s="100"/>
    </row>
    <row r="346" spans="1:22" ht="15" customHeight="1">
      <c r="A346" s="97">
        <v>347</v>
      </c>
      <c r="B346" s="100"/>
      <c r="C346" s="97"/>
      <c r="D346" s="96"/>
      <c r="E346" s="97"/>
      <c r="F346" s="97"/>
      <c r="G346" s="97"/>
      <c r="H346" s="97"/>
      <c r="I346" s="100"/>
      <c r="J346" s="96"/>
      <c r="K346" s="96"/>
      <c r="L346" s="97"/>
      <c r="M346" s="97"/>
      <c r="N346" s="97"/>
      <c r="O346" s="97"/>
      <c r="P346" s="100"/>
      <c r="Q346" s="100"/>
      <c r="R346" s="96"/>
      <c r="S346" s="96"/>
      <c r="T346" s="97"/>
      <c r="U346" s="97"/>
      <c r="V346" s="100"/>
    </row>
    <row r="347" spans="1:22" ht="15" customHeight="1">
      <c r="A347" s="97">
        <v>348</v>
      </c>
      <c r="B347" s="100"/>
      <c r="C347" s="97"/>
      <c r="D347" s="96"/>
      <c r="E347" s="97"/>
      <c r="F347" s="97"/>
      <c r="G347" s="97"/>
      <c r="H347" s="97"/>
      <c r="I347" s="100"/>
      <c r="J347" s="96"/>
      <c r="K347" s="96"/>
      <c r="L347" s="97"/>
      <c r="M347" s="97"/>
      <c r="N347" s="97"/>
      <c r="O347" s="97"/>
      <c r="P347" s="100"/>
      <c r="Q347" s="100"/>
      <c r="R347" s="96"/>
      <c r="S347" s="96"/>
      <c r="T347" s="97"/>
      <c r="U347" s="97"/>
      <c r="V347" s="100"/>
    </row>
    <row r="348" spans="1:22" ht="15" customHeight="1">
      <c r="A348" s="97">
        <v>349</v>
      </c>
      <c r="B348" s="100"/>
      <c r="C348" s="97"/>
      <c r="D348" s="96"/>
      <c r="E348" s="97"/>
      <c r="F348" s="97"/>
      <c r="G348" s="97"/>
      <c r="H348" s="97"/>
      <c r="I348" s="100"/>
      <c r="J348" s="96"/>
      <c r="K348" s="96"/>
      <c r="L348" s="97"/>
      <c r="M348" s="97"/>
      <c r="N348" s="97"/>
      <c r="O348" s="97"/>
      <c r="P348" s="100"/>
      <c r="Q348" s="100"/>
      <c r="R348" s="96"/>
      <c r="S348" s="96"/>
      <c r="T348" s="97"/>
      <c r="U348" s="97"/>
      <c r="V348" s="100"/>
    </row>
    <row r="349" spans="1:22" ht="15" customHeight="1">
      <c r="A349" s="97">
        <v>350</v>
      </c>
      <c r="B349" s="100"/>
      <c r="C349" s="97"/>
      <c r="D349" s="96"/>
      <c r="E349" s="97"/>
      <c r="F349" s="97"/>
      <c r="G349" s="97"/>
      <c r="H349" s="97"/>
      <c r="I349" s="100"/>
      <c r="J349" s="96"/>
      <c r="K349" s="96"/>
      <c r="L349" s="97"/>
      <c r="M349" s="97"/>
      <c r="N349" s="97"/>
      <c r="O349" s="97"/>
      <c r="P349" s="100"/>
      <c r="Q349" s="100"/>
      <c r="R349" s="96"/>
      <c r="S349" s="96"/>
      <c r="T349" s="97"/>
      <c r="U349" s="97"/>
      <c r="V349" s="100"/>
    </row>
    <row r="350" spans="1:22" ht="15" customHeight="1">
      <c r="A350" s="97">
        <v>351</v>
      </c>
      <c r="B350" s="100"/>
      <c r="C350" s="97"/>
      <c r="D350" s="96"/>
      <c r="E350" s="97"/>
      <c r="F350" s="97"/>
      <c r="G350" s="97"/>
      <c r="H350" s="97"/>
      <c r="I350" s="100"/>
      <c r="J350" s="96"/>
      <c r="K350" s="96"/>
      <c r="L350" s="97"/>
      <c r="M350" s="97"/>
      <c r="N350" s="97"/>
      <c r="O350" s="97"/>
      <c r="P350" s="100"/>
      <c r="Q350" s="100"/>
      <c r="R350" s="96"/>
      <c r="S350" s="96"/>
      <c r="T350" s="97"/>
      <c r="U350" s="97"/>
      <c r="V350" s="100"/>
    </row>
    <row r="351" spans="1:22" ht="15" customHeight="1">
      <c r="A351" s="97">
        <v>352</v>
      </c>
      <c r="B351" s="100"/>
      <c r="C351" s="97"/>
      <c r="D351" s="96"/>
      <c r="E351" s="97"/>
      <c r="F351" s="97"/>
      <c r="G351" s="97"/>
      <c r="H351" s="97"/>
      <c r="I351" s="100"/>
      <c r="J351" s="96"/>
      <c r="K351" s="96"/>
      <c r="L351" s="97"/>
      <c r="M351" s="97"/>
      <c r="N351" s="97"/>
      <c r="O351" s="97"/>
      <c r="P351" s="100"/>
      <c r="Q351" s="100"/>
      <c r="R351" s="96"/>
      <c r="S351" s="96"/>
      <c r="T351" s="97"/>
      <c r="U351" s="97"/>
      <c r="V351" s="100"/>
    </row>
    <row r="352" spans="1:22" ht="15" customHeight="1">
      <c r="A352" s="97">
        <v>353</v>
      </c>
      <c r="B352" s="100"/>
      <c r="C352" s="97"/>
      <c r="D352" s="96"/>
      <c r="E352" s="97"/>
      <c r="F352" s="97"/>
      <c r="G352" s="97"/>
      <c r="H352" s="97"/>
      <c r="I352" s="100"/>
      <c r="J352" s="96"/>
      <c r="K352" s="96"/>
      <c r="L352" s="97"/>
      <c r="M352" s="97"/>
      <c r="N352" s="97"/>
      <c r="O352" s="97"/>
      <c r="P352" s="100"/>
      <c r="Q352" s="100"/>
      <c r="R352" s="96"/>
      <c r="S352" s="96"/>
      <c r="T352" s="97"/>
      <c r="U352" s="97"/>
      <c r="V352" s="100"/>
    </row>
    <row r="353" spans="1:22" ht="15" customHeight="1">
      <c r="A353" s="97">
        <v>354</v>
      </c>
      <c r="B353" s="100"/>
      <c r="C353" s="97"/>
      <c r="D353" s="96"/>
      <c r="E353" s="97"/>
      <c r="F353" s="97"/>
      <c r="G353" s="97"/>
      <c r="H353" s="97"/>
      <c r="I353" s="100"/>
      <c r="J353" s="96"/>
      <c r="K353" s="96"/>
      <c r="L353" s="97"/>
      <c r="M353" s="97"/>
      <c r="N353" s="97"/>
      <c r="O353" s="97"/>
      <c r="P353" s="100"/>
      <c r="Q353" s="100"/>
      <c r="R353" s="96"/>
      <c r="S353" s="96"/>
      <c r="T353" s="97"/>
      <c r="U353" s="97"/>
      <c r="V353" s="100"/>
    </row>
  </sheetData>
  <dataValidations count="1">
    <dataValidation type="list" allowBlank="1" showInputMessage="1" showErrorMessage="1" sqref="P1:P3 P5 P8 P11 P13 P15:P16 P18:P20 P22" xr:uid="{B2968A1B-20C6-489C-815E-3F4BD61B763D}">
      <formula1>#REF!</formula1>
    </dataValidation>
  </dataValidations>
  <pageMargins left="0.7" right="0.7" top="0.75" bottom="0.75" header="0.3" footer="0.3"/>
  <pageSetup paperSize="11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18B65-C6D0-44F7-ABD0-9929D4DE9950}">
  <dimension ref="A1:X82"/>
  <sheetViews>
    <sheetView workbookViewId="0">
      <pane xSplit="1" ySplit="1" topLeftCell="B31" activePane="bottomRight" state="frozen"/>
      <selection pane="bottomRight" activeCell="B36" sqref="B36:C36"/>
      <selection pane="bottomLeft" activeCell="D5" sqref="D5"/>
      <selection pane="topRight" activeCell="M1" sqref="M1"/>
    </sheetView>
  </sheetViews>
  <sheetFormatPr defaultRowHeight="15" customHeight="1"/>
  <cols>
    <col min="1" max="1" width="5.85546875" style="97" customWidth="1"/>
    <col min="2" max="2" width="6.85546875" style="100" customWidth="1"/>
    <col min="3" max="3" width="21" style="97" customWidth="1"/>
    <col min="4" max="4" width="31.7109375" style="103" customWidth="1"/>
    <col min="5" max="5" width="32" style="101" customWidth="1"/>
    <col min="6" max="6" width="14.28515625" style="100" customWidth="1"/>
    <col min="7" max="7" width="14.85546875" style="100" customWidth="1"/>
    <col min="8" max="8" width="14.28515625" style="100" customWidth="1"/>
    <col min="9" max="10" width="11.42578125" style="105" customWidth="1"/>
    <col min="11" max="11" width="10.28515625" style="105" customWidth="1"/>
    <col min="12" max="12" width="14.28515625" style="103" customWidth="1"/>
    <col min="13" max="13" width="14.28515625" style="105" customWidth="1"/>
    <col min="14" max="14" width="24.85546875" style="105" customWidth="1"/>
    <col min="15" max="15" width="25.85546875" style="105" customWidth="1"/>
    <col min="16" max="16" width="24.7109375" style="100" bestFit="1" customWidth="1"/>
    <col min="17" max="17" width="22.7109375" style="105" customWidth="1"/>
    <col min="18" max="18" width="32.42578125" style="105" customWidth="1"/>
    <col min="19" max="19" width="9.140625" style="105"/>
    <col min="20" max="20" width="20.140625" style="105" customWidth="1"/>
    <col min="21" max="21" width="41.7109375" style="105" bestFit="1" customWidth="1"/>
    <col min="22" max="22" width="11.42578125" style="105" bestFit="1" customWidth="1"/>
    <col min="23" max="16384" width="9.140625" style="105"/>
  </cols>
  <sheetData>
    <row r="1" spans="1:24" s="98" customFormat="1" ht="30.75">
      <c r="A1" s="94" t="s">
        <v>67</v>
      </c>
      <c r="B1" s="94" t="s">
        <v>68</v>
      </c>
      <c r="C1" s="94" t="s">
        <v>69</v>
      </c>
      <c r="D1" s="95" t="s">
        <v>70</v>
      </c>
      <c r="E1" s="94" t="s">
        <v>71</v>
      </c>
      <c r="F1" s="94" t="s">
        <v>72</v>
      </c>
      <c r="G1" s="94" t="s">
        <v>73</v>
      </c>
      <c r="H1" s="94" t="s">
        <v>74</v>
      </c>
      <c r="I1" s="94" t="s">
        <v>79</v>
      </c>
      <c r="J1" s="94" t="s">
        <v>80</v>
      </c>
      <c r="K1" s="94" t="s">
        <v>81</v>
      </c>
      <c r="L1" s="94" t="s">
        <v>82</v>
      </c>
      <c r="M1" s="94"/>
      <c r="N1" s="94" t="s">
        <v>208</v>
      </c>
      <c r="O1" s="94" t="s">
        <v>84</v>
      </c>
      <c r="P1" s="94" t="s">
        <v>209</v>
      </c>
    </row>
    <row r="2" spans="1:24" ht="46.5" customHeight="1">
      <c r="A2" s="97">
        <v>1</v>
      </c>
      <c r="B2" s="97" t="s">
        <v>87</v>
      </c>
      <c r="C2" s="96" t="s">
        <v>210</v>
      </c>
      <c r="D2" s="103" t="s">
        <v>211</v>
      </c>
      <c r="E2" s="101" t="s">
        <v>212</v>
      </c>
      <c r="F2" s="100">
        <v>9274354447</v>
      </c>
      <c r="I2" s="123">
        <v>46239</v>
      </c>
      <c r="J2" s="123">
        <v>46572</v>
      </c>
      <c r="K2" s="105">
        <v>11</v>
      </c>
      <c r="L2" s="96" t="s">
        <v>92</v>
      </c>
      <c r="P2" s="100" t="s">
        <v>213</v>
      </c>
      <c r="Q2" s="105" t="s">
        <v>214</v>
      </c>
      <c r="R2" s="105" t="s">
        <v>94</v>
      </c>
    </row>
    <row r="3" spans="1:24" ht="38.25" customHeight="1">
      <c r="A3" s="97">
        <v>2</v>
      </c>
      <c r="B3" s="97" t="s">
        <v>87</v>
      </c>
      <c r="C3" s="97" t="s">
        <v>215</v>
      </c>
      <c r="D3" s="103" t="s">
        <v>216</v>
      </c>
      <c r="E3" s="101" t="s">
        <v>217</v>
      </c>
      <c r="F3" s="100">
        <v>9591625749</v>
      </c>
      <c r="I3" s="123">
        <v>46178</v>
      </c>
      <c r="J3" s="123">
        <v>46511</v>
      </c>
      <c r="K3" s="105">
        <v>11</v>
      </c>
      <c r="L3" s="96" t="s">
        <v>92</v>
      </c>
      <c r="P3" s="100" t="s">
        <v>218</v>
      </c>
      <c r="Q3" s="144" t="s">
        <v>219</v>
      </c>
      <c r="R3" s="105" t="s">
        <v>94</v>
      </c>
    </row>
    <row r="4" spans="1:24" ht="36.75" customHeight="1">
      <c r="A4" s="97">
        <v>3</v>
      </c>
      <c r="B4" s="97" t="s">
        <v>87</v>
      </c>
      <c r="C4" s="97" t="s">
        <v>220</v>
      </c>
      <c r="D4" s="103" t="s">
        <v>221</v>
      </c>
      <c r="E4" s="101" t="s">
        <v>222</v>
      </c>
      <c r="F4" s="100">
        <v>8792778818</v>
      </c>
      <c r="I4" s="123">
        <v>46178</v>
      </c>
      <c r="J4" s="123">
        <v>46511</v>
      </c>
      <c r="K4" s="105">
        <v>11</v>
      </c>
      <c r="L4" s="96" t="s">
        <v>92</v>
      </c>
      <c r="P4" s="100" t="s">
        <v>223</v>
      </c>
      <c r="Q4" s="144" t="s">
        <v>224</v>
      </c>
      <c r="R4" s="105" t="s">
        <v>94</v>
      </c>
    </row>
    <row r="5" spans="1:24" ht="40.5" customHeight="1">
      <c r="A5" s="97">
        <v>4</v>
      </c>
      <c r="B5" s="97" t="s">
        <v>87</v>
      </c>
      <c r="C5" s="96" t="s">
        <v>225</v>
      </c>
      <c r="D5" s="103" t="s">
        <v>226</v>
      </c>
      <c r="E5" s="101" t="s">
        <v>227</v>
      </c>
      <c r="F5" s="100">
        <v>9618102392</v>
      </c>
      <c r="I5" s="123">
        <v>46331</v>
      </c>
      <c r="J5" s="123">
        <v>46664</v>
      </c>
      <c r="K5" s="105">
        <v>11</v>
      </c>
      <c r="L5" s="96" t="s">
        <v>103</v>
      </c>
      <c r="P5" s="100" t="s">
        <v>228</v>
      </c>
      <c r="Q5" s="144" t="s">
        <v>229</v>
      </c>
    </row>
    <row r="6" spans="1:24" ht="40.5" customHeight="1">
      <c r="A6" s="97">
        <v>5</v>
      </c>
      <c r="B6" s="97" t="s">
        <v>87</v>
      </c>
      <c r="C6" s="97" t="s">
        <v>230</v>
      </c>
      <c r="D6" s="103" t="s">
        <v>231</v>
      </c>
      <c r="E6" s="101" t="s">
        <v>232</v>
      </c>
      <c r="F6" s="120" t="s">
        <v>233</v>
      </c>
      <c r="I6" s="105" t="s">
        <v>234</v>
      </c>
      <c r="J6" s="105" t="s">
        <v>235</v>
      </c>
      <c r="K6" s="105">
        <v>11</v>
      </c>
      <c r="L6" s="96" t="s">
        <v>103</v>
      </c>
      <c r="P6" s="100" t="s">
        <v>236</v>
      </c>
      <c r="Q6" s="103" t="s">
        <v>237</v>
      </c>
    </row>
    <row r="7" spans="1:24" ht="34.5" customHeight="1">
      <c r="A7" s="97">
        <v>6</v>
      </c>
      <c r="B7" s="97" t="s">
        <v>87</v>
      </c>
      <c r="C7" s="97" t="s">
        <v>238</v>
      </c>
      <c r="D7" s="103" t="s">
        <v>239</v>
      </c>
      <c r="E7" s="101" t="s">
        <v>240</v>
      </c>
      <c r="F7" s="120" t="s">
        <v>241</v>
      </c>
      <c r="I7" s="123">
        <v>46331</v>
      </c>
      <c r="J7" s="123">
        <v>46664</v>
      </c>
      <c r="K7" s="105">
        <v>11</v>
      </c>
      <c r="L7" s="96" t="s">
        <v>103</v>
      </c>
      <c r="P7" s="100" t="s">
        <v>242</v>
      </c>
      <c r="Q7" s="144" t="s">
        <v>243</v>
      </c>
    </row>
    <row r="8" spans="1:24" ht="38.25" customHeight="1">
      <c r="A8" s="97">
        <v>7</v>
      </c>
      <c r="B8" s="97" t="s">
        <v>87</v>
      </c>
      <c r="C8" s="97" t="s">
        <v>244</v>
      </c>
      <c r="D8" s="103" t="s">
        <v>245</v>
      </c>
      <c r="E8" s="101" t="s">
        <v>246</v>
      </c>
      <c r="F8" s="100">
        <v>9880309798</v>
      </c>
      <c r="I8" s="105" t="s">
        <v>234</v>
      </c>
      <c r="J8" s="105" t="s">
        <v>235</v>
      </c>
      <c r="K8" s="105">
        <v>11</v>
      </c>
      <c r="L8" s="96" t="s">
        <v>103</v>
      </c>
      <c r="P8" s="100" t="s">
        <v>247</v>
      </c>
      <c r="Q8" s="144" t="s">
        <v>248</v>
      </c>
    </row>
    <row r="9" spans="1:24" s="122" customFormat="1" ht="42" customHeight="1">
      <c r="A9" s="153">
        <v>8</v>
      </c>
      <c r="B9" s="153" t="s">
        <v>87</v>
      </c>
      <c r="C9" s="153" t="s">
        <v>249</v>
      </c>
      <c r="D9" s="156" t="s">
        <v>250</v>
      </c>
      <c r="E9" s="95" t="s">
        <v>251</v>
      </c>
      <c r="F9" s="157">
        <v>9741573711</v>
      </c>
      <c r="G9" s="157"/>
      <c r="H9" s="157"/>
      <c r="I9" s="122" t="s">
        <v>252</v>
      </c>
      <c r="J9" s="122" t="s">
        <v>253</v>
      </c>
      <c r="K9" s="122">
        <v>11</v>
      </c>
      <c r="L9" s="94" t="s">
        <v>103</v>
      </c>
      <c r="P9" s="157" t="s">
        <v>254</v>
      </c>
      <c r="Q9" s="190" t="s">
        <v>255</v>
      </c>
    </row>
    <row r="10" spans="1:24" ht="56.25" customHeight="1">
      <c r="A10" s="97">
        <v>9</v>
      </c>
      <c r="B10" s="97" t="s">
        <v>87</v>
      </c>
      <c r="C10" s="97" t="s">
        <v>256</v>
      </c>
      <c r="D10" s="103" t="s">
        <v>257</v>
      </c>
      <c r="E10" s="101" t="s">
        <v>258</v>
      </c>
      <c r="F10" s="100">
        <v>8105518493</v>
      </c>
      <c r="G10" s="100" t="s">
        <v>259</v>
      </c>
      <c r="I10" s="123">
        <v>46180</v>
      </c>
      <c r="J10" s="123">
        <v>46512</v>
      </c>
      <c r="K10" s="105">
        <v>11</v>
      </c>
      <c r="L10" s="96" t="s">
        <v>103</v>
      </c>
      <c r="P10" s="105" t="s">
        <v>260</v>
      </c>
      <c r="Q10" s="117" t="s">
        <v>261</v>
      </c>
    </row>
    <row r="11" spans="1:24" ht="56.25" customHeight="1">
      <c r="A11" s="97">
        <v>10</v>
      </c>
      <c r="B11" s="97" t="s">
        <v>87</v>
      </c>
      <c r="D11" s="103" t="s">
        <v>262</v>
      </c>
      <c r="I11" s="123">
        <v>46302</v>
      </c>
      <c r="J11" s="123">
        <v>46636</v>
      </c>
      <c r="K11" s="105">
        <v>11</v>
      </c>
      <c r="L11" s="96" t="s">
        <v>103</v>
      </c>
      <c r="P11" s="100" t="s">
        <v>263</v>
      </c>
    </row>
    <row r="12" spans="1:24" ht="56.25" customHeight="1">
      <c r="A12" s="48">
        <v>184</v>
      </c>
      <c r="B12" s="19" t="s">
        <v>87</v>
      </c>
      <c r="C12" s="41" t="s">
        <v>264</v>
      </c>
      <c r="D12" s="43" t="s">
        <v>265</v>
      </c>
      <c r="E12" s="43" t="s">
        <v>266</v>
      </c>
      <c r="F12" s="40">
        <v>9880900046</v>
      </c>
      <c r="G12" s="40"/>
      <c r="H12" s="40"/>
      <c r="I12" s="39">
        <v>46302</v>
      </c>
      <c r="J12" s="39">
        <v>47002</v>
      </c>
      <c r="K12" s="40">
        <v>24</v>
      </c>
      <c r="L12" s="96" t="s">
        <v>103</v>
      </c>
      <c r="M12" s="7"/>
      <c r="N12" s="41"/>
      <c r="O12" s="40"/>
      <c r="P12" s="116" t="s">
        <v>44</v>
      </c>
      <c r="Q12" s="214" t="s">
        <v>267</v>
      </c>
      <c r="S12" s="97"/>
      <c r="T12" s="21"/>
      <c r="U12" t="s">
        <v>268</v>
      </c>
      <c r="V12"/>
      <c r="W12"/>
      <c r="X12"/>
    </row>
    <row r="13" spans="1:24" ht="56.25" customHeight="1">
      <c r="A13" s="97">
        <v>12</v>
      </c>
      <c r="B13" s="97" t="s">
        <v>87</v>
      </c>
      <c r="D13" s="103" t="s">
        <v>269</v>
      </c>
      <c r="E13" s="219" t="s">
        <v>270</v>
      </c>
      <c r="F13" s="220">
        <v>9268270759</v>
      </c>
      <c r="I13" s="123">
        <v>46333</v>
      </c>
      <c r="J13" s="123">
        <v>46666</v>
      </c>
      <c r="K13" s="105">
        <v>11</v>
      </c>
      <c r="L13" s="96" t="s">
        <v>103</v>
      </c>
      <c r="P13" s="218" t="s">
        <v>271</v>
      </c>
      <c r="Q13" s="219" t="s">
        <v>272</v>
      </c>
    </row>
    <row r="14" spans="1:24" ht="56.25" customHeight="1">
      <c r="A14" s="97">
        <v>13</v>
      </c>
      <c r="B14" s="97" t="s">
        <v>87</v>
      </c>
      <c r="C14" s="97" t="s">
        <v>273</v>
      </c>
      <c r="D14" s="234" t="s">
        <v>274</v>
      </c>
      <c r="E14" s="219" t="s">
        <v>275</v>
      </c>
      <c r="F14" s="220">
        <v>8287970050</v>
      </c>
      <c r="I14" s="123">
        <v>46333</v>
      </c>
      <c r="J14" s="123">
        <v>46666</v>
      </c>
      <c r="K14" s="105">
        <v>11</v>
      </c>
      <c r="L14" s="96" t="s">
        <v>103</v>
      </c>
      <c r="P14" s="218" t="s">
        <v>276</v>
      </c>
      <c r="Q14" s="219" t="s">
        <v>277</v>
      </c>
    </row>
    <row r="15" spans="1:24" ht="56.25" customHeight="1">
      <c r="A15" s="97">
        <v>14</v>
      </c>
      <c r="B15" s="97" t="s">
        <v>87</v>
      </c>
      <c r="C15" s="219" t="s">
        <v>278</v>
      </c>
      <c r="D15" s="234" t="s">
        <v>279</v>
      </c>
      <c r="E15" s="219" t="s">
        <v>280</v>
      </c>
      <c r="F15" s="219">
        <v>9999441441</v>
      </c>
      <c r="I15" s="123">
        <v>46333</v>
      </c>
      <c r="J15" s="123">
        <v>46666</v>
      </c>
      <c r="K15" s="105">
        <v>11</v>
      </c>
      <c r="L15" s="96" t="s">
        <v>103</v>
      </c>
      <c r="P15" s="100" t="s">
        <v>281</v>
      </c>
      <c r="Q15" s="219" t="s">
        <v>282</v>
      </c>
    </row>
    <row r="16" spans="1:24" ht="56.25" customHeight="1">
      <c r="A16" s="97">
        <v>15</v>
      </c>
      <c r="B16" s="97" t="s">
        <v>87</v>
      </c>
      <c r="D16" s="103" t="s">
        <v>283</v>
      </c>
      <c r="I16" s="105" t="s">
        <v>45</v>
      </c>
      <c r="J16" s="105" t="s">
        <v>284</v>
      </c>
      <c r="K16" s="105">
        <v>11</v>
      </c>
      <c r="L16" s="96" t="s">
        <v>103</v>
      </c>
      <c r="P16" s="100" t="s">
        <v>285</v>
      </c>
    </row>
    <row r="17" spans="1:17" ht="56.25" customHeight="1">
      <c r="A17" s="97">
        <v>16</v>
      </c>
      <c r="B17" s="97" t="s">
        <v>87</v>
      </c>
      <c r="D17" s="103" t="s">
        <v>286</v>
      </c>
      <c r="I17" s="105" t="s">
        <v>287</v>
      </c>
      <c r="J17" s="105" t="s">
        <v>288</v>
      </c>
      <c r="K17" s="105">
        <v>11</v>
      </c>
      <c r="L17" s="96" t="s">
        <v>103</v>
      </c>
      <c r="P17" s="100" t="s">
        <v>289</v>
      </c>
    </row>
    <row r="18" spans="1:17" ht="56.25" customHeight="1">
      <c r="A18" s="97">
        <v>17</v>
      </c>
      <c r="B18" s="97" t="s">
        <v>87</v>
      </c>
      <c r="D18" s="103" t="s">
        <v>290</v>
      </c>
      <c r="I18" s="105" t="s">
        <v>287</v>
      </c>
      <c r="J18" s="105" t="s">
        <v>288</v>
      </c>
      <c r="K18" s="105">
        <v>11</v>
      </c>
      <c r="L18" s="96" t="s">
        <v>103</v>
      </c>
      <c r="P18" s="100" t="s">
        <v>291</v>
      </c>
    </row>
    <row r="19" spans="1:17" ht="56.25" customHeight="1">
      <c r="A19" s="97">
        <v>18</v>
      </c>
      <c r="B19" s="97" t="s">
        <v>87</v>
      </c>
      <c r="D19" s="103" t="s">
        <v>39</v>
      </c>
      <c r="I19" s="105" t="s">
        <v>36</v>
      </c>
      <c r="J19" s="105" t="s">
        <v>292</v>
      </c>
      <c r="K19" s="105">
        <v>11</v>
      </c>
      <c r="L19" s="96" t="s">
        <v>103</v>
      </c>
      <c r="P19" s="100" t="s">
        <v>40</v>
      </c>
    </row>
    <row r="20" spans="1:17" ht="56.25" customHeight="1">
      <c r="A20" s="97">
        <v>19</v>
      </c>
      <c r="B20" s="97" t="s">
        <v>87</v>
      </c>
      <c r="D20" s="103" t="s">
        <v>49</v>
      </c>
      <c r="I20" s="105" t="s">
        <v>293</v>
      </c>
      <c r="J20" s="105" t="s">
        <v>294</v>
      </c>
      <c r="K20" s="105">
        <v>11</v>
      </c>
      <c r="L20" s="96" t="s">
        <v>92</v>
      </c>
      <c r="P20" s="100" t="s">
        <v>295</v>
      </c>
    </row>
    <row r="21" spans="1:17" ht="56.25" customHeight="1">
      <c r="A21" s="97">
        <v>20</v>
      </c>
      <c r="B21" s="97" t="s">
        <v>87</v>
      </c>
      <c r="D21" s="103" t="s">
        <v>296</v>
      </c>
      <c r="I21" s="105" t="s">
        <v>297</v>
      </c>
      <c r="J21" s="105" t="s">
        <v>298</v>
      </c>
      <c r="K21" s="105">
        <v>11</v>
      </c>
      <c r="L21" s="96" t="s">
        <v>92</v>
      </c>
      <c r="P21" s="100" t="s">
        <v>299</v>
      </c>
    </row>
    <row r="22" spans="1:17" s="122" customFormat="1" ht="56.25" customHeight="1">
      <c r="A22" s="97">
        <v>21</v>
      </c>
      <c r="B22" s="153" t="s">
        <v>87</v>
      </c>
      <c r="C22" s="281" t="s">
        <v>300</v>
      </c>
      <c r="D22" s="282" t="s">
        <v>301</v>
      </c>
      <c r="E22" s="282" t="s">
        <v>302</v>
      </c>
      <c r="F22" s="281">
        <v>8160364858</v>
      </c>
      <c r="G22" s="157"/>
      <c r="H22" s="157"/>
      <c r="I22" s="122" t="s">
        <v>303</v>
      </c>
      <c r="J22" s="122" t="s">
        <v>304</v>
      </c>
      <c r="K22" s="122">
        <v>11</v>
      </c>
      <c r="L22" s="94" t="s">
        <v>103</v>
      </c>
      <c r="P22" s="283" t="s">
        <v>305</v>
      </c>
      <c r="Q22" s="281" t="s">
        <v>306</v>
      </c>
    </row>
    <row r="23" spans="1:17" s="103" customFormat="1" ht="40.5" customHeight="1">
      <c r="A23" s="97">
        <v>22</v>
      </c>
      <c r="B23" s="96" t="s">
        <v>87</v>
      </c>
      <c r="C23" s="96"/>
      <c r="D23" s="235" t="s">
        <v>307</v>
      </c>
      <c r="E23" s="101"/>
      <c r="F23" s="120"/>
      <c r="G23" s="120"/>
      <c r="H23" s="120"/>
      <c r="I23" s="128" t="s">
        <v>308</v>
      </c>
      <c r="J23" s="128" t="s">
        <v>309</v>
      </c>
      <c r="K23" s="103">
        <v>11</v>
      </c>
      <c r="L23" s="96" t="s">
        <v>103</v>
      </c>
      <c r="P23" s="120" t="s">
        <v>310</v>
      </c>
    </row>
    <row r="24" spans="1:17" s="103" customFormat="1" ht="40.5" customHeight="1">
      <c r="A24" s="97">
        <v>23</v>
      </c>
      <c r="B24" s="120" t="s">
        <v>87</v>
      </c>
      <c r="C24" s="96"/>
      <c r="D24" s="235" t="s">
        <v>311</v>
      </c>
      <c r="E24" s="101"/>
      <c r="F24" s="120"/>
      <c r="G24" s="120"/>
      <c r="H24" s="120"/>
      <c r="I24" s="128" t="s">
        <v>308</v>
      </c>
      <c r="J24" s="128" t="s">
        <v>309</v>
      </c>
      <c r="K24" s="103">
        <v>11</v>
      </c>
      <c r="L24" s="96" t="s">
        <v>103</v>
      </c>
      <c r="P24" s="284" t="s">
        <v>312</v>
      </c>
      <c r="Q24" s="285"/>
    </row>
    <row r="25" spans="1:17" s="103" customFormat="1" ht="40.5" customHeight="1">
      <c r="A25" s="97">
        <v>24</v>
      </c>
      <c r="B25" s="120" t="s">
        <v>87</v>
      </c>
      <c r="C25" s="96"/>
      <c r="D25" s="235" t="s">
        <v>313</v>
      </c>
      <c r="E25" s="101"/>
      <c r="F25" s="120"/>
      <c r="G25" s="120"/>
      <c r="H25" s="120"/>
      <c r="I25" s="128" t="s">
        <v>308</v>
      </c>
      <c r="J25" s="128" t="s">
        <v>309</v>
      </c>
      <c r="K25" s="103">
        <v>11</v>
      </c>
      <c r="L25" s="96" t="s">
        <v>103</v>
      </c>
      <c r="P25" s="286" t="s">
        <v>314</v>
      </c>
      <c r="Q25" s="287"/>
    </row>
    <row r="26" spans="1:17" s="103" customFormat="1" ht="40.5" customHeight="1">
      <c r="A26" s="97"/>
      <c r="B26" s="120"/>
      <c r="C26" s="74"/>
      <c r="D26" s="235" t="s">
        <v>315</v>
      </c>
      <c r="E26" s="15"/>
      <c r="F26" s="73"/>
      <c r="G26" s="120"/>
      <c r="H26" s="120"/>
      <c r="I26" s="128" t="s">
        <v>316</v>
      </c>
      <c r="J26" s="128" t="s">
        <v>317</v>
      </c>
      <c r="K26" s="103">
        <v>11</v>
      </c>
      <c r="L26" s="96" t="s">
        <v>103</v>
      </c>
      <c r="P26" s="291" t="s">
        <v>318</v>
      </c>
      <c r="Q26" s="292"/>
    </row>
    <row r="27" spans="1:17" s="103" customFormat="1" ht="40.5" customHeight="1">
      <c r="A27" s="97">
        <v>25</v>
      </c>
      <c r="B27" s="120" t="s">
        <v>87</v>
      </c>
      <c r="C27" s="288" t="s">
        <v>319</v>
      </c>
      <c r="D27" s="103" t="s">
        <v>62</v>
      </c>
      <c r="E27" s="235" t="s">
        <v>320</v>
      </c>
      <c r="F27" s="288">
        <v>9873667005</v>
      </c>
      <c r="G27" s="120"/>
      <c r="H27" s="120"/>
      <c r="I27" s="128" t="s">
        <v>321</v>
      </c>
      <c r="J27" s="128" t="s">
        <v>322</v>
      </c>
      <c r="K27" s="103">
        <v>11</v>
      </c>
      <c r="L27" s="96" t="s">
        <v>103</v>
      </c>
      <c r="P27" s="289" t="s">
        <v>323</v>
      </c>
      <c r="Q27" s="235" t="s">
        <v>324</v>
      </c>
    </row>
    <row r="28" spans="1:17" s="103" customFormat="1" ht="40.5" customHeight="1">
      <c r="A28" s="97">
        <v>26</v>
      </c>
      <c r="B28" s="120" t="s">
        <v>87</v>
      </c>
      <c r="C28" s="96"/>
      <c r="D28" s="103" t="s">
        <v>325</v>
      </c>
      <c r="E28" s="235" t="s">
        <v>326</v>
      </c>
      <c r="F28" s="290">
        <v>7349514666</v>
      </c>
      <c r="G28" s="120"/>
      <c r="H28" s="120"/>
      <c r="I28" s="128" t="s">
        <v>327</v>
      </c>
      <c r="J28" s="128" t="s">
        <v>328</v>
      </c>
      <c r="K28" s="103">
        <v>11</v>
      </c>
      <c r="L28" s="96" t="s">
        <v>103</v>
      </c>
      <c r="P28" s="289" t="s">
        <v>329</v>
      </c>
    </row>
    <row r="29" spans="1:17" s="103" customFormat="1" ht="40.5" customHeight="1">
      <c r="A29" s="97">
        <v>27</v>
      </c>
      <c r="B29" s="120" t="s">
        <v>87</v>
      </c>
      <c r="C29" s="96" t="s">
        <v>330</v>
      </c>
      <c r="D29" s="103" t="s">
        <v>331</v>
      </c>
      <c r="E29" s="235" t="s">
        <v>332</v>
      </c>
      <c r="F29" s="235">
        <v>7506143980</v>
      </c>
      <c r="G29" s="120"/>
      <c r="H29" s="120"/>
      <c r="I29" s="103" t="s">
        <v>333</v>
      </c>
      <c r="J29" s="103" t="s">
        <v>334</v>
      </c>
      <c r="K29" s="103">
        <v>11</v>
      </c>
      <c r="L29" s="96" t="s">
        <v>103</v>
      </c>
      <c r="P29" s="289" t="s">
        <v>335</v>
      </c>
      <c r="Q29" s="235" t="s">
        <v>336</v>
      </c>
    </row>
    <row r="30" spans="1:17" s="103" customFormat="1" ht="40.5" customHeight="1">
      <c r="A30" s="97">
        <v>28</v>
      </c>
      <c r="B30" s="120" t="s">
        <v>87</v>
      </c>
      <c r="C30" s="96" t="s">
        <v>337</v>
      </c>
      <c r="D30" s="103" t="s">
        <v>338</v>
      </c>
      <c r="E30" s="235" t="s">
        <v>339</v>
      </c>
      <c r="F30" s="290">
        <v>9880388588</v>
      </c>
      <c r="G30" s="120"/>
      <c r="H30" s="120"/>
      <c r="I30" s="103" t="s">
        <v>327</v>
      </c>
      <c r="J30" s="103" t="s">
        <v>334</v>
      </c>
      <c r="K30" s="103">
        <v>11</v>
      </c>
      <c r="L30" s="96" t="s">
        <v>103</v>
      </c>
      <c r="P30" s="120" t="s">
        <v>340</v>
      </c>
      <c r="Q30" s="235" t="s">
        <v>341</v>
      </c>
    </row>
    <row r="31" spans="1:17" s="345" customFormat="1" ht="40.5" customHeight="1">
      <c r="A31" s="344">
        <v>29</v>
      </c>
      <c r="B31" s="345" t="s">
        <v>87</v>
      </c>
      <c r="C31" s="346" t="s">
        <v>342</v>
      </c>
      <c r="D31" s="345" t="s">
        <v>343</v>
      </c>
      <c r="E31" s="346"/>
      <c r="F31" s="347">
        <v>9632849502</v>
      </c>
      <c r="I31" s="345" t="s">
        <v>327</v>
      </c>
      <c r="J31" s="345" t="s">
        <v>334</v>
      </c>
      <c r="K31" s="345">
        <v>11</v>
      </c>
      <c r="L31" s="346" t="s">
        <v>103</v>
      </c>
      <c r="P31" s="345" t="s">
        <v>344</v>
      </c>
      <c r="Q31" s="347" t="s">
        <v>345</v>
      </c>
    </row>
    <row r="32" spans="1:17" s="334" customFormat="1" ht="44.25" customHeight="1">
      <c r="A32" s="397">
        <v>30</v>
      </c>
      <c r="B32" s="398" t="s">
        <v>87</v>
      </c>
      <c r="C32" s="398" t="s">
        <v>346</v>
      </c>
      <c r="D32" s="398" t="s">
        <v>347</v>
      </c>
      <c r="E32" s="397"/>
      <c r="F32" s="398">
        <v>9110787380</v>
      </c>
      <c r="G32" s="398"/>
      <c r="H32" s="398"/>
      <c r="I32" s="399">
        <v>46151</v>
      </c>
      <c r="J32" s="399">
        <v>46485</v>
      </c>
      <c r="K32" s="398">
        <v>11</v>
      </c>
      <c r="L32" s="397" t="s">
        <v>103</v>
      </c>
      <c r="M32" s="398"/>
      <c r="N32" s="398"/>
      <c r="O32" s="398"/>
      <c r="P32" s="398" t="s">
        <v>348</v>
      </c>
      <c r="Q32" s="398"/>
    </row>
    <row r="33" spans="1:17" s="334" customFormat="1" ht="44.25" customHeight="1">
      <c r="A33" s="397">
        <v>31</v>
      </c>
      <c r="B33" s="398" t="s">
        <v>87</v>
      </c>
      <c r="C33" s="398" t="s">
        <v>349</v>
      </c>
      <c r="D33" s="398" t="s">
        <v>350</v>
      </c>
      <c r="E33" s="398" t="s">
        <v>351</v>
      </c>
      <c r="F33" s="341">
        <v>9945033658</v>
      </c>
      <c r="G33" s="398"/>
      <c r="H33" s="398"/>
      <c r="I33" s="399">
        <v>46063</v>
      </c>
      <c r="J33" s="399">
        <v>46396</v>
      </c>
      <c r="K33" s="398">
        <v>11</v>
      </c>
      <c r="L33" s="397" t="s">
        <v>103</v>
      </c>
      <c r="M33" s="398"/>
      <c r="N33" s="398"/>
      <c r="O33" s="398"/>
      <c r="P33" s="398" t="s">
        <v>352</v>
      </c>
      <c r="Q33" s="398" t="s">
        <v>353</v>
      </c>
    </row>
    <row r="34" spans="1:17" s="334" customFormat="1" ht="44.25" customHeight="1">
      <c r="A34" s="397">
        <v>32</v>
      </c>
      <c r="B34" s="398" t="s">
        <v>87</v>
      </c>
      <c r="C34" s="397" t="s">
        <v>354</v>
      </c>
      <c r="D34" s="398" t="s">
        <v>355</v>
      </c>
      <c r="E34" s="398" t="s">
        <v>356</v>
      </c>
      <c r="F34" s="341">
        <v>9845096647</v>
      </c>
      <c r="G34" s="398"/>
      <c r="H34" s="398"/>
      <c r="I34" s="399" t="s">
        <v>357</v>
      </c>
      <c r="J34" s="399" t="s">
        <v>358</v>
      </c>
      <c r="K34" s="398">
        <v>11</v>
      </c>
      <c r="L34" s="397" t="s">
        <v>103</v>
      </c>
      <c r="M34" s="398"/>
      <c r="N34" s="398"/>
      <c r="O34" s="398"/>
      <c r="P34" s="342" t="s">
        <v>359</v>
      </c>
      <c r="Q34" s="398" t="s">
        <v>360</v>
      </c>
    </row>
    <row r="35" spans="1:17" s="103" customFormat="1" ht="44.25" customHeight="1">
      <c r="A35" s="96">
        <v>33</v>
      </c>
      <c r="B35" s="398" t="s">
        <v>87</v>
      </c>
      <c r="C35" s="234" t="s">
        <v>361</v>
      </c>
      <c r="D35" s="103" t="s">
        <v>362</v>
      </c>
      <c r="E35" s="234" t="s">
        <v>363</v>
      </c>
      <c r="F35" s="343">
        <v>9972924789</v>
      </c>
      <c r="G35" s="120"/>
      <c r="H35" s="120"/>
      <c r="I35" s="399" t="s">
        <v>364</v>
      </c>
      <c r="J35" s="399" t="s">
        <v>365</v>
      </c>
      <c r="K35" s="398">
        <v>11</v>
      </c>
      <c r="L35" s="397" t="s">
        <v>103</v>
      </c>
      <c r="P35" s="120" t="s">
        <v>366</v>
      </c>
      <c r="Q35" s="340" t="s">
        <v>367</v>
      </c>
    </row>
    <row r="36" spans="1:17" s="129" customFormat="1" ht="15" customHeight="1">
      <c r="A36" s="143">
        <v>34</v>
      </c>
      <c r="B36" s="398" t="s">
        <v>87</v>
      </c>
      <c r="C36" s="373" t="s">
        <v>368</v>
      </c>
      <c r="D36" s="301" t="s">
        <v>369</v>
      </c>
      <c r="E36" s="373" t="s">
        <v>370</v>
      </c>
      <c r="F36" s="372">
        <v>9956806252</v>
      </c>
      <c r="G36" s="300"/>
      <c r="H36" s="300"/>
      <c r="I36" s="129" t="s">
        <v>371</v>
      </c>
      <c r="J36" s="129" t="s">
        <v>372</v>
      </c>
      <c r="K36" s="129">
        <v>11</v>
      </c>
      <c r="L36" s="397" t="s">
        <v>103</v>
      </c>
      <c r="P36" s="374" t="s">
        <v>373</v>
      </c>
      <c r="Q36" s="373" t="s">
        <v>374</v>
      </c>
    </row>
    <row r="37" spans="1:17" ht="15" customHeight="1">
      <c r="A37" s="97">
        <v>35</v>
      </c>
    </row>
    <row r="38" spans="1:17" ht="15" customHeight="1">
      <c r="A38" s="97">
        <v>36</v>
      </c>
    </row>
    <row r="39" spans="1:17" ht="15" customHeight="1">
      <c r="A39" s="97">
        <v>37</v>
      </c>
    </row>
    <row r="40" spans="1:17" ht="15" customHeight="1">
      <c r="A40" s="97">
        <v>38</v>
      </c>
    </row>
    <row r="41" spans="1:17" ht="15" customHeight="1">
      <c r="A41" s="97">
        <v>39</v>
      </c>
    </row>
    <row r="42" spans="1:17" ht="15" customHeight="1">
      <c r="A42" s="97">
        <v>40</v>
      </c>
    </row>
    <row r="43" spans="1:17" ht="15" customHeight="1">
      <c r="A43" s="97">
        <v>41</v>
      </c>
    </row>
    <row r="44" spans="1:17" ht="15" customHeight="1">
      <c r="A44" s="97">
        <v>42</v>
      </c>
    </row>
    <row r="45" spans="1:17" ht="15" customHeight="1">
      <c r="A45" s="97">
        <v>43</v>
      </c>
    </row>
    <row r="46" spans="1:17" ht="15" customHeight="1">
      <c r="A46" s="97">
        <v>45</v>
      </c>
    </row>
    <row r="47" spans="1:17" ht="15" customHeight="1">
      <c r="A47" s="97">
        <v>46</v>
      </c>
    </row>
    <row r="48" spans="1:17" ht="15" customHeight="1">
      <c r="A48" s="97">
        <v>47</v>
      </c>
    </row>
    <row r="49" spans="1:1" ht="15" customHeight="1">
      <c r="A49" s="97">
        <v>48</v>
      </c>
    </row>
    <row r="50" spans="1:1" ht="15" customHeight="1">
      <c r="A50" s="97">
        <v>49</v>
      </c>
    </row>
    <row r="51" spans="1:1" ht="15" customHeight="1">
      <c r="A51" s="97">
        <v>50</v>
      </c>
    </row>
    <row r="52" spans="1:1" ht="15" customHeight="1">
      <c r="A52" s="97">
        <v>51</v>
      </c>
    </row>
    <row r="53" spans="1:1" ht="15" customHeight="1">
      <c r="A53" s="97">
        <v>52</v>
      </c>
    </row>
    <row r="54" spans="1:1" ht="15" customHeight="1">
      <c r="A54" s="97">
        <v>53</v>
      </c>
    </row>
    <row r="55" spans="1:1" ht="15" customHeight="1">
      <c r="A55" s="97">
        <v>54</v>
      </c>
    </row>
    <row r="56" spans="1:1" ht="15" customHeight="1">
      <c r="A56" s="97">
        <v>55</v>
      </c>
    </row>
    <row r="57" spans="1:1" ht="15" customHeight="1">
      <c r="A57" s="97">
        <v>56</v>
      </c>
    </row>
    <row r="58" spans="1:1" ht="15" customHeight="1">
      <c r="A58" s="97">
        <v>57</v>
      </c>
    </row>
    <row r="59" spans="1:1" ht="15" customHeight="1">
      <c r="A59" s="97">
        <v>58</v>
      </c>
    </row>
    <row r="60" spans="1:1" ht="15" customHeight="1">
      <c r="A60" s="97">
        <v>59</v>
      </c>
    </row>
    <row r="61" spans="1:1" ht="15" customHeight="1">
      <c r="A61" s="97">
        <v>60</v>
      </c>
    </row>
    <row r="62" spans="1:1" ht="15" customHeight="1">
      <c r="A62" s="97">
        <v>61</v>
      </c>
    </row>
    <row r="63" spans="1:1" ht="15" customHeight="1">
      <c r="A63" s="97">
        <v>62</v>
      </c>
    </row>
    <row r="64" spans="1:1" ht="15" customHeight="1">
      <c r="A64" s="97">
        <v>63</v>
      </c>
    </row>
    <row r="65" spans="1:1" ht="15" customHeight="1">
      <c r="A65" s="97">
        <v>64</v>
      </c>
    </row>
    <row r="66" spans="1:1" ht="15" customHeight="1">
      <c r="A66" s="97">
        <v>65</v>
      </c>
    </row>
    <row r="67" spans="1:1" ht="15" customHeight="1">
      <c r="A67" s="97">
        <v>66</v>
      </c>
    </row>
    <row r="68" spans="1:1" ht="15" customHeight="1">
      <c r="A68" s="97">
        <v>67</v>
      </c>
    </row>
    <row r="69" spans="1:1" ht="15" customHeight="1">
      <c r="A69" s="97">
        <v>68</v>
      </c>
    </row>
    <row r="70" spans="1:1" ht="15" customHeight="1">
      <c r="A70" s="97">
        <v>69</v>
      </c>
    </row>
    <row r="71" spans="1:1" ht="15" customHeight="1">
      <c r="A71" s="97">
        <v>70</v>
      </c>
    </row>
    <row r="72" spans="1:1" ht="15" customHeight="1">
      <c r="A72" s="97">
        <v>71</v>
      </c>
    </row>
    <row r="73" spans="1:1" ht="15" customHeight="1">
      <c r="A73" s="97">
        <v>72</v>
      </c>
    </row>
    <row r="74" spans="1:1" ht="15" customHeight="1">
      <c r="A74" s="97">
        <v>73</v>
      </c>
    </row>
    <row r="75" spans="1:1" ht="15" customHeight="1">
      <c r="A75" s="97">
        <v>74</v>
      </c>
    </row>
    <row r="76" spans="1:1" ht="15" customHeight="1">
      <c r="A76" s="97">
        <v>75</v>
      </c>
    </row>
    <row r="77" spans="1:1" ht="15" customHeight="1">
      <c r="A77" s="97">
        <v>76</v>
      </c>
    </row>
    <row r="78" spans="1:1" ht="15" customHeight="1">
      <c r="A78" s="97">
        <v>77</v>
      </c>
    </row>
    <row r="79" spans="1:1" ht="15" customHeight="1">
      <c r="A79" s="97">
        <v>78</v>
      </c>
    </row>
    <row r="80" spans="1:1" ht="15" customHeight="1">
      <c r="A80" s="97">
        <v>79</v>
      </c>
    </row>
    <row r="81" spans="1:1" ht="15" customHeight="1">
      <c r="A81" s="97">
        <v>80</v>
      </c>
    </row>
    <row r="82" spans="1:1" ht="15" customHeight="1">
      <c r="A82" s="97">
        <v>81</v>
      </c>
    </row>
  </sheetData>
  <dataValidations count="2">
    <dataValidation type="list" allowBlank="1" showInputMessage="1" showErrorMessage="1" sqref="L1:M1 L2:L4 L20:L21" xr:uid="{8A148DF1-BC31-42D4-8824-8D65EB694963}">
      <formula1>#REF!</formula1>
    </dataValidation>
    <dataValidation type="list" allowBlank="1" showInputMessage="1" showErrorMessage="1" sqref="M12:N12" xr:uid="{DD90B2AC-6E10-4E69-A1FC-66020DA5354D}">
      <formula1>$V$2:$V$10</formula1>
    </dataValidation>
  </dataValidations>
  <hyperlinks>
    <hyperlink ref="Q3" r:id="rId1" xr:uid="{5DE92137-F8AD-47DE-A0E7-CB91A1318496}"/>
    <hyperlink ref="Q4" r:id="rId2" xr:uid="{780CC1D5-236B-435A-B50B-D822EC307AC2}"/>
    <hyperlink ref="Q5" r:id="rId3" xr:uid="{799F06D2-A705-435F-A67A-60182CB21B03}"/>
    <hyperlink ref="Q7" r:id="rId4" xr:uid="{7B0A8002-C3C7-4816-9E76-03FB2415B645}"/>
    <hyperlink ref="Q8" r:id="rId5" xr:uid="{D7995F7D-62A1-4356-9691-5267717D3C8B}"/>
    <hyperlink ref="Q9" r:id="rId6" xr:uid="{10252690-8B5C-4ADB-BE1D-0CBFC39387C9}"/>
    <hyperlink ref="Q10" r:id="rId7" xr:uid="{C75BEE5E-B8BA-4ED1-9F45-387FB58B1846}"/>
    <hyperlink ref="Q12" r:id="rId8" xr:uid="{649E7495-A04F-44E5-B813-9958962BAA2B}"/>
  </hyperlinks>
  <pageMargins left="0.7" right="0.7" top="0.75" bottom="0.75" header="0.3" footer="0.3"/>
  <pageSetup paperSize="11" orientation="portrait" horizontalDpi="4294967293" r:id="rId9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3A62B-9B6F-4384-A118-679CB00CBE32}">
  <dimension ref="A1:U65"/>
  <sheetViews>
    <sheetView workbookViewId="0">
      <pane xSplit="2" ySplit="1" topLeftCell="K49" activePane="bottomRight" state="frozen"/>
      <selection pane="bottomRight" activeCell="T44" sqref="T44"/>
      <selection pane="bottomLeft" activeCell="A9" sqref="A9"/>
      <selection pane="topRight"/>
    </sheetView>
  </sheetViews>
  <sheetFormatPr defaultRowHeight="15" customHeight="1"/>
  <cols>
    <col min="1" max="1" width="5.85546875" style="31" customWidth="1"/>
    <col min="2" max="2" width="6.85546875" style="6" customWidth="1"/>
    <col min="3" max="3" width="21" customWidth="1"/>
    <col min="4" max="4" width="42" style="52" customWidth="1"/>
    <col min="5" max="5" width="42.140625" style="52" customWidth="1"/>
    <col min="6" max="6" width="17.7109375" style="6" customWidth="1"/>
    <col min="7" max="7" width="14.85546875" style="6" customWidth="1"/>
    <col min="8" max="8" width="18.42578125" style="6" customWidth="1"/>
    <col min="9" max="9" width="18.7109375" style="6" customWidth="1"/>
    <col min="10" max="10" width="16.5703125" customWidth="1"/>
    <col min="11" max="12" width="11.42578125" bestFit="1" customWidth="1"/>
    <col min="13" max="14" width="10.28515625" style="6" customWidth="1"/>
    <col min="15" max="15" width="17.5703125" customWidth="1"/>
    <col min="16" max="16" width="22" customWidth="1"/>
    <col min="17" max="17" width="20.5703125" customWidth="1"/>
    <col min="18" max="18" width="33.85546875" customWidth="1"/>
    <col min="19" max="19" width="30.85546875" bestFit="1" customWidth="1"/>
    <col min="20" max="20" width="33.5703125" bestFit="1" customWidth="1"/>
    <col min="24" max="24" width="23.7109375" bestFit="1" customWidth="1"/>
  </cols>
  <sheetData>
    <row r="1" spans="1:20" ht="30.75">
      <c r="A1" s="17" t="s">
        <v>67</v>
      </c>
      <c r="B1" s="17" t="s">
        <v>68</v>
      </c>
      <c r="C1" s="17" t="s">
        <v>69</v>
      </c>
      <c r="D1" s="17" t="s">
        <v>70</v>
      </c>
      <c r="E1" s="17" t="s">
        <v>71</v>
      </c>
      <c r="F1" s="17" t="s">
        <v>72</v>
      </c>
      <c r="G1" s="17" t="s">
        <v>73</v>
      </c>
      <c r="H1" s="17" t="s">
        <v>74</v>
      </c>
      <c r="I1" s="2" t="s">
        <v>77</v>
      </c>
      <c r="J1" s="2" t="s">
        <v>78</v>
      </c>
      <c r="K1" s="2" t="s">
        <v>79</v>
      </c>
      <c r="L1" s="2" t="s">
        <v>80</v>
      </c>
      <c r="M1" s="2" t="s">
        <v>81</v>
      </c>
      <c r="N1" s="25"/>
      <c r="O1" s="25" t="s">
        <v>82</v>
      </c>
      <c r="P1" s="2" t="s">
        <v>6</v>
      </c>
      <c r="Q1" s="79" t="s">
        <v>375</v>
      </c>
      <c r="R1" s="94" t="s">
        <v>208</v>
      </c>
      <c r="S1" s="105"/>
      <c r="T1" s="105"/>
    </row>
    <row r="2" spans="1:20" s="105" customFormat="1" ht="32.25" customHeight="1">
      <c r="A2" s="97">
        <v>1</v>
      </c>
      <c r="B2" s="100" t="s">
        <v>87</v>
      </c>
      <c r="C2" s="105" t="s">
        <v>376</v>
      </c>
      <c r="D2" s="103" t="s">
        <v>377</v>
      </c>
      <c r="E2" s="103" t="s">
        <v>378</v>
      </c>
      <c r="F2" s="100" t="s">
        <v>379</v>
      </c>
      <c r="G2" s="100" t="s">
        <v>380</v>
      </c>
      <c r="H2" s="100"/>
      <c r="I2" s="100"/>
      <c r="K2" s="123">
        <v>46361</v>
      </c>
      <c r="L2" s="123">
        <v>46695</v>
      </c>
      <c r="M2" s="100">
        <v>11</v>
      </c>
      <c r="N2" s="100"/>
      <c r="O2" s="120" t="s">
        <v>103</v>
      </c>
      <c r="P2" s="105" t="s">
        <v>381</v>
      </c>
      <c r="Q2" s="105" t="s">
        <v>382</v>
      </c>
    </row>
    <row r="3" spans="1:20" s="105" customFormat="1" ht="43.5" customHeight="1">
      <c r="A3" s="97">
        <v>2</v>
      </c>
      <c r="B3" s="100" t="s">
        <v>87</v>
      </c>
      <c r="C3" s="105" t="s">
        <v>383</v>
      </c>
      <c r="D3" s="103" t="s">
        <v>384</v>
      </c>
      <c r="E3" s="103" t="s">
        <v>385</v>
      </c>
      <c r="F3" s="100" t="s">
        <v>386</v>
      </c>
      <c r="G3" s="100" t="s">
        <v>387</v>
      </c>
      <c r="H3" s="100"/>
      <c r="I3" s="100"/>
      <c r="K3" s="105" t="s">
        <v>98</v>
      </c>
      <c r="L3" s="123">
        <v>46725</v>
      </c>
      <c r="M3" s="100">
        <v>11</v>
      </c>
      <c r="N3" s="100"/>
      <c r="O3" s="120" t="s">
        <v>103</v>
      </c>
      <c r="P3" s="105" t="s">
        <v>388</v>
      </c>
      <c r="Q3" s="117" t="s">
        <v>389</v>
      </c>
    </row>
    <row r="4" spans="1:20" s="105" customFormat="1" ht="36.75" customHeight="1">
      <c r="A4" s="97">
        <v>3</v>
      </c>
      <c r="B4" s="100" t="s">
        <v>87</v>
      </c>
      <c r="C4" s="105" t="s">
        <v>390</v>
      </c>
      <c r="D4" s="103" t="s">
        <v>391</v>
      </c>
      <c r="E4" s="103" t="s">
        <v>392</v>
      </c>
      <c r="F4" s="100" t="s">
        <v>393</v>
      </c>
      <c r="G4" s="100" t="s">
        <v>394</v>
      </c>
      <c r="H4" s="100"/>
      <c r="I4" s="100"/>
      <c r="K4" s="105" t="s">
        <v>98</v>
      </c>
      <c r="L4" s="123">
        <v>46725</v>
      </c>
      <c r="M4" s="100">
        <v>11</v>
      </c>
      <c r="N4" s="100"/>
      <c r="O4" s="120" t="s">
        <v>103</v>
      </c>
      <c r="P4" s="105" t="s">
        <v>395</v>
      </c>
      <c r="Q4" s="117" t="s">
        <v>396</v>
      </c>
    </row>
    <row r="5" spans="1:20" s="105" customFormat="1" ht="32.25" customHeight="1">
      <c r="A5" s="97">
        <v>4</v>
      </c>
      <c r="B5" s="100" t="s">
        <v>87</v>
      </c>
      <c r="C5" s="105" t="s">
        <v>319</v>
      </c>
      <c r="D5" s="103" t="s">
        <v>397</v>
      </c>
      <c r="E5" s="103" t="s">
        <v>398</v>
      </c>
      <c r="F5" s="100">
        <v>9939425808</v>
      </c>
      <c r="G5" s="100" t="s">
        <v>399</v>
      </c>
      <c r="H5" s="100"/>
      <c r="I5" s="100"/>
      <c r="K5" s="105" t="s">
        <v>400</v>
      </c>
      <c r="L5" s="105" t="s">
        <v>401</v>
      </c>
      <c r="M5" s="100">
        <v>11</v>
      </c>
      <c r="N5" s="100"/>
      <c r="O5" s="105" t="s">
        <v>402</v>
      </c>
      <c r="P5" s="105" t="s">
        <v>403</v>
      </c>
      <c r="Q5" s="117" t="s">
        <v>404</v>
      </c>
    </row>
    <row r="6" spans="1:20" s="105" customFormat="1" ht="36" customHeight="1">
      <c r="A6" s="97">
        <v>5</v>
      </c>
      <c r="B6" s="100" t="s">
        <v>87</v>
      </c>
      <c r="C6" s="105" t="s">
        <v>405</v>
      </c>
      <c r="D6" s="103" t="s">
        <v>406</v>
      </c>
      <c r="E6" s="103" t="s">
        <v>407</v>
      </c>
      <c r="F6" s="100">
        <v>9318541641</v>
      </c>
      <c r="G6" s="100" t="s">
        <v>408</v>
      </c>
      <c r="H6" s="100"/>
      <c r="I6" s="100"/>
      <c r="K6" s="105" t="s">
        <v>409</v>
      </c>
      <c r="L6" s="105" t="s">
        <v>410</v>
      </c>
      <c r="M6" s="100">
        <v>11</v>
      </c>
      <c r="N6" s="100"/>
      <c r="O6" s="105" t="s">
        <v>411</v>
      </c>
      <c r="P6" s="105" t="s">
        <v>412</v>
      </c>
      <c r="Q6" s="117" t="s">
        <v>413</v>
      </c>
    </row>
    <row r="7" spans="1:20" s="105" customFormat="1" ht="40.5" customHeight="1">
      <c r="A7" s="97">
        <v>6</v>
      </c>
      <c r="B7" s="100" t="s">
        <v>87</v>
      </c>
      <c r="C7" s="105" t="s">
        <v>414</v>
      </c>
      <c r="D7" s="103" t="s">
        <v>415</v>
      </c>
      <c r="E7" s="103" t="s">
        <v>416</v>
      </c>
      <c r="F7" s="100" t="s">
        <v>417</v>
      </c>
      <c r="G7" s="100" t="s">
        <v>418</v>
      </c>
      <c r="H7" s="100"/>
      <c r="I7" s="100"/>
      <c r="K7" s="105" t="s">
        <v>109</v>
      </c>
      <c r="L7" s="105" t="s">
        <v>110</v>
      </c>
      <c r="M7" s="100">
        <v>11</v>
      </c>
      <c r="N7" s="100"/>
      <c r="O7" s="120" t="s">
        <v>103</v>
      </c>
      <c r="P7" s="105" t="s">
        <v>419</v>
      </c>
      <c r="Q7" s="105" t="s">
        <v>420</v>
      </c>
    </row>
    <row r="8" spans="1:20" s="105" customFormat="1" ht="39.75" customHeight="1">
      <c r="A8" s="97">
        <v>7</v>
      </c>
      <c r="B8" s="100" t="s">
        <v>87</v>
      </c>
      <c r="C8" s="105" t="s">
        <v>421</v>
      </c>
      <c r="D8" s="103" t="s">
        <v>422</v>
      </c>
      <c r="E8" s="103" t="s">
        <v>423</v>
      </c>
      <c r="F8" s="100">
        <v>9940627310</v>
      </c>
      <c r="G8" s="100" t="s">
        <v>424</v>
      </c>
      <c r="H8" s="100"/>
      <c r="I8" s="100"/>
      <c r="K8" s="105" t="s">
        <v>252</v>
      </c>
      <c r="L8" s="105" t="s">
        <v>253</v>
      </c>
      <c r="M8" s="100">
        <v>11</v>
      </c>
      <c r="N8" s="100"/>
      <c r="O8" s="120" t="s">
        <v>103</v>
      </c>
      <c r="P8" s="105" t="s">
        <v>425</v>
      </c>
      <c r="Q8" s="117" t="s">
        <v>426</v>
      </c>
    </row>
    <row r="9" spans="1:20" s="105" customFormat="1" ht="32.25" customHeight="1">
      <c r="A9" s="97">
        <v>8</v>
      </c>
      <c r="B9" s="100" t="s">
        <v>87</v>
      </c>
      <c r="C9" s="105" t="s">
        <v>427</v>
      </c>
      <c r="D9" s="103" t="s">
        <v>428</v>
      </c>
      <c r="E9" s="103" t="s">
        <v>429</v>
      </c>
      <c r="F9" s="100">
        <v>6362960019</v>
      </c>
      <c r="G9" s="100" t="s">
        <v>430</v>
      </c>
      <c r="H9" s="100"/>
      <c r="I9" s="100"/>
      <c r="K9" s="105" t="s">
        <v>252</v>
      </c>
      <c r="L9" s="105" t="s">
        <v>253</v>
      </c>
      <c r="M9" s="100">
        <v>11</v>
      </c>
      <c r="N9" s="100"/>
      <c r="O9" s="120" t="s">
        <v>103</v>
      </c>
      <c r="P9" s="105" t="s">
        <v>431</v>
      </c>
      <c r="Q9" s="105" t="s">
        <v>432</v>
      </c>
    </row>
    <row r="10" spans="1:20" s="105" customFormat="1" ht="36" customHeight="1">
      <c r="A10" s="97">
        <v>9</v>
      </c>
      <c r="B10" s="100" t="s">
        <v>87</v>
      </c>
      <c r="C10" s="105" t="s">
        <v>433</v>
      </c>
      <c r="D10" s="103" t="s">
        <v>434</v>
      </c>
      <c r="E10" s="103"/>
      <c r="F10" s="100" t="s">
        <v>435</v>
      </c>
      <c r="G10" s="100"/>
      <c r="H10" s="100"/>
      <c r="I10" s="100"/>
      <c r="K10" s="123">
        <v>46028</v>
      </c>
      <c r="L10" s="105" t="s">
        <v>142</v>
      </c>
      <c r="M10" s="100">
        <v>11</v>
      </c>
      <c r="N10" s="100"/>
      <c r="O10" s="120" t="s">
        <v>103</v>
      </c>
      <c r="P10" s="105" t="s">
        <v>436</v>
      </c>
      <c r="Q10" s="105" t="s">
        <v>437</v>
      </c>
      <c r="R10" s="105" t="s">
        <v>438</v>
      </c>
    </row>
    <row r="11" spans="1:20" s="107" customFormat="1" ht="53.25" customHeight="1">
      <c r="A11" s="106">
        <v>10</v>
      </c>
      <c r="B11" s="100" t="s">
        <v>87</v>
      </c>
      <c r="C11" s="107" t="s">
        <v>439</v>
      </c>
      <c r="D11" s="142" t="s">
        <v>440</v>
      </c>
      <c r="E11" s="142" t="s">
        <v>441</v>
      </c>
      <c r="F11" s="141">
        <v>8793958270</v>
      </c>
      <c r="G11" s="141" t="s">
        <v>442</v>
      </c>
      <c r="H11" s="141"/>
      <c r="I11" s="141"/>
      <c r="K11" s="107" t="s">
        <v>443</v>
      </c>
      <c r="L11" s="194">
        <v>46423</v>
      </c>
      <c r="M11" s="141">
        <v>11</v>
      </c>
      <c r="N11" s="141"/>
      <c r="O11" s="120" t="s">
        <v>103</v>
      </c>
      <c r="P11" s="107" t="s">
        <v>444</v>
      </c>
      <c r="Q11" s="193" t="s">
        <v>445</v>
      </c>
    </row>
    <row r="12" spans="1:20" s="105" customFormat="1" ht="53.25" customHeight="1">
      <c r="A12" s="97">
        <v>11</v>
      </c>
      <c r="B12" s="100" t="s">
        <v>87</v>
      </c>
      <c r="C12" s="105" t="s">
        <v>446</v>
      </c>
      <c r="D12" s="103" t="s">
        <v>447</v>
      </c>
      <c r="E12" s="103" t="s">
        <v>448</v>
      </c>
      <c r="F12" s="100" t="s">
        <v>449</v>
      </c>
      <c r="G12" s="100" t="s">
        <v>450</v>
      </c>
      <c r="H12" s="100"/>
      <c r="I12" s="100"/>
      <c r="K12" s="123">
        <v>46240</v>
      </c>
      <c r="L12" s="123">
        <v>46573</v>
      </c>
      <c r="M12" s="100">
        <v>11</v>
      </c>
      <c r="N12" s="100"/>
      <c r="O12" s="120" t="s">
        <v>103</v>
      </c>
      <c r="P12" s="105" t="s">
        <v>451</v>
      </c>
      <c r="Q12" s="117" t="s">
        <v>452</v>
      </c>
    </row>
    <row r="13" spans="1:20" s="105" customFormat="1" ht="52.5" customHeight="1">
      <c r="A13" s="97">
        <v>12</v>
      </c>
      <c r="B13" s="100" t="s">
        <v>87</v>
      </c>
      <c r="C13" s="105" t="s">
        <v>453</v>
      </c>
      <c r="D13" s="103" t="s">
        <v>454</v>
      </c>
      <c r="E13" s="103" t="s">
        <v>455</v>
      </c>
      <c r="F13" s="100">
        <v>8073002900</v>
      </c>
      <c r="G13" s="100" t="s">
        <v>456</v>
      </c>
      <c r="H13" s="100"/>
      <c r="I13" s="100"/>
      <c r="K13" s="123">
        <v>46240</v>
      </c>
      <c r="L13" s="123">
        <v>46573</v>
      </c>
      <c r="M13" s="100">
        <v>11</v>
      </c>
      <c r="N13" s="100"/>
      <c r="O13" s="120" t="s">
        <v>103</v>
      </c>
      <c r="P13" s="105" t="s">
        <v>457</v>
      </c>
      <c r="Q13" s="117" t="s">
        <v>458</v>
      </c>
    </row>
    <row r="14" spans="1:20" s="105" customFormat="1" ht="52.5" customHeight="1">
      <c r="A14" s="97">
        <v>13</v>
      </c>
      <c r="B14" s="100" t="s">
        <v>87</v>
      </c>
      <c r="C14" s="105" t="s">
        <v>459</v>
      </c>
      <c r="D14" s="103" t="s">
        <v>460</v>
      </c>
      <c r="E14" s="103" t="s">
        <v>461</v>
      </c>
      <c r="F14" s="100">
        <v>9110621925</v>
      </c>
      <c r="G14" s="100" t="s">
        <v>462</v>
      </c>
      <c r="H14" s="100"/>
      <c r="I14" s="100"/>
      <c r="K14" s="105" t="s">
        <v>463</v>
      </c>
      <c r="L14" s="105" t="s">
        <v>464</v>
      </c>
      <c r="M14" s="100">
        <v>11</v>
      </c>
      <c r="N14" s="100"/>
      <c r="O14" s="120" t="s">
        <v>103</v>
      </c>
      <c r="P14" s="105" t="s">
        <v>465</v>
      </c>
      <c r="Q14" s="105" t="s">
        <v>466</v>
      </c>
    </row>
    <row r="15" spans="1:20" s="105" customFormat="1" ht="51.75" customHeight="1">
      <c r="A15" s="97">
        <v>14</v>
      </c>
      <c r="B15" s="100" t="s">
        <v>87</v>
      </c>
      <c r="C15" s="105" t="s">
        <v>467</v>
      </c>
      <c r="D15" s="103" t="s">
        <v>468</v>
      </c>
      <c r="E15" s="103" t="s">
        <v>469</v>
      </c>
      <c r="F15" s="100">
        <v>9329773017</v>
      </c>
      <c r="G15" s="100" t="s">
        <v>470</v>
      </c>
      <c r="H15" s="100"/>
      <c r="I15" s="100"/>
      <c r="K15" s="105" t="s">
        <v>471</v>
      </c>
      <c r="L15" s="105" t="s">
        <v>472</v>
      </c>
      <c r="M15" s="100">
        <v>11</v>
      </c>
      <c r="N15" s="100"/>
      <c r="O15" s="120" t="s">
        <v>103</v>
      </c>
      <c r="P15" s="105" t="s">
        <v>473</v>
      </c>
      <c r="Q15" s="105" t="s">
        <v>474</v>
      </c>
    </row>
    <row r="16" spans="1:20" s="122" customFormat="1" ht="33" customHeight="1">
      <c r="A16" s="153">
        <v>15</v>
      </c>
      <c r="B16" s="157" t="s">
        <v>87</v>
      </c>
      <c r="C16" s="122" t="s">
        <v>475</v>
      </c>
      <c r="D16" s="156" t="s">
        <v>476</v>
      </c>
      <c r="E16" s="156" t="s">
        <v>477</v>
      </c>
      <c r="F16" s="157">
        <v>8004562015</v>
      </c>
      <c r="G16" s="157" t="s">
        <v>478</v>
      </c>
      <c r="H16" s="157"/>
      <c r="I16" s="157"/>
      <c r="K16" s="122" t="s">
        <v>479</v>
      </c>
      <c r="L16" s="122" t="s">
        <v>480</v>
      </c>
      <c r="M16" s="157">
        <v>11</v>
      </c>
      <c r="N16" s="157"/>
      <c r="O16" s="122" t="s">
        <v>402</v>
      </c>
      <c r="P16" s="122" t="s">
        <v>481</v>
      </c>
      <c r="Q16" s="190" t="s">
        <v>482</v>
      </c>
    </row>
    <row r="17" spans="1:21" s="105" customFormat="1" ht="39.75" customHeight="1">
      <c r="A17" s="97">
        <v>16</v>
      </c>
      <c r="B17" s="100" t="s">
        <v>87</v>
      </c>
      <c r="C17" s="105" t="s">
        <v>483</v>
      </c>
      <c r="D17" s="103" t="s">
        <v>484</v>
      </c>
      <c r="E17" s="103"/>
      <c r="F17" s="120" t="s">
        <v>485</v>
      </c>
      <c r="G17" s="100"/>
      <c r="H17" s="100"/>
      <c r="I17" s="100"/>
      <c r="K17" s="123">
        <v>46029</v>
      </c>
      <c r="L17" s="105" t="s">
        <v>486</v>
      </c>
      <c r="M17" s="100">
        <v>11</v>
      </c>
      <c r="N17" s="100"/>
      <c r="O17" s="105" t="s">
        <v>402</v>
      </c>
      <c r="P17" s="105" t="s">
        <v>487</v>
      </c>
      <c r="Q17" s="124" t="s">
        <v>488</v>
      </c>
    </row>
    <row r="18" spans="1:21" s="105" customFormat="1" ht="57" customHeight="1">
      <c r="A18" s="97">
        <v>17</v>
      </c>
      <c r="B18" s="100" t="s">
        <v>87</v>
      </c>
      <c r="C18" s="105" t="s">
        <v>489</v>
      </c>
      <c r="D18" s="103" t="s">
        <v>490</v>
      </c>
      <c r="E18" s="103" t="s">
        <v>491</v>
      </c>
      <c r="F18" s="100">
        <v>8147094046</v>
      </c>
      <c r="G18" s="100" t="s">
        <v>492</v>
      </c>
      <c r="H18" s="100"/>
      <c r="I18" s="100"/>
      <c r="K18" s="123">
        <v>46060</v>
      </c>
      <c r="L18" s="123">
        <v>46393</v>
      </c>
      <c r="M18" s="100">
        <v>11</v>
      </c>
      <c r="N18" s="100"/>
      <c r="O18" s="120" t="s">
        <v>103</v>
      </c>
      <c r="P18" s="105" t="s">
        <v>493</v>
      </c>
    </row>
    <row r="19" spans="1:21" s="105" customFormat="1" ht="57" customHeight="1">
      <c r="A19" s="97">
        <v>18</v>
      </c>
      <c r="B19" s="100"/>
      <c r="D19" s="103" t="s">
        <v>494</v>
      </c>
      <c r="E19" s="103"/>
      <c r="F19" s="100"/>
      <c r="G19" s="100"/>
      <c r="H19" s="100"/>
      <c r="I19" s="100"/>
      <c r="K19" s="123">
        <v>46060</v>
      </c>
      <c r="L19" s="123">
        <v>46393</v>
      </c>
      <c r="M19" s="100">
        <v>11</v>
      </c>
      <c r="N19" s="100"/>
      <c r="O19" s="120" t="s">
        <v>103</v>
      </c>
      <c r="P19" s="105" t="s">
        <v>495</v>
      </c>
    </row>
    <row r="20" spans="1:21" s="105" customFormat="1" ht="66" customHeight="1">
      <c r="A20" s="97">
        <v>19</v>
      </c>
      <c r="B20" s="100" t="s">
        <v>87</v>
      </c>
      <c r="C20" s="105" t="s">
        <v>496</v>
      </c>
      <c r="D20" s="103" t="s">
        <v>497</v>
      </c>
      <c r="E20" s="103" t="s">
        <v>498</v>
      </c>
      <c r="F20" s="100">
        <v>9570110020</v>
      </c>
      <c r="G20" s="100"/>
      <c r="H20" s="100"/>
      <c r="I20" s="100"/>
      <c r="K20" s="123">
        <v>46088</v>
      </c>
      <c r="L20" s="123">
        <v>46424</v>
      </c>
      <c r="M20" s="100">
        <v>11</v>
      </c>
      <c r="N20" s="100"/>
      <c r="O20" s="120" t="s">
        <v>103</v>
      </c>
      <c r="P20" s="105" t="s">
        <v>499</v>
      </c>
    </row>
    <row r="21" spans="1:21" s="107" customFormat="1" ht="49.5" customHeight="1">
      <c r="A21" s="97">
        <v>20</v>
      </c>
      <c r="B21" s="48" t="s">
        <v>87</v>
      </c>
      <c r="C21" s="107" t="s">
        <v>500</v>
      </c>
      <c r="D21" s="197" t="s">
        <v>501</v>
      </c>
      <c r="E21" s="142" t="s">
        <v>502</v>
      </c>
      <c r="F21" s="145" t="s">
        <v>503</v>
      </c>
      <c r="G21" s="141" t="s">
        <v>504</v>
      </c>
      <c r="H21" s="141"/>
      <c r="I21" s="141"/>
      <c r="J21" s="141"/>
      <c r="K21" s="194">
        <v>46119</v>
      </c>
      <c r="L21" s="194">
        <v>46452</v>
      </c>
      <c r="M21" s="107">
        <v>11</v>
      </c>
      <c r="O21" s="145" t="s">
        <v>103</v>
      </c>
      <c r="P21" t="s">
        <v>505</v>
      </c>
      <c r="R21" s="107" t="s">
        <v>506</v>
      </c>
      <c r="U21" s="193" t="s">
        <v>507</v>
      </c>
    </row>
    <row r="22" spans="1:21" s="105" customFormat="1" ht="37.5" customHeight="1">
      <c r="A22" s="97">
        <v>21</v>
      </c>
      <c r="B22" s="48" t="s">
        <v>87</v>
      </c>
      <c r="D22" s="103" t="s">
        <v>508</v>
      </c>
      <c r="E22" s="103"/>
      <c r="F22" s="100"/>
      <c r="G22" s="100"/>
      <c r="H22" s="100"/>
      <c r="I22" s="100"/>
      <c r="K22" s="194">
        <v>46119</v>
      </c>
      <c r="L22" s="194">
        <v>46452</v>
      </c>
      <c r="M22" s="107">
        <v>11</v>
      </c>
      <c r="N22" s="107"/>
      <c r="O22" s="105" t="s">
        <v>402</v>
      </c>
      <c r="P22" s="105" t="s">
        <v>509</v>
      </c>
    </row>
    <row r="23" spans="1:21" s="105" customFormat="1" ht="33.75" customHeight="1">
      <c r="A23" s="97">
        <v>22</v>
      </c>
      <c r="B23" s="48" t="s">
        <v>87</v>
      </c>
      <c r="C23" s="105" t="s">
        <v>510</v>
      </c>
      <c r="D23" s="103" t="s">
        <v>511</v>
      </c>
      <c r="E23" s="103" t="s">
        <v>512</v>
      </c>
      <c r="F23" s="100">
        <v>8105563731</v>
      </c>
      <c r="G23" s="100" t="s">
        <v>513</v>
      </c>
      <c r="H23" s="100"/>
      <c r="I23" s="100"/>
      <c r="K23" s="194">
        <v>46119</v>
      </c>
      <c r="L23" s="194">
        <v>46452</v>
      </c>
      <c r="M23" s="107">
        <v>11</v>
      </c>
      <c r="N23" s="107"/>
      <c r="O23" s="145" t="s">
        <v>103</v>
      </c>
      <c r="P23" s="105" t="s">
        <v>514</v>
      </c>
    </row>
    <row r="24" spans="1:21" s="237" customFormat="1" ht="54" customHeight="1">
      <c r="A24" s="97">
        <v>23</v>
      </c>
      <c r="B24" s="222" t="s">
        <v>87</v>
      </c>
      <c r="C24" s="237" t="s">
        <v>515</v>
      </c>
      <c r="D24" s="238" t="s">
        <v>516</v>
      </c>
      <c r="E24" s="238" t="s">
        <v>517</v>
      </c>
      <c r="F24" s="239">
        <v>7838189031</v>
      </c>
      <c r="G24" s="239"/>
      <c r="H24" s="395" t="s">
        <v>518</v>
      </c>
      <c r="I24" s="396"/>
      <c r="K24" s="240">
        <v>46302</v>
      </c>
      <c r="L24" s="240">
        <v>46636</v>
      </c>
      <c r="M24" s="239">
        <v>11</v>
      </c>
      <c r="N24" s="239"/>
      <c r="O24" s="223" t="s">
        <v>103</v>
      </c>
      <c r="P24" s="237" t="s">
        <v>519</v>
      </c>
      <c r="Q24" s="241" t="s">
        <v>520</v>
      </c>
    </row>
    <row r="25" spans="1:21" s="105" customFormat="1" ht="43.5" customHeight="1">
      <c r="A25" s="97">
        <v>24</v>
      </c>
      <c r="B25" s="97" t="s">
        <v>87</v>
      </c>
      <c r="C25" s="105" t="s">
        <v>521</v>
      </c>
      <c r="D25" s="103" t="s">
        <v>522</v>
      </c>
      <c r="E25" s="103"/>
      <c r="F25" s="100"/>
      <c r="G25" s="100"/>
      <c r="H25" s="100"/>
      <c r="I25" s="100"/>
      <c r="K25" s="105" t="s">
        <v>523</v>
      </c>
      <c r="L25" s="105" t="s">
        <v>524</v>
      </c>
      <c r="M25" s="100">
        <v>11</v>
      </c>
      <c r="N25" s="100"/>
      <c r="O25" s="120" t="s">
        <v>103</v>
      </c>
      <c r="P25" s="105" t="s">
        <v>525</v>
      </c>
      <c r="Q25" s="117" t="s">
        <v>526</v>
      </c>
    </row>
    <row r="26" spans="1:21" s="105" customFormat="1" ht="43.5" customHeight="1">
      <c r="A26" s="97">
        <v>25</v>
      </c>
      <c r="B26" s="97" t="s">
        <v>87</v>
      </c>
      <c r="C26" s="105" t="s">
        <v>527</v>
      </c>
      <c r="D26" s="105" t="s">
        <v>528</v>
      </c>
      <c r="E26" s="103"/>
      <c r="F26" s="105">
        <v>9052697651</v>
      </c>
      <c r="G26" s="100"/>
      <c r="H26" s="100"/>
      <c r="I26" s="100"/>
      <c r="K26" s="105" t="s">
        <v>529</v>
      </c>
      <c r="L26" s="105" t="s">
        <v>294</v>
      </c>
      <c r="M26" s="100">
        <v>11</v>
      </c>
      <c r="N26" s="100"/>
      <c r="O26" s="105" t="s">
        <v>402</v>
      </c>
      <c r="P26" s="105" t="s">
        <v>530</v>
      </c>
      <c r="Q26" s="117" t="s">
        <v>531</v>
      </c>
    </row>
    <row r="27" spans="1:21" s="105" customFormat="1" ht="43.5" customHeight="1">
      <c r="A27" s="97">
        <v>26</v>
      </c>
      <c r="B27" s="97" t="s">
        <v>87</v>
      </c>
      <c r="D27" s="105" t="s">
        <v>532</v>
      </c>
      <c r="E27" s="103"/>
      <c r="G27" s="100"/>
      <c r="H27" s="100"/>
      <c r="I27" s="100"/>
      <c r="K27" s="105" t="s">
        <v>533</v>
      </c>
      <c r="L27" s="105" t="s">
        <v>534</v>
      </c>
      <c r="M27" s="100">
        <v>11</v>
      </c>
      <c r="N27" s="100"/>
      <c r="O27" s="120" t="s">
        <v>103</v>
      </c>
      <c r="P27" s="105" t="s">
        <v>535</v>
      </c>
      <c r="Q27" s="117"/>
    </row>
    <row r="28" spans="1:21" s="105" customFormat="1" ht="43.5" customHeight="1">
      <c r="A28" s="97">
        <v>27</v>
      </c>
      <c r="B28" s="97" t="s">
        <v>87</v>
      </c>
      <c r="D28" s="105" t="s">
        <v>536</v>
      </c>
      <c r="E28" s="103"/>
      <c r="G28" s="100"/>
      <c r="H28" s="100"/>
      <c r="I28" s="100"/>
      <c r="K28" s="105" t="s">
        <v>533</v>
      </c>
      <c r="L28" s="105" t="s">
        <v>534</v>
      </c>
      <c r="M28" s="100">
        <v>11</v>
      </c>
      <c r="N28" s="100"/>
      <c r="O28" s="120" t="s">
        <v>103</v>
      </c>
      <c r="P28" s="105" t="s">
        <v>537</v>
      </c>
      <c r="Q28" s="117"/>
    </row>
    <row r="29" spans="1:21" s="105" customFormat="1" ht="43.5" customHeight="1">
      <c r="A29" s="97">
        <v>28</v>
      </c>
      <c r="B29" s="97" t="s">
        <v>87</v>
      </c>
      <c r="D29" s="105" t="s">
        <v>538</v>
      </c>
      <c r="E29" s="103"/>
      <c r="G29" s="100"/>
      <c r="H29" s="100"/>
      <c r="I29" s="100"/>
      <c r="K29" s="105" t="s">
        <v>539</v>
      </c>
      <c r="L29" s="105" t="s">
        <v>540</v>
      </c>
      <c r="M29" s="100">
        <v>11</v>
      </c>
      <c r="N29" s="100"/>
      <c r="O29" s="105" t="s">
        <v>402</v>
      </c>
      <c r="P29" s="105" t="s">
        <v>541</v>
      </c>
      <c r="Q29" s="117"/>
    </row>
    <row r="30" spans="1:21" s="105" customFormat="1" ht="43.5" customHeight="1">
      <c r="A30" s="97">
        <v>29</v>
      </c>
      <c r="B30" s="97" t="s">
        <v>87</v>
      </c>
      <c r="D30" s="105" t="s">
        <v>542</v>
      </c>
      <c r="E30" s="103"/>
      <c r="G30" s="100"/>
      <c r="H30" s="100"/>
      <c r="I30" s="100"/>
      <c r="K30" s="105" t="s">
        <v>539</v>
      </c>
      <c r="L30" s="105" t="s">
        <v>540</v>
      </c>
      <c r="M30" s="100">
        <v>11</v>
      </c>
      <c r="N30" s="100"/>
      <c r="O30" s="105" t="s">
        <v>402</v>
      </c>
      <c r="P30" s="105" t="s">
        <v>543</v>
      </c>
      <c r="Q30" s="117"/>
    </row>
    <row r="31" spans="1:21" s="105" customFormat="1" ht="43.5" customHeight="1">
      <c r="A31" s="97">
        <v>30</v>
      </c>
      <c r="B31" s="97" t="s">
        <v>87</v>
      </c>
      <c r="D31" s="105" t="s">
        <v>544</v>
      </c>
      <c r="E31" s="103"/>
      <c r="G31" s="100"/>
      <c r="H31" s="100"/>
      <c r="I31" s="100"/>
      <c r="K31" s="105" t="s">
        <v>545</v>
      </c>
      <c r="L31" s="105" t="s">
        <v>546</v>
      </c>
      <c r="M31" s="100">
        <v>11</v>
      </c>
      <c r="N31" s="100"/>
      <c r="O31" s="105" t="s">
        <v>402</v>
      </c>
      <c r="P31" s="105" t="s">
        <v>547</v>
      </c>
      <c r="Q31" s="117"/>
    </row>
    <row r="32" spans="1:21" s="105" customFormat="1" ht="43.5" customHeight="1">
      <c r="A32" s="97">
        <v>31</v>
      </c>
      <c r="B32" s="97" t="s">
        <v>87</v>
      </c>
      <c r="C32" s="236" t="s">
        <v>548</v>
      </c>
      <c r="D32" s="103" t="s">
        <v>549</v>
      </c>
      <c r="E32" s="103"/>
      <c r="F32" s="105">
        <v>7200051008</v>
      </c>
      <c r="G32" s="100"/>
      <c r="H32" s="100"/>
      <c r="I32" s="100"/>
      <c r="K32" s="123" t="s">
        <v>171</v>
      </c>
      <c r="L32" s="123" t="s">
        <v>172</v>
      </c>
      <c r="M32" s="105">
        <v>11</v>
      </c>
      <c r="O32" s="120" t="s">
        <v>103</v>
      </c>
      <c r="P32" s="105" t="s">
        <v>550</v>
      </c>
    </row>
    <row r="33" spans="1:19" s="105" customFormat="1" ht="43.5" customHeight="1">
      <c r="A33" s="97">
        <v>32</v>
      </c>
      <c r="B33" s="97" t="s">
        <v>87</v>
      </c>
      <c r="C33" s="236"/>
      <c r="D33" s="103" t="s">
        <v>551</v>
      </c>
      <c r="E33" s="103"/>
      <c r="G33" s="100"/>
      <c r="H33" s="100"/>
      <c r="I33" s="100"/>
      <c r="K33" s="123" t="s">
        <v>171</v>
      </c>
      <c r="L33" s="123" t="s">
        <v>172</v>
      </c>
      <c r="M33" s="105">
        <v>11</v>
      </c>
      <c r="O33" s="105" t="s">
        <v>402</v>
      </c>
      <c r="P33" s="105" t="s">
        <v>552</v>
      </c>
    </row>
    <row r="34" spans="1:19" s="297" customFormat="1" ht="43.5" customHeight="1">
      <c r="A34" s="97">
        <v>33</v>
      </c>
      <c r="B34" s="296" t="s">
        <v>87</v>
      </c>
      <c r="D34" s="298" t="s">
        <v>553</v>
      </c>
      <c r="E34" s="299"/>
      <c r="F34" s="242"/>
      <c r="G34" s="242"/>
      <c r="H34" s="242"/>
      <c r="I34" s="242"/>
      <c r="K34" s="297" t="s">
        <v>171</v>
      </c>
      <c r="L34" s="297" t="s">
        <v>172</v>
      </c>
      <c r="M34" s="242">
        <v>11</v>
      </c>
      <c r="N34" s="242"/>
      <c r="O34" s="297" t="s">
        <v>402</v>
      </c>
      <c r="P34" s="297" t="s">
        <v>554</v>
      </c>
    </row>
    <row r="35" spans="1:19" s="103" customFormat="1" ht="42.75" customHeight="1">
      <c r="A35" s="97">
        <v>34</v>
      </c>
      <c r="B35" s="96" t="s">
        <v>87</v>
      </c>
      <c r="C35" s="103" t="s">
        <v>555</v>
      </c>
      <c r="D35" s="103" t="s">
        <v>556</v>
      </c>
      <c r="F35" s="103">
        <v>7406379886</v>
      </c>
      <c r="G35" s="120"/>
      <c r="H35" s="120"/>
      <c r="I35" s="120"/>
      <c r="K35" s="128">
        <v>46089</v>
      </c>
      <c r="L35" s="128">
        <v>46425</v>
      </c>
      <c r="M35" s="120">
        <v>11</v>
      </c>
      <c r="N35" s="120"/>
      <c r="O35" s="120" t="s">
        <v>103</v>
      </c>
      <c r="P35" s="103" t="s">
        <v>557</v>
      </c>
      <c r="Q35" s="124" t="s">
        <v>558</v>
      </c>
    </row>
    <row r="36" spans="1:19" s="103" customFormat="1" ht="42.75" customHeight="1">
      <c r="A36" s="97">
        <v>35</v>
      </c>
      <c r="B36" s="120" t="s">
        <v>87</v>
      </c>
      <c r="C36" s="294" t="s">
        <v>559</v>
      </c>
      <c r="D36" s="103" t="s">
        <v>560</v>
      </c>
      <c r="F36" s="103">
        <v>9663425580</v>
      </c>
      <c r="G36" s="120"/>
      <c r="H36" s="120"/>
      <c r="I36" s="120"/>
      <c r="K36" s="128">
        <v>46211</v>
      </c>
      <c r="L36" s="128">
        <v>46545</v>
      </c>
      <c r="M36" s="120">
        <v>11</v>
      </c>
      <c r="N36" s="120"/>
      <c r="O36" s="103" t="s">
        <v>402</v>
      </c>
      <c r="P36" s="103" t="s">
        <v>561</v>
      </c>
      <c r="Q36" s="293" t="s">
        <v>562</v>
      </c>
    </row>
    <row r="37" spans="1:19" s="103" customFormat="1" ht="42.75" customHeight="1">
      <c r="A37" s="97">
        <v>36</v>
      </c>
      <c r="B37" s="120" t="s">
        <v>87</v>
      </c>
      <c r="C37" s="103" t="s">
        <v>563</v>
      </c>
      <c r="D37" s="103" t="s">
        <v>564</v>
      </c>
      <c r="F37" s="103">
        <v>8129090009</v>
      </c>
      <c r="G37" s="120"/>
      <c r="H37" s="120"/>
      <c r="I37" s="120"/>
      <c r="K37" s="128">
        <v>46334</v>
      </c>
      <c r="L37" s="128">
        <v>46667</v>
      </c>
      <c r="M37" s="120">
        <v>11</v>
      </c>
      <c r="N37" s="120"/>
      <c r="O37" s="120" t="s">
        <v>103</v>
      </c>
      <c r="P37" s="103" t="s">
        <v>565</v>
      </c>
    </row>
    <row r="38" spans="1:19" s="103" customFormat="1" ht="42.75" customHeight="1">
      <c r="A38" s="97">
        <v>37</v>
      </c>
      <c r="B38" s="120" t="s">
        <v>87</v>
      </c>
      <c r="C38" s="103" t="s">
        <v>566</v>
      </c>
      <c r="D38" s="103" t="s">
        <v>567</v>
      </c>
      <c r="E38" s="103" t="s">
        <v>566</v>
      </c>
      <c r="F38" s="103">
        <v>9871188552</v>
      </c>
      <c r="G38" s="120"/>
      <c r="H38" s="120"/>
      <c r="I38" s="120"/>
      <c r="K38" s="128">
        <v>46364</v>
      </c>
      <c r="L38" s="128">
        <v>46698</v>
      </c>
      <c r="M38" s="120">
        <v>11</v>
      </c>
      <c r="N38" s="120"/>
      <c r="O38" s="120" t="s">
        <v>103</v>
      </c>
      <c r="P38" s="103" t="s">
        <v>568</v>
      </c>
      <c r="Q38" s="124" t="s">
        <v>569</v>
      </c>
    </row>
    <row r="39" spans="1:19" s="103" customFormat="1" ht="42.75" customHeight="1">
      <c r="A39" s="97">
        <v>38</v>
      </c>
      <c r="B39" s="120" t="s">
        <v>87</v>
      </c>
      <c r="C39" s="103" t="s">
        <v>570</v>
      </c>
      <c r="D39" s="103" t="s">
        <v>571</v>
      </c>
      <c r="F39" s="103">
        <v>8780810300</v>
      </c>
      <c r="G39" s="120"/>
      <c r="H39" s="120"/>
      <c r="I39" s="120"/>
      <c r="K39" s="128" t="s">
        <v>54</v>
      </c>
      <c r="L39" s="128">
        <v>46728</v>
      </c>
      <c r="M39" s="120">
        <v>11</v>
      </c>
      <c r="N39" s="120"/>
      <c r="O39" s="120" t="s">
        <v>103</v>
      </c>
      <c r="P39" s="103" t="s">
        <v>572</v>
      </c>
      <c r="Q39" s="124" t="s">
        <v>573</v>
      </c>
    </row>
    <row r="40" spans="1:19" s="103" customFormat="1" ht="42.75" customHeight="1">
      <c r="A40" s="97">
        <v>39</v>
      </c>
      <c r="B40" s="96" t="s">
        <v>87</v>
      </c>
      <c r="C40" s="103" t="s">
        <v>574</v>
      </c>
      <c r="D40" s="103" t="s">
        <v>575</v>
      </c>
      <c r="F40" s="103">
        <v>8287227251</v>
      </c>
      <c r="G40" s="120"/>
      <c r="H40" s="120"/>
      <c r="I40" s="120"/>
      <c r="K40" s="128" t="s">
        <v>321</v>
      </c>
      <c r="L40" s="128" t="s">
        <v>322</v>
      </c>
      <c r="M40" s="120">
        <v>11</v>
      </c>
      <c r="N40" s="120"/>
      <c r="O40" s="120" t="s">
        <v>103</v>
      </c>
      <c r="P40" s="103" t="s">
        <v>576</v>
      </c>
      <c r="Q40" s="124" t="s">
        <v>577</v>
      </c>
    </row>
    <row r="41" spans="1:19" s="103" customFormat="1" ht="42.75" customHeight="1">
      <c r="A41" s="97">
        <v>40</v>
      </c>
      <c r="B41" s="96" t="s">
        <v>87</v>
      </c>
      <c r="C41" s="103" t="s">
        <v>578</v>
      </c>
      <c r="D41" s="295" t="s">
        <v>579</v>
      </c>
      <c r="F41" s="294">
        <v>9311438201</v>
      </c>
      <c r="G41" s="120"/>
      <c r="H41" s="120"/>
      <c r="I41" s="120"/>
      <c r="J41" s="120"/>
      <c r="K41" s="103" t="s">
        <v>580</v>
      </c>
      <c r="L41" s="103" t="s">
        <v>581</v>
      </c>
      <c r="M41" s="103">
        <v>11</v>
      </c>
      <c r="N41" s="120"/>
      <c r="O41" s="96" t="s">
        <v>582</v>
      </c>
      <c r="P41" s="103" t="s">
        <v>583</v>
      </c>
      <c r="Q41" s="124" t="s">
        <v>584</v>
      </c>
      <c r="S41" s="96"/>
    </row>
    <row r="42" spans="1:19" s="103" customFormat="1" ht="42.75" customHeight="1">
      <c r="A42" s="97">
        <v>41</v>
      </c>
      <c r="B42" s="96" t="s">
        <v>87</v>
      </c>
      <c r="C42" s="103" t="s">
        <v>585</v>
      </c>
      <c r="D42" s="103" t="s">
        <v>586</v>
      </c>
      <c r="F42" s="120">
        <v>7025856572</v>
      </c>
      <c r="G42" s="120"/>
      <c r="H42" s="120"/>
      <c r="I42" s="120"/>
      <c r="K42" s="103" t="s">
        <v>587</v>
      </c>
      <c r="L42" s="103" t="s">
        <v>588</v>
      </c>
      <c r="M42" s="120">
        <v>11</v>
      </c>
      <c r="N42" s="120"/>
      <c r="O42" s="96" t="s">
        <v>582</v>
      </c>
      <c r="P42" s="103" t="s">
        <v>589</v>
      </c>
      <c r="Q42" s="124" t="s">
        <v>590</v>
      </c>
    </row>
    <row r="43" spans="1:19" s="103" customFormat="1" ht="42.75" customHeight="1">
      <c r="A43" s="97">
        <v>42</v>
      </c>
      <c r="B43" s="96" t="s">
        <v>87</v>
      </c>
      <c r="C43" s="103" t="s">
        <v>591</v>
      </c>
      <c r="D43" s="103" t="s">
        <v>592</v>
      </c>
      <c r="F43" s="120">
        <v>8095281376</v>
      </c>
      <c r="G43" s="120"/>
      <c r="H43" s="120"/>
      <c r="I43" s="120"/>
      <c r="K43" s="103" t="s">
        <v>593</v>
      </c>
      <c r="L43" s="103" t="s">
        <v>594</v>
      </c>
      <c r="M43" s="120">
        <v>11</v>
      </c>
      <c r="N43" s="120"/>
      <c r="O43" s="96" t="s">
        <v>582</v>
      </c>
      <c r="P43" s="103" t="s">
        <v>595</v>
      </c>
      <c r="Q43" s="124" t="s">
        <v>596</v>
      </c>
    </row>
    <row r="44" spans="1:19" s="156" customFormat="1" ht="42.75" customHeight="1">
      <c r="A44" s="153">
        <v>43</v>
      </c>
      <c r="B44" s="94" t="s">
        <v>87</v>
      </c>
      <c r="C44" s="156" t="s">
        <v>597</v>
      </c>
      <c r="D44" s="156" t="s">
        <v>598</v>
      </c>
      <c r="F44" s="268" t="s">
        <v>599</v>
      </c>
      <c r="G44" s="268"/>
      <c r="H44" s="268"/>
      <c r="I44" s="268"/>
      <c r="K44" s="156" t="s">
        <v>593</v>
      </c>
      <c r="L44" s="156" t="s">
        <v>594</v>
      </c>
      <c r="M44" s="268">
        <v>11</v>
      </c>
      <c r="N44" s="268"/>
      <c r="O44" s="94" t="s">
        <v>582</v>
      </c>
      <c r="P44" s="156" t="s">
        <v>600</v>
      </c>
      <c r="Q44" s="348" t="s">
        <v>601</v>
      </c>
    </row>
    <row r="45" spans="1:19" s="103" customFormat="1" ht="50.25" customHeight="1">
      <c r="A45" s="96">
        <v>44</v>
      </c>
      <c r="B45" s="96" t="s">
        <v>87</v>
      </c>
      <c r="C45" s="103" t="s">
        <v>602</v>
      </c>
      <c r="D45" s="103" t="s">
        <v>603</v>
      </c>
      <c r="E45" s="103" t="s">
        <v>604</v>
      </c>
      <c r="F45" s="120" t="s">
        <v>605</v>
      </c>
      <c r="G45" s="120" t="s">
        <v>606</v>
      </c>
      <c r="H45" s="120"/>
      <c r="I45" s="120"/>
      <c r="K45" s="128">
        <v>46031</v>
      </c>
      <c r="L45" s="103" t="s">
        <v>607</v>
      </c>
      <c r="M45" s="120">
        <v>11</v>
      </c>
      <c r="N45" s="120"/>
      <c r="O45" s="96" t="s">
        <v>582</v>
      </c>
      <c r="P45" s="103" t="s">
        <v>608</v>
      </c>
      <c r="Q45" s="124" t="s">
        <v>609</v>
      </c>
    </row>
    <row r="46" spans="1:19" s="301" customFormat="1" ht="50.25" customHeight="1">
      <c r="A46" s="96">
        <v>45</v>
      </c>
      <c r="B46" s="96" t="s">
        <v>87</v>
      </c>
      <c r="C46" s="301" t="s">
        <v>610</v>
      </c>
      <c r="D46" s="301" t="s">
        <v>611</v>
      </c>
      <c r="E46" s="301" t="s">
        <v>612</v>
      </c>
      <c r="F46" s="349" t="s">
        <v>613</v>
      </c>
      <c r="G46" s="349" t="s">
        <v>614</v>
      </c>
      <c r="H46" s="349"/>
      <c r="I46" s="349"/>
      <c r="K46" s="301" t="s">
        <v>615</v>
      </c>
      <c r="L46" s="301" t="s">
        <v>616</v>
      </c>
      <c r="M46" s="349">
        <v>11</v>
      </c>
      <c r="N46" s="349"/>
      <c r="O46" s="301" t="s">
        <v>582</v>
      </c>
      <c r="P46" s="301" t="s">
        <v>617</v>
      </c>
      <c r="Q46" s="350" t="s">
        <v>609</v>
      </c>
    </row>
    <row r="47" spans="1:19" s="103" customFormat="1" ht="50.25" customHeight="1">
      <c r="A47" s="96">
        <v>46</v>
      </c>
      <c r="B47" s="96" t="s">
        <v>87</v>
      </c>
      <c r="C47" s="103" t="s">
        <v>618</v>
      </c>
      <c r="D47" s="103" t="s">
        <v>619</v>
      </c>
      <c r="E47" s="103" t="s">
        <v>620</v>
      </c>
      <c r="F47" s="52">
        <v>9654581907</v>
      </c>
      <c r="G47" s="120" t="s">
        <v>621</v>
      </c>
      <c r="H47" s="120"/>
      <c r="I47" s="120"/>
      <c r="K47" s="103" t="s">
        <v>622</v>
      </c>
      <c r="L47" s="103" t="s">
        <v>623</v>
      </c>
      <c r="M47" s="120">
        <v>11</v>
      </c>
      <c r="N47" s="120"/>
      <c r="O47" s="103" t="s">
        <v>402</v>
      </c>
      <c r="P47" s="103" t="s">
        <v>624</v>
      </c>
      <c r="Q47" s="124" t="s">
        <v>625</v>
      </c>
    </row>
    <row r="48" spans="1:19" s="103" customFormat="1" ht="50.25" customHeight="1">
      <c r="A48" s="96">
        <v>47</v>
      </c>
      <c r="B48" s="96" t="s">
        <v>87</v>
      </c>
      <c r="C48" s="103" t="s">
        <v>626</v>
      </c>
      <c r="D48" s="103" t="s">
        <v>627</v>
      </c>
      <c r="E48" s="103" t="s">
        <v>628</v>
      </c>
      <c r="F48" s="120">
        <v>8547222255</v>
      </c>
      <c r="G48" s="120" t="s">
        <v>629</v>
      </c>
      <c r="H48" s="120"/>
      <c r="I48" s="120"/>
      <c r="K48" s="103" t="s">
        <v>630</v>
      </c>
      <c r="L48" s="103" t="s">
        <v>631</v>
      </c>
      <c r="M48" s="120">
        <v>11</v>
      </c>
      <c r="N48" s="120"/>
      <c r="O48" s="96" t="s">
        <v>582</v>
      </c>
      <c r="P48" s="103" t="s">
        <v>632</v>
      </c>
      <c r="Q48" s="124" t="s">
        <v>633</v>
      </c>
    </row>
    <row r="49" spans="1:17" s="103" customFormat="1" ht="50.25" customHeight="1">
      <c r="A49" s="96">
        <v>48</v>
      </c>
      <c r="B49" s="96" t="s">
        <v>87</v>
      </c>
      <c r="C49" s="103" t="s">
        <v>634</v>
      </c>
      <c r="D49" s="103" t="s">
        <v>635</v>
      </c>
      <c r="E49" s="103" t="s">
        <v>636</v>
      </c>
      <c r="F49" s="120">
        <v>6360906212</v>
      </c>
      <c r="G49" s="120" t="s">
        <v>637</v>
      </c>
      <c r="H49" s="120"/>
      <c r="I49" s="120"/>
      <c r="K49" s="103" t="s">
        <v>638</v>
      </c>
      <c r="L49" s="103" t="s">
        <v>639</v>
      </c>
      <c r="M49" s="120">
        <v>11</v>
      </c>
      <c r="N49" s="120"/>
      <c r="O49" s="103" t="s">
        <v>582</v>
      </c>
      <c r="P49" s="103" t="s">
        <v>640</v>
      </c>
      <c r="Q49" s="103" t="s">
        <v>641</v>
      </c>
    </row>
    <row r="50" spans="1:17" s="103" customFormat="1" ht="50.25" customHeight="1">
      <c r="A50" s="96">
        <v>49</v>
      </c>
      <c r="B50" s="96" t="s">
        <v>87</v>
      </c>
      <c r="C50" s="103" t="s">
        <v>642</v>
      </c>
      <c r="D50" s="103" t="s">
        <v>643</v>
      </c>
      <c r="E50" s="103" t="s">
        <v>644</v>
      </c>
      <c r="F50" s="120" t="s">
        <v>645</v>
      </c>
      <c r="G50" s="120" t="s">
        <v>646</v>
      </c>
      <c r="H50" s="120"/>
      <c r="I50" s="120"/>
      <c r="K50" s="103" t="s">
        <v>638</v>
      </c>
      <c r="L50" s="103" t="s">
        <v>639</v>
      </c>
      <c r="M50" s="120">
        <v>11</v>
      </c>
      <c r="N50" s="120"/>
      <c r="O50" s="103" t="s">
        <v>582</v>
      </c>
      <c r="P50" s="103" t="s">
        <v>647</v>
      </c>
      <c r="Q50" s="124" t="s">
        <v>648</v>
      </c>
    </row>
    <row r="51" spans="1:17" s="103" customFormat="1" ht="50.25" customHeight="1">
      <c r="A51" s="96">
        <v>50</v>
      </c>
      <c r="B51" s="96" t="s">
        <v>87</v>
      </c>
      <c r="C51" s="103" t="s">
        <v>649</v>
      </c>
      <c r="D51" s="103" t="s">
        <v>650</v>
      </c>
      <c r="E51" s="103" t="s">
        <v>651</v>
      </c>
      <c r="F51" s="120">
        <v>9971002851</v>
      </c>
      <c r="G51" s="120" t="s">
        <v>652</v>
      </c>
      <c r="H51" s="120"/>
      <c r="I51" s="120"/>
      <c r="K51" s="103" t="s">
        <v>653</v>
      </c>
      <c r="L51" s="103" t="s">
        <v>654</v>
      </c>
      <c r="M51" s="120">
        <v>11</v>
      </c>
      <c r="N51" s="120"/>
      <c r="O51" s="103" t="s">
        <v>582</v>
      </c>
      <c r="P51" s="103" t="s">
        <v>655</v>
      </c>
      <c r="Q51" s="124" t="s">
        <v>656</v>
      </c>
    </row>
    <row r="52" spans="1:17" s="105" customFormat="1" ht="27.75" customHeight="1">
      <c r="A52" s="97">
        <v>51</v>
      </c>
      <c r="B52" s="96" t="s">
        <v>87</v>
      </c>
      <c r="C52" s="105" t="s">
        <v>657</v>
      </c>
      <c r="D52" s="103" t="s">
        <v>658</v>
      </c>
      <c r="E52" s="103" t="s">
        <v>659</v>
      </c>
      <c r="F52" s="100">
        <v>8538980250</v>
      </c>
      <c r="G52" s="100" t="s">
        <v>660</v>
      </c>
      <c r="H52" s="100"/>
      <c r="I52" s="100"/>
      <c r="K52" s="105" t="s">
        <v>661</v>
      </c>
      <c r="L52" s="105" t="s">
        <v>662</v>
      </c>
      <c r="M52" s="100">
        <v>11</v>
      </c>
      <c r="N52" s="100"/>
      <c r="O52" s="103" t="s">
        <v>663</v>
      </c>
      <c r="P52" s="103" t="s">
        <v>664</v>
      </c>
      <c r="Q52" s="105" t="s">
        <v>665</v>
      </c>
    </row>
    <row r="53" spans="1:17" s="105" customFormat="1" ht="27.75" customHeight="1">
      <c r="A53" s="97">
        <v>52</v>
      </c>
      <c r="B53" s="96" t="s">
        <v>87</v>
      </c>
      <c r="C53" s="105" t="s">
        <v>666</v>
      </c>
      <c r="D53" s="103" t="s">
        <v>667</v>
      </c>
      <c r="E53" s="103" t="s">
        <v>668</v>
      </c>
      <c r="F53" s="100">
        <v>9811897969</v>
      </c>
      <c r="G53" s="100" t="s">
        <v>669</v>
      </c>
      <c r="H53" s="100"/>
      <c r="I53" s="100"/>
      <c r="K53" s="105" t="s">
        <v>661</v>
      </c>
      <c r="L53" s="105" t="s">
        <v>662</v>
      </c>
      <c r="M53" s="100">
        <v>11</v>
      </c>
      <c r="N53" s="100"/>
      <c r="O53" s="103" t="s">
        <v>663</v>
      </c>
      <c r="P53" s="103" t="s">
        <v>670</v>
      </c>
      <c r="Q53" s="117" t="s">
        <v>671</v>
      </c>
    </row>
    <row r="54" spans="1:17" s="105" customFormat="1" ht="15" customHeight="1">
      <c r="A54" s="97">
        <v>53</v>
      </c>
      <c r="B54" s="96" t="s">
        <v>87</v>
      </c>
      <c r="D54" s="103"/>
      <c r="E54" s="103"/>
      <c r="F54" s="100"/>
      <c r="G54" s="100"/>
      <c r="H54" s="100"/>
      <c r="I54" s="100"/>
      <c r="M54" s="100"/>
      <c r="N54" s="100"/>
    </row>
    <row r="55" spans="1:17" s="105" customFormat="1" ht="15" customHeight="1">
      <c r="A55" s="97">
        <v>54</v>
      </c>
      <c r="B55" s="96" t="s">
        <v>87</v>
      </c>
      <c r="D55" s="103"/>
      <c r="E55" s="103"/>
      <c r="F55" s="100"/>
      <c r="G55" s="100"/>
      <c r="H55" s="100"/>
      <c r="I55" s="100"/>
      <c r="M55" s="100"/>
      <c r="N55" s="100"/>
    </row>
    <row r="56" spans="1:17" s="105" customFormat="1" ht="15" customHeight="1">
      <c r="A56" s="97">
        <v>55</v>
      </c>
      <c r="B56" s="96" t="s">
        <v>87</v>
      </c>
      <c r="D56" s="103"/>
      <c r="E56" s="103"/>
      <c r="F56" s="100"/>
      <c r="G56" s="100"/>
      <c r="H56" s="100"/>
      <c r="I56" s="100"/>
      <c r="M56" s="100"/>
      <c r="N56" s="100"/>
    </row>
    <row r="57" spans="1:17" s="105" customFormat="1" ht="15" customHeight="1">
      <c r="A57" s="97"/>
      <c r="B57" s="96" t="s">
        <v>87</v>
      </c>
      <c r="D57" s="103"/>
      <c r="E57" s="103"/>
      <c r="F57" s="100"/>
      <c r="G57" s="100"/>
      <c r="H57" s="100"/>
      <c r="I57" s="100"/>
      <c r="M57" s="100"/>
      <c r="N57" s="100"/>
    </row>
    <row r="58" spans="1:17" ht="15" customHeight="1">
      <c r="B58" s="96" t="s">
        <v>87</v>
      </c>
    </row>
    <row r="59" spans="1:17" ht="15" customHeight="1">
      <c r="B59" s="96" t="s">
        <v>87</v>
      </c>
    </row>
    <row r="60" spans="1:17" ht="15" customHeight="1">
      <c r="B60" s="96" t="s">
        <v>87</v>
      </c>
    </row>
    <row r="61" spans="1:17" ht="15" customHeight="1">
      <c r="B61" s="96" t="s">
        <v>87</v>
      </c>
    </row>
    <row r="62" spans="1:17" ht="15" customHeight="1">
      <c r="B62" s="96" t="s">
        <v>87</v>
      </c>
    </row>
    <row r="63" spans="1:17" ht="15" customHeight="1">
      <c r="B63" s="96" t="s">
        <v>87</v>
      </c>
    </row>
    <row r="64" spans="1:17" ht="15" customHeight="1">
      <c r="B64" s="96" t="s">
        <v>87</v>
      </c>
    </row>
    <row r="65" spans="2:2" ht="15" customHeight="1">
      <c r="B65" s="96" t="s">
        <v>87</v>
      </c>
    </row>
  </sheetData>
  <mergeCells count="1">
    <mergeCell ref="H24:I24"/>
  </mergeCells>
  <dataValidations count="1">
    <dataValidation type="list" allowBlank="1" showInputMessage="1" showErrorMessage="1" sqref="O1" xr:uid="{97D5F435-3A1A-438E-912D-6AD760F0E376}">
      <formula1>#REF!</formula1>
    </dataValidation>
  </dataValidations>
  <hyperlinks>
    <hyperlink ref="Q4" r:id="rId1" xr:uid="{880A14A3-F4F6-4959-B482-C5354EB15482}"/>
    <hyperlink ref="Q3" r:id="rId2" xr:uid="{88DABD44-9702-4749-B3D5-21C9C6AE6B2B}"/>
    <hyperlink ref="Q5" r:id="rId3" xr:uid="{3122D402-0BBF-4AA3-B337-74FBDC73A6CE}"/>
    <hyperlink ref="Q6" r:id="rId4" xr:uid="{CD37BADD-6308-46AD-9520-27F34EEAF020}"/>
    <hyperlink ref="Q8" r:id="rId5" xr:uid="{725447D7-4AEF-4131-BF8E-824326AB9EC8}"/>
    <hyperlink ref="Q11" r:id="rId6" xr:uid="{67FE1258-58F3-4EC0-98F2-9781376D4B4C}"/>
    <hyperlink ref="Q12" r:id="rId7" xr:uid="{6583F6C8-AF22-4577-B48E-888F0C8C5447}"/>
    <hyperlink ref="Q13" r:id="rId8" xr:uid="{B615B594-07DD-434C-BCAE-1952B3AE6643}"/>
    <hyperlink ref="Q16" r:id="rId9" xr:uid="{E14AB98E-B28C-41B3-AAE3-1800624713E5}"/>
    <hyperlink ref="Q17" r:id="rId10" xr:uid="{66D5E218-7CA0-4803-995D-4D91B5C58F09}"/>
    <hyperlink ref="U21" r:id="rId11" xr:uid="{C10F5366-E312-424C-AC44-1138092DCBAD}"/>
    <hyperlink ref="Q24" r:id="rId12" xr:uid="{6F1A5D7F-F222-4DDC-AAEF-249DA02F7AC8}"/>
    <hyperlink ref="Q25" r:id="rId13" xr:uid="{D0B73530-80B7-4942-8D68-0DC60B5DCB4A}"/>
    <hyperlink ref="Q26" r:id="rId14" xr:uid="{6582151C-62AA-42FD-8C6D-6D71BFB2E265}"/>
    <hyperlink ref="Q35" r:id="rId15" xr:uid="{869914EF-5588-4454-A7D4-4C6BA56CEEFF}"/>
    <hyperlink ref="Q36" r:id="rId16" xr:uid="{B405734D-D681-4406-BBD2-C2D159B55F5E}"/>
    <hyperlink ref="Q38" r:id="rId17" xr:uid="{0E7D888F-201D-4055-9E34-DFCF90A87B3D}"/>
    <hyperlink ref="Q40" r:id="rId18" xr:uid="{81B85CFE-CE55-4BC0-B717-4D6AE0BF7C78}"/>
    <hyperlink ref="Q41" r:id="rId19" xr:uid="{0F092F6F-FB6B-40E1-BC78-8FF7FEA3DAE7}"/>
    <hyperlink ref="Q42" r:id="rId20" xr:uid="{F64ED0BD-3561-4BDD-848D-92CC622E8FBB}"/>
    <hyperlink ref="Q43" r:id="rId21" xr:uid="{EF0C5334-20E8-4CA6-94FD-0B9BBED28400}"/>
    <hyperlink ref="Q44" r:id="rId22" xr:uid="{C0A95FA6-D697-4373-9B0C-93D304B87F51}"/>
    <hyperlink ref="Q45" r:id="rId23" xr:uid="{A0C71517-B059-4D9F-8A90-ED4BA6F68717}"/>
    <hyperlink ref="Q39" r:id="rId24" xr:uid="{811867BB-65DB-40C8-9EEF-4F21ECA55D37}"/>
    <hyperlink ref="Q47" r:id="rId25" xr:uid="{839B80F0-5A38-4687-9247-B1184AE4FC4D}"/>
    <hyperlink ref="Q48" r:id="rId26" xr:uid="{FD704A87-1167-4881-A05A-36B774A95C67}"/>
    <hyperlink ref="Q50" r:id="rId27" xr:uid="{212F3B5A-07AF-42AB-B94D-B37606ED0691}"/>
    <hyperlink ref="Q46" r:id="rId28" xr:uid="{D2B05A19-74D3-4CA7-BE98-A82F704595C8}"/>
    <hyperlink ref="Q51" r:id="rId29" xr:uid="{FB10AF98-AF9A-4272-9884-5DFA317B86BF}"/>
    <hyperlink ref="Q53" r:id="rId30" xr:uid="{16D4A4BC-1B15-4A9F-8FB6-BA9C21C96B24}"/>
  </hyperlinks>
  <pageMargins left="0.7" right="0.7" top="0.75" bottom="0.75" header="0.3" footer="0.3"/>
  <pageSetup paperSize="11" orientation="portrait" horizontalDpi="4294967293" r:id="rId3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9836-713B-4417-BBA4-AF33CF5485DE}">
  <dimension ref="A1:T42"/>
  <sheetViews>
    <sheetView topLeftCell="A9" workbookViewId="0">
      <selection activeCell="E19" sqref="E19"/>
    </sheetView>
  </sheetViews>
  <sheetFormatPr defaultRowHeight="15" customHeight="1"/>
  <cols>
    <col min="1" max="1" width="5.85546875" style="31" customWidth="1"/>
    <col min="2" max="2" width="6.85546875" style="6" customWidth="1"/>
    <col min="3" max="3" width="13.7109375" style="52" customWidth="1"/>
    <col min="4" max="4" width="24.28515625" style="52" customWidth="1"/>
    <col min="5" max="5" width="32" customWidth="1"/>
    <col min="6" max="6" width="14.28515625" style="6" customWidth="1"/>
    <col min="7" max="7" width="14.85546875" style="6" customWidth="1"/>
    <col min="8" max="8" width="14.28515625" style="6" customWidth="1"/>
    <col min="9" max="9" width="12.85546875" style="6" customWidth="1"/>
    <col min="10" max="10" width="18.7109375" style="6" customWidth="1"/>
    <col min="11" max="11" width="12.85546875" bestFit="1" customWidth="1"/>
    <col min="12" max="13" width="11.42578125" bestFit="1" customWidth="1"/>
    <col min="14" max="14" width="10.28515625" customWidth="1"/>
    <col min="15" max="16" width="14.28515625" customWidth="1"/>
    <col min="17" max="17" width="25.85546875" customWidth="1"/>
    <col min="18" max="18" width="24.7109375" bestFit="1" customWidth="1"/>
    <col min="23" max="23" width="23.7109375" bestFit="1" customWidth="1"/>
  </cols>
  <sheetData>
    <row r="1" spans="1:19" ht="28.9">
      <c r="A1" s="114" t="s">
        <v>67</v>
      </c>
      <c r="B1" s="114" t="s">
        <v>68</v>
      </c>
      <c r="C1" s="114" t="s">
        <v>69</v>
      </c>
      <c r="D1" s="114" t="s">
        <v>70</v>
      </c>
      <c r="E1" s="114" t="s">
        <v>71</v>
      </c>
      <c r="F1" s="114" t="s">
        <v>72</v>
      </c>
      <c r="G1" s="114" t="s">
        <v>73</v>
      </c>
      <c r="H1" s="114" t="s">
        <v>74</v>
      </c>
      <c r="I1" s="25" t="s">
        <v>76</v>
      </c>
      <c r="J1" s="25" t="s">
        <v>77</v>
      </c>
      <c r="K1" s="25" t="s">
        <v>78</v>
      </c>
      <c r="L1" s="25" t="s">
        <v>79</v>
      </c>
      <c r="M1" s="25" t="s">
        <v>80</v>
      </c>
      <c r="N1" s="25" t="s">
        <v>81</v>
      </c>
      <c r="O1" s="25" t="s">
        <v>82</v>
      </c>
      <c r="P1" s="133"/>
      <c r="Q1" s="118" t="s">
        <v>84</v>
      </c>
      <c r="R1" s="118" t="s">
        <v>208</v>
      </c>
      <c r="S1" s="114" t="s">
        <v>672</v>
      </c>
    </row>
    <row r="2" spans="1:19" s="103" customFormat="1" ht="45" customHeight="1">
      <c r="A2" s="96">
        <v>1</v>
      </c>
      <c r="B2" s="96" t="s">
        <v>673</v>
      </c>
      <c r="C2" s="101" t="s">
        <v>674</v>
      </c>
      <c r="D2" s="101" t="s">
        <v>675</v>
      </c>
      <c r="E2" s="103" t="s">
        <v>676</v>
      </c>
      <c r="F2" s="101"/>
      <c r="G2" s="101" t="s">
        <v>677</v>
      </c>
      <c r="H2" s="96"/>
      <c r="I2" s="96"/>
      <c r="J2" s="96"/>
      <c r="K2" s="160"/>
      <c r="L2" s="354" t="s">
        <v>678</v>
      </c>
      <c r="M2" s="354" t="s">
        <v>679</v>
      </c>
      <c r="N2" s="96">
        <v>11</v>
      </c>
      <c r="O2" s="96" t="s">
        <v>92</v>
      </c>
      <c r="P2" s="96"/>
      <c r="Q2" s="96" t="s">
        <v>680</v>
      </c>
      <c r="R2" s="96" t="s">
        <v>94</v>
      </c>
    </row>
    <row r="3" spans="1:19" s="103" customFormat="1" ht="45" customHeight="1">
      <c r="A3" s="96">
        <v>2</v>
      </c>
      <c r="B3" s="96" t="s">
        <v>673</v>
      </c>
      <c r="C3" s="103" t="s">
        <v>681</v>
      </c>
      <c r="D3" s="103" t="s">
        <v>682</v>
      </c>
      <c r="E3" s="103" t="s">
        <v>683</v>
      </c>
      <c r="F3" s="120"/>
      <c r="G3" s="120" t="s">
        <v>684</v>
      </c>
      <c r="H3" s="96"/>
      <c r="I3" s="96"/>
      <c r="J3" s="96"/>
      <c r="K3" s="160"/>
      <c r="L3" s="354">
        <v>46116</v>
      </c>
      <c r="M3" s="354">
        <v>46449</v>
      </c>
      <c r="N3" s="96">
        <v>11</v>
      </c>
      <c r="O3" s="96" t="s">
        <v>92</v>
      </c>
      <c r="P3" s="96"/>
      <c r="Q3" s="96" t="s">
        <v>685</v>
      </c>
      <c r="R3" s="96" t="s">
        <v>94</v>
      </c>
    </row>
    <row r="4" spans="1:19" s="164" customFormat="1" ht="45" customHeight="1">
      <c r="A4" s="165">
        <v>3</v>
      </c>
      <c r="B4" s="96" t="s">
        <v>673</v>
      </c>
      <c r="C4" s="163" t="s">
        <v>686</v>
      </c>
      <c r="D4" s="163" t="s">
        <v>687</v>
      </c>
      <c r="E4" s="164" t="s">
        <v>688</v>
      </c>
      <c r="F4" s="165">
        <v>9843060577</v>
      </c>
      <c r="G4" s="165" t="s">
        <v>689</v>
      </c>
      <c r="H4" s="165"/>
      <c r="I4" s="165"/>
      <c r="J4" s="165"/>
      <c r="K4" s="166"/>
      <c r="L4" s="355" t="s">
        <v>690</v>
      </c>
      <c r="M4" s="355" t="s">
        <v>691</v>
      </c>
      <c r="N4" s="165">
        <v>11</v>
      </c>
      <c r="O4" s="96" t="s">
        <v>582</v>
      </c>
      <c r="P4" s="96"/>
      <c r="Q4" s="165" t="s">
        <v>692</v>
      </c>
      <c r="R4" s="165" t="s">
        <v>94</v>
      </c>
    </row>
    <row r="5" spans="1:19" s="103" customFormat="1" ht="45" customHeight="1">
      <c r="A5" s="96">
        <v>4</v>
      </c>
      <c r="B5" s="96" t="s">
        <v>673</v>
      </c>
      <c r="C5" s="101" t="s">
        <v>693</v>
      </c>
      <c r="D5" s="170" t="s">
        <v>694</v>
      </c>
      <c r="E5" s="103" t="s">
        <v>695</v>
      </c>
      <c r="F5" s="120" t="s">
        <v>696</v>
      </c>
      <c r="G5" s="120" t="s">
        <v>697</v>
      </c>
      <c r="H5" s="96"/>
      <c r="I5" s="96"/>
      <c r="J5" s="96"/>
      <c r="K5" s="159"/>
      <c r="L5" s="354">
        <v>46331</v>
      </c>
      <c r="M5" s="354">
        <v>46664</v>
      </c>
      <c r="N5" s="96">
        <v>11</v>
      </c>
      <c r="O5" s="96" t="s">
        <v>92</v>
      </c>
      <c r="P5" s="96"/>
      <c r="Q5" s="96" t="s">
        <v>698</v>
      </c>
      <c r="R5" s="96" t="s">
        <v>94</v>
      </c>
    </row>
    <row r="6" spans="1:19" s="103" customFormat="1" ht="45" customHeight="1">
      <c r="A6" s="96">
        <v>5</v>
      </c>
      <c r="B6" s="96" t="s">
        <v>673</v>
      </c>
      <c r="C6" s="101" t="s">
        <v>699</v>
      </c>
      <c r="D6" s="101" t="s">
        <v>700</v>
      </c>
      <c r="E6" s="103" t="s">
        <v>701</v>
      </c>
      <c r="F6" s="120" t="s">
        <v>702</v>
      </c>
      <c r="G6" s="120" t="s">
        <v>703</v>
      </c>
      <c r="H6" s="96"/>
      <c r="I6" s="96"/>
      <c r="J6" s="96"/>
      <c r="K6" s="159"/>
      <c r="L6" s="354" t="s">
        <v>121</v>
      </c>
      <c r="M6" s="354" t="s">
        <v>122</v>
      </c>
      <c r="N6" s="96">
        <v>11</v>
      </c>
      <c r="O6" s="96" t="s">
        <v>582</v>
      </c>
      <c r="P6" s="96"/>
      <c r="Q6" s="96" t="s">
        <v>704</v>
      </c>
      <c r="R6" s="96" t="s">
        <v>94</v>
      </c>
      <c r="S6" s="124" t="s">
        <v>705</v>
      </c>
    </row>
    <row r="7" spans="1:19" s="103" customFormat="1" ht="45" customHeight="1">
      <c r="A7" s="96">
        <v>6</v>
      </c>
      <c r="B7" s="96" t="s">
        <v>673</v>
      </c>
      <c r="C7" s="101" t="s">
        <v>706</v>
      </c>
      <c r="D7" s="101" t="s">
        <v>707</v>
      </c>
      <c r="E7" s="103" t="s">
        <v>708</v>
      </c>
      <c r="F7" s="96">
        <v>984306057</v>
      </c>
      <c r="G7" s="96" t="s">
        <v>689</v>
      </c>
      <c r="H7" s="96"/>
      <c r="I7" s="96"/>
      <c r="J7" s="96"/>
      <c r="K7" s="160"/>
      <c r="L7" s="354">
        <v>46362</v>
      </c>
      <c r="M7" s="354">
        <v>46696</v>
      </c>
      <c r="N7" s="96">
        <v>11</v>
      </c>
      <c r="O7" s="96" t="s">
        <v>582</v>
      </c>
      <c r="P7" s="96"/>
      <c r="Q7" s="96" t="s">
        <v>709</v>
      </c>
    </row>
    <row r="8" spans="1:19" s="103" customFormat="1" ht="45" customHeight="1">
      <c r="A8" s="96">
        <v>7</v>
      </c>
      <c r="B8" s="96" t="s">
        <v>673</v>
      </c>
      <c r="C8" s="101" t="s">
        <v>710</v>
      </c>
      <c r="D8" s="101" t="s">
        <v>711</v>
      </c>
      <c r="E8" s="103" t="s">
        <v>712</v>
      </c>
      <c r="F8" s="96">
        <v>9945899009</v>
      </c>
      <c r="G8" s="96" t="s">
        <v>713</v>
      </c>
      <c r="H8" s="96"/>
      <c r="I8" s="96"/>
      <c r="J8" s="96"/>
      <c r="K8" s="159"/>
      <c r="L8" s="354" t="s">
        <v>463</v>
      </c>
      <c r="M8" s="354" t="s">
        <v>464</v>
      </c>
      <c r="N8" s="96">
        <v>11</v>
      </c>
      <c r="O8" s="96" t="s">
        <v>582</v>
      </c>
      <c r="P8" s="96"/>
      <c r="Q8" s="96" t="s">
        <v>714</v>
      </c>
      <c r="R8" s="214" t="s">
        <v>715</v>
      </c>
    </row>
    <row r="9" spans="1:19" s="103" customFormat="1" ht="45" customHeight="1">
      <c r="A9" s="96">
        <v>8</v>
      </c>
      <c r="B9" s="96" t="s">
        <v>673</v>
      </c>
      <c r="C9" s="103" t="s">
        <v>716</v>
      </c>
      <c r="D9" s="103" t="s">
        <v>716</v>
      </c>
      <c r="E9" s="103" t="s">
        <v>717</v>
      </c>
      <c r="F9" s="120">
        <v>9741327888</v>
      </c>
      <c r="G9" s="120" t="s">
        <v>718</v>
      </c>
      <c r="H9" s="120"/>
      <c r="I9" s="120"/>
      <c r="J9" s="120"/>
      <c r="L9" s="128">
        <v>46272</v>
      </c>
      <c r="M9" s="128">
        <v>46605</v>
      </c>
      <c r="N9" s="103">
        <v>11</v>
      </c>
      <c r="O9" s="96" t="s">
        <v>582</v>
      </c>
      <c r="Q9" s="103" t="s">
        <v>719</v>
      </c>
      <c r="R9" s="124" t="s">
        <v>720</v>
      </c>
    </row>
    <row r="10" spans="1:19" s="103" customFormat="1" ht="45" customHeight="1">
      <c r="A10" s="96">
        <v>9</v>
      </c>
      <c r="B10" s="96" t="s">
        <v>721</v>
      </c>
      <c r="C10" s="101" t="s">
        <v>722</v>
      </c>
      <c r="D10" s="101" t="s">
        <v>723</v>
      </c>
      <c r="E10" s="103" t="s">
        <v>724</v>
      </c>
      <c r="F10" s="96">
        <v>7019162978</v>
      </c>
      <c r="G10" s="101" t="s">
        <v>725</v>
      </c>
      <c r="H10" s="96"/>
      <c r="I10" s="96"/>
      <c r="J10" s="96"/>
      <c r="K10" s="159"/>
      <c r="L10" s="354" t="s">
        <v>297</v>
      </c>
      <c r="M10" s="354" t="s">
        <v>298</v>
      </c>
      <c r="N10" s="96">
        <v>11</v>
      </c>
      <c r="O10" s="96" t="s">
        <v>582</v>
      </c>
      <c r="P10" s="96"/>
      <c r="Q10" s="356" t="s">
        <v>726</v>
      </c>
      <c r="R10" s="214" t="s">
        <v>727</v>
      </c>
    </row>
    <row r="11" spans="1:19" s="103" customFormat="1" ht="45" customHeight="1">
      <c r="A11" s="96">
        <v>10</v>
      </c>
      <c r="B11" s="96" t="s">
        <v>673</v>
      </c>
      <c r="C11" s="101" t="s">
        <v>728</v>
      </c>
      <c r="D11" s="103" t="s">
        <v>729</v>
      </c>
      <c r="E11" s="103" t="s">
        <v>730</v>
      </c>
      <c r="F11" s="96">
        <v>9886027837</v>
      </c>
      <c r="G11" s="96" t="s">
        <v>731</v>
      </c>
      <c r="H11" s="96"/>
      <c r="I11" s="96"/>
      <c r="J11" s="96"/>
      <c r="K11" s="159"/>
      <c r="L11" s="354" t="s">
        <v>297</v>
      </c>
      <c r="M11" s="354" t="s">
        <v>298</v>
      </c>
      <c r="N11" s="96">
        <v>11</v>
      </c>
      <c r="O11" s="96" t="s">
        <v>582</v>
      </c>
      <c r="P11" s="96"/>
      <c r="Q11" s="96" t="s">
        <v>732</v>
      </c>
      <c r="R11" s="214" t="s">
        <v>733</v>
      </c>
    </row>
    <row r="12" spans="1:19" s="103" customFormat="1" ht="45" customHeight="1">
      <c r="A12" s="96">
        <v>11</v>
      </c>
      <c r="B12" s="96" t="s">
        <v>721</v>
      </c>
      <c r="C12" s="101" t="s">
        <v>734</v>
      </c>
      <c r="D12" s="101" t="s">
        <v>735</v>
      </c>
      <c r="E12" s="103" t="s">
        <v>736</v>
      </c>
      <c r="F12" s="96">
        <v>9590994141</v>
      </c>
      <c r="G12" s="96" t="s">
        <v>737</v>
      </c>
      <c r="H12" s="96"/>
      <c r="I12" s="96"/>
      <c r="J12" s="96"/>
      <c r="K12" s="159"/>
      <c r="L12" s="354" t="s">
        <v>738</v>
      </c>
      <c r="M12" s="354" t="s">
        <v>739</v>
      </c>
      <c r="N12" s="96">
        <v>11</v>
      </c>
      <c r="O12" s="96" t="s">
        <v>582</v>
      </c>
      <c r="P12" s="96"/>
      <c r="Q12" s="96" t="s">
        <v>740</v>
      </c>
      <c r="R12" s="214" t="s">
        <v>741</v>
      </c>
    </row>
    <row r="13" spans="1:19" s="156" customFormat="1" ht="45" customHeight="1">
      <c r="A13" s="94">
        <v>12</v>
      </c>
      <c r="B13" s="94" t="s">
        <v>87</v>
      </c>
      <c r="C13" s="95" t="s">
        <v>742</v>
      </c>
      <c r="D13" s="357" t="s">
        <v>743</v>
      </c>
      <c r="E13" s="95" t="s">
        <v>744</v>
      </c>
      <c r="F13" s="94">
        <v>7666739173</v>
      </c>
      <c r="G13" s="94" t="s">
        <v>745</v>
      </c>
      <c r="H13" s="94"/>
      <c r="I13" s="94"/>
      <c r="J13" s="94"/>
      <c r="K13" s="358"/>
      <c r="L13" s="359">
        <v>46211</v>
      </c>
      <c r="M13" s="359">
        <v>46545</v>
      </c>
      <c r="N13" s="94">
        <v>11</v>
      </c>
      <c r="O13" s="94" t="s">
        <v>582</v>
      </c>
      <c r="P13" s="94"/>
      <c r="Q13" s="94" t="s">
        <v>746</v>
      </c>
      <c r="R13" s="214" t="s">
        <v>747</v>
      </c>
    </row>
    <row r="14" spans="1:19" s="103" customFormat="1" ht="45" customHeight="1">
      <c r="A14" s="96">
        <v>13</v>
      </c>
      <c r="B14" s="96" t="s">
        <v>721</v>
      </c>
      <c r="C14" s="101" t="s">
        <v>748</v>
      </c>
      <c r="D14" s="101" t="s">
        <v>749</v>
      </c>
      <c r="E14" s="103" t="s">
        <v>750</v>
      </c>
      <c r="F14" s="96">
        <v>8178863147</v>
      </c>
      <c r="G14" s="96" t="s">
        <v>751</v>
      </c>
      <c r="H14" s="96"/>
      <c r="I14" s="96"/>
      <c r="J14" s="96"/>
      <c r="K14" s="159"/>
      <c r="L14" s="354">
        <v>46274</v>
      </c>
      <c r="M14" s="354">
        <v>46242</v>
      </c>
      <c r="N14" s="96">
        <v>11</v>
      </c>
      <c r="O14" s="96" t="s">
        <v>582</v>
      </c>
      <c r="P14" s="96"/>
      <c r="Q14" s="96" t="s">
        <v>752</v>
      </c>
      <c r="R14" s="214" t="s">
        <v>753</v>
      </c>
    </row>
    <row r="15" spans="1:19" ht="14.45">
      <c r="A15" s="121"/>
      <c r="B15" s="88"/>
      <c r="C15" s="109"/>
      <c r="D15" s="109"/>
      <c r="E15" s="360"/>
      <c r="F15" s="72"/>
      <c r="G15" s="72"/>
      <c r="H15" s="72"/>
      <c r="I15" s="77"/>
      <c r="J15" s="77"/>
      <c r="K15" s="175"/>
      <c r="L15" s="111"/>
      <c r="M15" s="111"/>
      <c r="N15" s="72"/>
      <c r="O15" s="110"/>
      <c r="P15" s="361"/>
      <c r="Q15" s="362"/>
      <c r="R15" s="362"/>
    </row>
    <row r="16" spans="1:19" ht="14.45">
      <c r="A16" s="36"/>
      <c r="B16" s="48"/>
      <c r="C16" s="43"/>
      <c r="D16" s="43"/>
      <c r="E16" s="38"/>
      <c r="F16" s="40"/>
      <c r="G16" s="40"/>
      <c r="H16" s="40"/>
      <c r="I16" s="7"/>
      <c r="J16" s="7"/>
      <c r="K16" s="33"/>
      <c r="L16" s="39"/>
      <c r="M16" s="39"/>
      <c r="N16" s="40"/>
      <c r="O16" s="41"/>
      <c r="P16" s="116"/>
      <c r="Q16" s="50"/>
      <c r="R16" s="50"/>
    </row>
    <row r="17" spans="1:18" ht="14.45">
      <c r="A17" s="36"/>
      <c r="B17" s="48"/>
      <c r="C17" s="43"/>
      <c r="D17" s="43"/>
      <c r="E17" s="43"/>
      <c r="F17" s="40"/>
      <c r="G17" s="40"/>
      <c r="H17" s="40"/>
      <c r="I17" s="7"/>
      <c r="J17" s="7"/>
      <c r="K17" s="33"/>
      <c r="L17" s="39"/>
      <c r="M17" s="39"/>
      <c r="N17" s="40"/>
      <c r="O17" s="41"/>
      <c r="P17" s="116"/>
      <c r="Q17" s="50"/>
      <c r="R17" s="50"/>
    </row>
    <row r="18" spans="1:18" ht="14.45">
      <c r="A18" s="36"/>
      <c r="B18" s="48"/>
      <c r="C18" s="109"/>
      <c r="D18" s="43"/>
      <c r="E18" s="43"/>
      <c r="G18" s="40"/>
      <c r="H18" s="40"/>
      <c r="I18" s="7"/>
      <c r="J18" s="7"/>
      <c r="K18" s="33"/>
      <c r="L18" s="39"/>
      <c r="M18" s="39"/>
      <c r="N18" s="40"/>
      <c r="O18" s="41"/>
      <c r="P18" s="116"/>
      <c r="Q18" s="50"/>
      <c r="R18" s="50"/>
    </row>
    <row r="19" spans="1:18" ht="14.45">
      <c r="A19" s="36"/>
      <c r="B19" s="48"/>
      <c r="C19" s="109"/>
      <c r="D19" s="43"/>
      <c r="E19" s="43"/>
      <c r="F19" s="40"/>
      <c r="G19" s="40"/>
      <c r="H19" s="40"/>
      <c r="I19" s="7"/>
      <c r="J19" s="7"/>
      <c r="K19" s="33"/>
      <c r="L19" s="39"/>
      <c r="M19" s="39"/>
      <c r="N19" s="40"/>
      <c r="O19" s="41"/>
      <c r="P19" s="116"/>
      <c r="Q19" s="50"/>
      <c r="R19" s="50"/>
    </row>
    <row r="20" spans="1:18" ht="14.45">
      <c r="A20" s="36"/>
      <c r="B20" s="48"/>
      <c r="C20" s="43"/>
      <c r="D20" s="43"/>
      <c r="E20" s="43"/>
      <c r="F20" s="40"/>
      <c r="G20" s="40"/>
      <c r="H20" s="40"/>
      <c r="I20" s="7"/>
      <c r="J20" s="7"/>
      <c r="K20" s="33"/>
      <c r="L20" s="39"/>
      <c r="M20" s="39"/>
      <c r="N20" s="40"/>
      <c r="O20" s="41"/>
      <c r="P20" s="116"/>
      <c r="Q20" s="50"/>
      <c r="R20" s="50"/>
    </row>
    <row r="21" spans="1:18" ht="14.45">
      <c r="A21" s="36"/>
      <c r="B21" s="48"/>
      <c r="C21" s="43"/>
      <c r="D21" s="43"/>
      <c r="E21" s="43"/>
      <c r="F21" s="40"/>
      <c r="G21" s="40"/>
      <c r="H21" s="40"/>
      <c r="I21" s="41"/>
      <c r="J21" s="7"/>
      <c r="K21" s="49"/>
      <c r="L21" s="39"/>
      <c r="M21" s="39"/>
      <c r="N21" s="40"/>
      <c r="O21" s="41"/>
      <c r="P21" s="116"/>
      <c r="Q21" s="50"/>
      <c r="R21" s="50"/>
    </row>
    <row r="22" spans="1:18" ht="14.45">
      <c r="A22" s="36"/>
      <c r="B22" s="48"/>
      <c r="C22" s="43"/>
      <c r="D22" s="43"/>
      <c r="E22" s="43"/>
      <c r="F22" s="40"/>
      <c r="G22" s="40"/>
      <c r="H22" s="40"/>
      <c r="I22" s="41"/>
      <c r="J22" s="7"/>
      <c r="K22" s="49"/>
      <c r="L22" s="39"/>
      <c r="M22" s="39"/>
      <c r="N22" s="40"/>
      <c r="O22" s="41"/>
      <c r="P22" s="116"/>
      <c r="Q22" s="50"/>
      <c r="R22" s="50"/>
    </row>
    <row r="23" spans="1:18" ht="14.45">
      <c r="A23" s="36"/>
      <c r="B23" s="48"/>
      <c r="C23" s="43"/>
      <c r="D23" s="43"/>
      <c r="E23" s="43"/>
      <c r="F23" s="40"/>
      <c r="G23" s="40"/>
      <c r="H23" s="40"/>
      <c r="I23" s="41"/>
      <c r="J23" s="7"/>
      <c r="K23" s="71"/>
      <c r="L23" s="39"/>
      <c r="M23" s="39"/>
      <c r="N23" s="40"/>
      <c r="O23" s="41"/>
      <c r="P23" s="116"/>
      <c r="Q23" s="50"/>
      <c r="R23" s="50"/>
    </row>
    <row r="24" spans="1:18" ht="14.45">
      <c r="A24" s="36"/>
      <c r="B24" s="48"/>
      <c r="C24" s="43"/>
      <c r="D24" s="43"/>
      <c r="E24" s="43"/>
      <c r="F24" s="40"/>
      <c r="G24" s="40"/>
      <c r="H24" s="40"/>
      <c r="I24" s="41"/>
      <c r="J24" s="7"/>
      <c r="K24" s="49"/>
      <c r="L24" s="39"/>
      <c r="M24" s="39"/>
      <c r="N24" s="40"/>
      <c r="O24" s="41"/>
      <c r="P24" s="116"/>
      <c r="Q24" s="50"/>
      <c r="R24" s="50"/>
    </row>
    <row r="25" spans="1:18" ht="14.45">
      <c r="A25" s="36"/>
      <c r="B25" s="48"/>
      <c r="C25" s="43"/>
      <c r="D25" s="43"/>
      <c r="E25" s="43"/>
      <c r="F25" s="40"/>
      <c r="G25" s="40"/>
      <c r="H25" s="40"/>
      <c r="I25" s="41"/>
      <c r="J25" s="41"/>
      <c r="K25" s="49"/>
      <c r="L25" s="39"/>
      <c r="M25" s="39"/>
      <c r="N25" s="40"/>
      <c r="O25" s="41"/>
      <c r="P25" s="116"/>
      <c r="Q25" s="50"/>
      <c r="R25" s="50"/>
    </row>
    <row r="26" spans="1:18" ht="14.45">
      <c r="A26" s="36"/>
      <c r="B26" s="48"/>
      <c r="C26" s="43"/>
      <c r="D26" s="43"/>
      <c r="E26" s="38"/>
      <c r="F26" s="40"/>
      <c r="G26" s="40"/>
      <c r="H26" s="40"/>
      <c r="I26" s="40"/>
      <c r="J26" s="41"/>
      <c r="K26" s="68"/>
      <c r="L26" s="39"/>
      <c r="M26" s="39"/>
      <c r="N26" s="40"/>
      <c r="O26" s="41"/>
      <c r="P26" s="116"/>
      <c r="Q26" s="50"/>
      <c r="R26" s="50"/>
    </row>
    <row r="27" spans="1:18" ht="14.45">
      <c r="A27" s="36"/>
      <c r="B27" s="48"/>
      <c r="C27" s="43"/>
      <c r="D27" s="43"/>
      <c r="E27" s="38"/>
      <c r="F27" s="40"/>
      <c r="G27" s="40"/>
      <c r="H27" s="40"/>
      <c r="I27" s="40"/>
      <c r="J27" s="41"/>
      <c r="K27" s="68"/>
      <c r="L27" s="39"/>
      <c r="M27" s="39"/>
      <c r="N27" s="40"/>
      <c r="O27" s="41"/>
      <c r="P27" s="116"/>
      <c r="Q27" s="50"/>
      <c r="R27" s="50"/>
    </row>
    <row r="28" spans="1:18" ht="14.45">
      <c r="A28" s="36"/>
      <c r="B28" s="48"/>
      <c r="C28" s="43"/>
      <c r="D28" s="43"/>
      <c r="E28" s="38"/>
      <c r="F28" s="40"/>
      <c r="G28" s="40"/>
      <c r="H28" s="40"/>
      <c r="I28" s="40"/>
      <c r="J28" s="41"/>
      <c r="K28" s="68"/>
      <c r="L28" s="39"/>
      <c r="M28" s="39"/>
      <c r="N28" s="40"/>
      <c r="O28" s="41"/>
      <c r="P28" s="116"/>
      <c r="Q28" s="50"/>
      <c r="R28" s="50"/>
    </row>
    <row r="29" spans="1:18" ht="14.45">
      <c r="A29" s="36"/>
      <c r="B29" s="48"/>
      <c r="C29" s="43"/>
      <c r="D29" s="43"/>
      <c r="E29" s="38"/>
      <c r="F29" s="40"/>
      <c r="G29" s="40"/>
      <c r="H29" s="40"/>
      <c r="I29" s="40"/>
      <c r="J29" s="41"/>
      <c r="K29" s="68"/>
      <c r="L29" s="39"/>
      <c r="M29" s="39"/>
      <c r="N29" s="40"/>
      <c r="O29" s="41"/>
      <c r="P29" s="116"/>
      <c r="Q29" s="50"/>
      <c r="R29" s="50"/>
    </row>
    <row r="30" spans="1:18" ht="14.45">
      <c r="A30" s="36"/>
      <c r="B30" s="48"/>
      <c r="C30" s="43"/>
      <c r="D30" s="43"/>
      <c r="E30" s="38"/>
      <c r="F30" s="40"/>
      <c r="G30" s="40"/>
      <c r="H30" s="40"/>
      <c r="I30" s="40"/>
      <c r="J30" s="41"/>
      <c r="K30" s="68"/>
      <c r="L30" s="39"/>
      <c r="M30" s="39"/>
      <c r="N30" s="40"/>
      <c r="O30" s="41"/>
      <c r="P30" s="116"/>
      <c r="Q30" s="50"/>
      <c r="R30" s="50"/>
    </row>
    <row r="31" spans="1:18" ht="14.45">
      <c r="A31" s="36">
        <v>40</v>
      </c>
      <c r="B31" s="48"/>
      <c r="C31" s="43"/>
      <c r="D31" s="43"/>
      <c r="E31" s="38"/>
      <c r="F31" s="40"/>
      <c r="G31" s="40"/>
      <c r="H31" s="40"/>
      <c r="I31" s="40"/>
      <c r="J31" s="41"/>
      <c r="K31" s="68"/>
      <c r="L31" s="39"/>
      <c r="M31" s="39"/>
      <c r="N31" s="40"/>
      <c r="O31" s="41"/>
      <c r="P31" s="116"/>
      <c r="Q31" s="50"/>
      <c r="R31" s="50"/>
    </row>
    <row r="32" spans="1:18" ht="14.45">
      <c r="A32" s="36">
        <v>41</v>
      </c>
      <c r="B32" s="12"/>
      <c r="C32" s="51"/>
      <c r="D32" s="51"/>
      <c r="E32" s="4"/>
      <c r="F32" s="47"/>
      <c r="G32" s="47"/>
      <c r="H32" s="47"/>
      <c r="I32" s="47"/>
      <c r="J32" s="47"/>
      <c r="K32" s="4"/>
      <c r="L32" s="4"/>
      <c r="M32" s="4"/>
      <c r="N32" s="4"/>
      <c r="O32" s="4"/>
      <c r="P32" s="83"/>
      <c r="Q32" s="5"/>
      <c r="R32" s="5"/>
    </row>
    <row r="33" spans="1:20" ht="14.45">
      <c r="A33" s="36">
        <v>42</v>
      </c>
      <c r="T33" s="44">
        <f>SUM(T2:T32)</f>
        <v>0</v>
      </c>
    </row>
    <row r="34" spans="1:20" ht="14.45">
      <c r="A34" s="36">
        <v>43</v>
      </c>
    </row>
    <row r="35" spans="1:20" ht="14.45">
      <c r="A35" s="36">
        <v>44</v>
      </c>
    </row>
    <row r="36" spans="1:20" ht="14.45">
      <c r="A36" s="36">
        <v>45</v>
      </c>
    </row>
    <row r="37" spans="1:20" ht="14.45">
      <c r="A37" s="36">
        <v>46</v>
      </c>
    </row>
    <row r="38" spans="1:20" ht="14.45">
      <c r="A38" s="36">
        <v>47</v>
      </c>
      <c r="N38" s="13"/>
    </row>
    <row r="39" spans="1:20" ht="14.45">
      <c r="A39" s="36">
        <v>48</v>
      </c>
    </row>
    <row r="40" spans="1:20" ht="14.45">
      <c r="A40" s="36">
        <v>49</v>
      </c>
    </row>
    <row r="42" spans="1:20" ht="14.45"/>
  </sheetData>
  <dataValidations count="1">
    <dataValidation type="list" allowBlank="1" showInputMessage="1" showErrorMessage="1" sqref="O1:P8 P10:P31 O9:O31" xr:uid="{F21BD842-43CA-4F3D-A247-A88AF0BBA2E9}">
      <formula1>#REF!</formula1>
    </dataValidation>
  </dataValidations>
  <hyperlinks>
    <hyperlink ref="S6" r:id="rId1" xr:uid="{4CB38F69-6152-4CDE-910B-71B4CF378790}"/>
    <hyperlink ref="R8" r:id="rId2" xr:uid="{E6C68641-DB5A-4E1B-A9D2-0BA27BC62180}"/>
    <hyperlink ref="R9" r:id="rId3" xr:uid="{84E6710D-A42E-4FBE-A211-8A9A0F874E83}"/>
    <hyperlink ref="R10" r:id="rId4" xr:uid="{69AE7F72-1924-4BD9-B372-17E3A0E5FAEE}"/>
    <hyperlink ref="R11" r:id="rId5" xr:uid="{53AE61E5-A7C8-4418-A450-28E08FFC7F20}"/>
    <hyperlink ref="R12" r:id="rId6" xr:uid="{BFC3B6FD-B95F-4FEC-B2DA-4F4E6F577482}"/>
    <hyperlink ref="R13" r:id="rId7" xr:uid="{047C702C-BE22-41BE-A7E8-01A0DFBD4A38}"/>
    <hyperlink ref="R14" r:id="rId8" xr:uid="{21BF8D52-72AB-4720-AD87-B1478BE55E8B}"/>
  </hyperlinks>
  <pageMargins left="0.7" right="0.7" top="0.75" bottom="0.75" header="0.3" footer="0.3"/>
  <pageSetup paperSize="11" orientation="portrait" horizontalDpi="4294967293" r:id="rId9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AF3F7-920C-4400-A25E-1B7EECC122B6}">
  <dimension ref="A1:AE47"/>
  <sheetViews>
    <sheetView workbookViewId="0">
      <selection activeCell="A9" sqref="A9"/>
    </sheetView>
  </sheetViews>
  <sheetFormatPr defaultRowHeight="15" customHeight="1"/>
  <cols>
    <col min="1" max="1" width="5.85546875" style="31" customWidth="1"/>
    <col min="2" max="2" width="6.85546875" style="6" customWidth="1"/>
    <col min="3" max="3" width="21" customWidth="1"/>
    <col min="4" max="4" width="22.140625" style="52" customWidth="1"/>
    <col min="5" max="5" width="36.85546875" customWidth="1"/>
    <col min="6" max="6" width="14.28515625" style="6" customWidth="1"/>
    <col min="7" max="7" width="14.85546875" style="6" customWidth="1"/>
    <col min="8" max="8" width="14.28515625" style="6" customWidth="1"/>
    <col min="9" max="9" width="12.85546875" style="6" customWidth="1"/>
    <col min="10" max="10" width="18.7109375" style="6" customWidth="1"/>
    <col min="11" max="11" width="12.85546875" bestFit="1" customWidth="1"/>
    <col min="12" max="13" width="11.42578125" bestFit="1" customWidth="1"/>
    <col min="14" max="14" width="10.28515625" customWidth="1"/>
    <col min="15" max="15" width="14.28515625" customWidth="1"/>
    <col min="16" max="16" width="17.140625" customWidth="1"/>
    <col min="17" max="17" width="25.85546875" customWidth="1"/>
    <col min="18" max="18" width="23.85546875" style="105" customWidth="1"/>
    <col min="19" max="19" width="26.5703125" style="105" customWidth="1"/>
    <col min="20" max="22" width="9.140625" style="105"/>
    <col min="23" max="23" width="23.7109375" style="105" bestFit="1" customWidth="1"/>
    <col min="24" max="31" width="9.140625" style="105"/>
  </cols>
  <sheetData>
    <row r="1" spans="1:31" ht="28.9">
      <c r="A1" s="17" t="s">
        <v>67</v>
      </c>
      <c r="B1" s="17" t="s">
        <v>68</v>
      </c>
      <c r="C1" s="17" t="s">
        <v>69</v>
      </c>
      <c r="D1" s="17" t="s">
        <v>70</v>
      </c>
      <c r="E1" s="17" t="s">
        <v>71</v>
      </c>
      <c r="F1" s="17" t="s">
        <v>72</v>
      </c>
      <c r="G1" s="17" t="s">
        <v>73</v>
      </c>
      <c r="H1" s="17" t="s">
        <v>74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5" t="s">
        <v>82</v>
      </c>
      <c r="P1" s="2"/>
      <c r="Q1" s="79" t="s">
        <v>84</v>
      </c>
      <c r="R1" s="94" t="s">
        <v>208</v>
      </c>
      <c r="S1" s="94" t="s">
        <v>672</v>
      </c>
    </row>
    <row r="2" spans="1:31" ht="42" customHeight="1">
      <c r="A2" s="36">
        <v>1</v>
      </c>
      <c r="B2" s="21" t="s">
        <v>721</v>
      </c>
      <c r="C2" s="42" t="s">
        <v>754</v>
      </c>
      <c r="D2" s="43" t="s">
        <v>755</v>
      </c>
      <c r="E2" s="43" t="s">
        <v>756</v>
      </c>
      <c r="F2" s="40">
        <v>9740631300</v>
      </c>
      <c r="G2" s="40" t="s">
        <v>757</v>
      </c>
      <c r="H2" s="41"/>
      <c r="I2" s="7"/>
      <c r="J2" s="7"/>
      <c r="K2" s="33"/>
      <c r="L2" s="39">
        <v>46088</v>
      </c>
      <c r="M2" s="39">
        <v>46424</v>
      </c>
      <c r="N2" s="40">
        <v>11</v>
      </c>
      <c r="O2" s="19" t="s">
        <v>758</v>
      </c>
      <c r="Q2" s="80" t="s">
        <v>759</v>
      </c>
      <c r="R2" s="96"/>
    </row>
    <row r="3" spans="1:31" ht="45.75">
      <c r="A3" s="36">
        <v>2</v>
      </c>
      <c r="B3" s="21" t="s">
        <v>721</v>
      </c>
      <c r="C3" s="42" t="s">
        <v>760</v>
      </c>
      <c r="D3" s="43" t="s">
        <v>761</v>
      </c>
      <c r="E3" s="43" t="s">
        <v>762</v>
      </c>
      <c r="F3" s="41" t="s">
        <v>763</v>
      </c>
      <c r="G3" s="40" t="s">
        <v>764</v>
      </c>
      <c r="H3" s="41"/>
      <c r="I3" s="19"/>
      <c r="J3" s="7"/>
      <c r="K3" s="16"/>
      <c r="L3" s="39">
        <v>46272</v>
      </c>
      <c r="M3" s="39">
        <v>46605</v>
      </c>
      <c r="N3" s="40">
        <v>11</v>
      </c>
      <c r="O3" s="19" t="s">
        <v>758</v>
      </c>
      <c r="P3" s="19">
        <v>6.5</v>
      </c>
      <c r="Q3" s="80" t="s">
        <v>765</v>
      </c>
      <c r="R3" s="214" t="s">
        <v>766</v>
      </c>
    </row>
    <row r="4" spans="1:31" s="353" customFormat="1" ht="38.25">
      <c r="A4" s="351">
        <v>3</v>
      </c>
      <c r="B4" s="203" t="s">
        <v>87</v>
      </c>
      <c r="C4" s="363" t="s">
        <v>767</v>
      </c>
      <c r="D4" s="148" t="s">
        <v>768</v>
      </c>
      <c r="E4" s="363" t="s">
        <v>769</v>
      </c>
      <c r="F4" s="363">
        <v>9430504404</v>
      </c>
      <c r="G4" s="363" t="s">
        <v>770</v>
      </c>
      <c r="H4" s="114"/>
      <c r="I4" s="17"/>
      <c r="J4" s="17"/>
      <c r="K4" s="179"/>
      <c r="L4" s="352">
        <v>46303</v>
      </c>
      <c r="M4" s="352">
        <v>46637</v>
      </c>
      <c r="N4" s="114">
        <v>11</v>
      </c>
      <c r="O4" s="17"/>
      <c r="P4" s="17" t="s">
        <v>771</v>
      </c>
      <c r="Q4" s="302" t="s">
        <v>772</v>
      </c>
      <c r="R4" s="304" t="s">
        <v>773</v>
      </c>
      <c r="S4" s="156"/>
      <c r="T4" s="156"/>
      <c r="U4" s="156"/>
      <c r="V4" s="156"/>
      <c r="W4" s="156"/>
      <c r="X4" s="156"/>
      <c r="Y4" s="156"/>
      <c r="Z4" s="156"/>
      <c r="AA4" s="156"/>
      <c r="AB4" s="156"/>
      <c r="AC4" s="156"/>
      <c r="AD4" s="156"/>
      <c r="AE4" s="156"/>
    </row>
    <row r="5" spans="1:31" ht="45.75">
      <c r="A5" s="36">
        <v>4</v>
      </c>
      <c r="B5" s="202" t="s">
        <v>87</v>
      </c>
      <c r="C5" s="43" t="s">
        <v>774</v>
      </c>
      <c r="D5" s="41" t="s">
        <v>775</v>
      </c>
      <c r="E5" s="43" t="s">
        <v>776</v>
      </c>
      <c r="F5" s="40">
        <v>8792477808</v>
      </c>
      <c r="G5" s="40" t="s">
        <v>777</v>
      </c>
      <c r="H5" s="41"/>
      <c r="I5" s="41"/>
      <c r="J5" s="41"/>
      <c r="K5" s="49"/>
      <c r="L5" s="39" t="s">
        <v>622</v>
      </c>
      <c r="M5" s="39" t="s">
        <v>623</v>
      </c>
      <c r="N5" s="40">
        <v>11</v>
      </c>
      <c r="O5" s="152" t="s">
        <v>758</v>
      </c>
      <c r="P5" s="19"/>
      <c r="Q5" s="81" t="s">
        <v>778</v>
      </c>
      <c r="R5" s="177" t="s">
        <v>779</v>
      </c>
    </row>
    <row r="6" spans="1:31" ht="14.45">
      <c r="A6" s="36">
        <v>5</v>
      </c>
      <c r="B6" s="48"/>
      <c r="C6" s="42"/>
      <c r="D6" s="43"/>
      <c r="E6" s="38"/>
      <c r="F6" s="42"/>
      <c r="G6" s="42"/>
      <c r="H6" s="40"/>
      <c r="I6" s="19"/>
      <c r="J6" s="7"/>
      <c r="K6" s="16"/>
      <c r="L6" s="39"/>
      <c r="M6" s="39"/>
      <c r="N6" s="40"/>
      <c r="O6" s="7"/>
      <c r="P6" s="19"/>
      <c r="Q6" s="116"/>
      <c r="R6" s="96"/>
    </row>
    <row r="7" spans="1:31" ht="14.45">
      <c r="A7" s="36">
        <v>6</v>
      </c>
      <c r="B7" s="48"/>
      <c r="C7" s="37"/>
      <c r="D7" s="38"/>
      <c r="E7" s="38"/>
      <c r="F7" s="46"/>
      <c r="G7" s="46"/>
      <c r="H7" s="40"/>
      <c r="I7" s="19"/>
      <c r="J7" s="7"/>
      <c r="K7" s="16"/>
      <c r="L7" s="39"/>
      <c r="M7" s="39"/>
      <c r="N7" s="40"/>
      <c r="O7" s="7"/>
      <c r="P7" s="19"/>
      <c r="Q7" s="116"/>
      <c r="R7" s="96"/>
    </row>
    <row r="8" spans="1:31" ht="14.45">
      <c r="A8" s="36">
        <v>7</v>
      </c>
      <c r="B8" s="56"/>
      <c r="C8" s="57"/>
      <c r="D8" s="58"/>
      <c r="E8" s="59"/>
      <c r="F8" s="60"/>
      <c r="G8" s="60"/>
      <c r="H8" s="60"/>
      <c r="I8" s="62"/>
      <c r="J8" s="61"/>
      <c r="K8" s="63"/>
      <c r="L8" s="64"/>
      <c r="M8" s="64"/>
      <c r="N8" s="60"/>
      <c r="O8" s="65"/>
      <c r="P8" s="62"/>
      <c r="Q8" s="127"/>
      <c r="R8" s="104"/>
    </row>
    <row r="9" spans="1:31" ht="14.45">
      <c r="A9" s="36">
        <v>8</v>
      </c>
      <c r="B9" s="48"/>
      <c r="C9" s="54"/>
      <c r="D9" s="53"/>
      <c r="E9" s="38"/>
      <c r="F9" s="46"/>
      <c r="G9" s="46"/>
      <c r="H9" s="40"/>
      <c r="I9" s="19"/>
      <c r="J9" s="7"/>
      <c r="K9" s="16"/>
      <c r="L9" s="39"/>
      <c r="M9" s="39"/>
      <c r="N9" s="40"/>
      <c r="O9" s="41"/>
      <c r="P9" s="19"/>
      <c r="Q9" s="116"/>
      <c r="R9" s="96"/>
    </row>
    <row r="10" spans="1:31" ht="14.45">
      <c r="A10" s="36">
        <v>9</v>
      </c>
      <c r="B10" s="48"/>
      <c r="C10" s="42"/>
      <c r="D10" s="53"/>
      <c r="E10" s="38"/>
      <c r="F10" s="46"/>
      <c r="G10" s="46"/>
      <c r="H10" s="40"/>
      <c r="I10" s="7"/>
      <c r="J10" s="7"/>
      <c r="K10" s="33"/>
      <c r="L10" s="39"/>
      <c r="M10" s="39"/>
      <c r="N10" s="40"/>
      <c r="O10" s="41"/>
      <c r="P10" s="19"/>
      <c r="Q10" s="116"/>
      <c r="R10" s="96"/>
    </row>
    <row r="11" spans="1:31" ht="14.45">
      <c r="A11" s="36">
        <v>10</v>
      </c>
      <c r="B11" s="48"/>
      <c r="C11" s="42"/>
      <c r="D11" s="43"/>
      <c r="E11" s="38"/>
      <c r="F11" s="46"/>
      <c r="G11" s="46"/>
      <c r="H11" s="40"/>
      <c r="I11" s="7"/>
      <c r="J11" s="7"/>
      <c r="K11" s="33"/>
      <c r="L11" s="39"/>
      <c r="M11" s="39"/>
      <c r="N11" s="40"/>
      <c r="O11" s="41"/>
      <c r="P11" s="19"/>
      <c r="Q11" s="116"/>
      <c r="R11" s="96"/>
    </row>
    <row r="12" spans="1:31" ht="14.45">
      <c r="A12" s="36">
        <v>11</v>
      </c>
      <c r="B12" s="48"/>
      <c r="C12" s="42"/>
      <c r="D12" s="43"/>
      <c r="E12" s="38"/>
      <c r="F12" s="40"/>
      <c r="G12" s="40"/>
      <c r="H12" s="40"/>
      <c r="I12" s="19"/>
      <c r="J12" s="7"/>
      <c r="K12" s="16"/>
      <c r="L12" s="39"/>
      <c r="M12" s="39"/>
      <c r="N12" s="40"/>
      <c r="O12" s="41"/>
      <c r="P12" s="19"/>
      <c r="Q12" s="116"/>
      <c r="R12" s="96"/>
    </row>
    <row r="13" spans="1:31" ht="14.45">
      <c r="A13" s="36">
        <v>12</v>
      </c>
      <c r="B13" s="48"/>
      <c r="C13" s="42"/>
      <c r="D13" s="43"/>
      <c r="E13" s="38"/>
      <c r="F13" s="40"/>
      <c r="G13" s="40"/>
      <c r="H13" s="40"/>
      <c r="I13" s="7"/>
      <c r="J13" s="7"/>
      <c r="K13" s="33"/>
      <c r="L13" s="39"/>
      <c r="M13" s="39"/>
      <c r="N13" s="40"/>
      <c r="O13" s="41"/>
      <c r="P13" s="19"/>
      <c r="Q13" s="116"/>
      <c r="R13" s="96"/>
    </row>
    <row r="14" spans="1:31" ht="14.45">
      <c r="A14" s="36">
        <v>13</v>
      </c>
      <c r="B14" s="48"/>
      <c r="C14" s="42"/>
      <c r="D14" s="43"/>
      <c r="E14" s="38"/>
      <c r="F14" s="40"/>
      <c r="G14" s="40"/>
      <c r="H14" s="40"/>
      <c r="I14" s="7"/>
      <c r="J14" s="7"/>
      <c r="K14" s="33"/>
      <c r="L14" s="39"/>
      <c r="M14" s="39"/>
      <c r="N14" s="40"/>
      <c r="O14" s="41"/>
      <c r="P14" s="19"/>
      <c r="Q14" s="116"/>
      <c r="R14" s="96"/>
    </row>
    <row r="15" spans="1:31" ht="14.45">
      <c r="A15" s="36">
        <v>14</v>
      </c>
      <c r="B15" s="48"/>
      <c r="C15" s="43"/>
      <c r="D15" s="43"/>
      <c r="E15" s="38"/>
      <c r="F15" s="40"/>
      <c r="G15" s="40"/>
      <c r="H15" s="40"/>
      <c r="I15" s="7"/>
      <c r="J15" s="7"/>
      <c r="K15" s="33"/>
      <c r="L15" s="39"/>
      <c r="M15" s="39"/>
      <c r="N15" s="40"/>
      <c r="O15" s="41"/>
      <c r="P15" s="19"/>
      <c r="Q15" s="116"/>
      <c r="R15" s="96"/>
    </row>
    <row r="16" spans="1:31" ht="14.45">
      <c r="A16" s="36">
        <v>15</v>
      </c>
      <c r="B16" s="48"/>
      <c r="C16" s="42"/>
      <c r="D16" s="43"/>
      <c r="E16" s="38"/>
      <c r="F16" s="40"/>
      <c r="G16" s="40"/>
      <c r="H16" s="40"/>
      <c r="I16" s="7"/>
      <c r="J16" s="7"/>
      <c r="K16" s="33"/>
      <c r="L16" s="39"/>
      <c r="M16" s="39"/>
      <c r="N16" s="40"/>
      <c r="O16" s="41"/>
      <c r="P16" s="19"/>
      <c r="Q16" s="116"/>
      <c r="R16" s="96"/>
    </row>
    <row r="17" spans="1:18" ht="14.45">
      <c r="A17" s="36">
        <v>16</v>
      </c>
      <c r="B17" s="48"/>
      <c r="C17" s="43"/>
      <c r="D17" s="43"/>
      <c r="E17" s="38"/>
      <c r="F17" s="40"/>
      <c r="G17" s="40"/>
      <c r="H17" s="40"/>
      <c r="I17" s="7"/>
      <c r="J17" s="7"/>
      <c r="K17" s="33"/>
      <c r="L17" s="39"/>
      <c r="M17" s="39"/>
      <c r="N17" s="40"/>
      <c r="O17" s="41"/>
      <c r="P17" s="19"/>
      <c r="Q17" s="116"/>
      <c r="R17" s="96"/>
    </row>
    <row r="18" spans="1:18" ht="14.45">
      <c r="A18" s="36">
        <v>17</v>
      </c>
      <c r="B18" s="48"/>
      <c r="C18" s="43"/>
      <c r="D18" s="42"/>
      <c r="E18" s="43"/>
      <c r="F18" s="40"/>
      <c r="G18" s="40"/>
      <c r="H18" s="40"/>
      <c r="I18" s="7"/>
      <c r="J18" s="7"/>
      <c r="K18" s="33"/>
      <c r="L18" s="39"/>
      <c r="M18" s="39"/>
      <c r="N18" s="40"/>
      <c r="O18" s="41"/>
      <c r="P18" s="19"/>
      <c r="Q18" s="116"/>
      <c r="R18" s="96"/>
    </row>
    <row r="19" spans="1:18" ht="14.45">
      <c r="A19" s="36">
        <v>18</v>
      </c>
      <c r="B19" s="48"/>
      <c r="C19" s="42"/>
      <c r="D19" s="43"/>
      <c r="E19" s="38"/>
      <c r="F19" s="40"/>
      <c r="G19" s="40"/>
      <c r="H19" s="40"/>
      <c r="I19" s="7"/>
      <c r="J19" s="7"/>
      <c r="K19" s="33"/>
      <c r="L19" s="39"/>
      <c r="M19" s="39"/>
      <c r="N19" s="40"/>
      <c r="O19" s="41"/>
      <c r="P19" s="19"/>
      <c r="Q19" s="116"/>
      <c r="R19" s="96"/>
    </row>
    <row r="20" spans="1:18" ht="14.45">
      <c r="A20" s="36">
        <v>19</v>
      </c>
      <c r="B20" s="48"/>
      <c r="C20" s="42"/>
      <c r="D20" s="43"/>
      <c r="E20" s="38"/>
      <c r="F20" s="40"/>
      <c r="G20" s="40"/>
      <c r="H20" s="40"/>
      <c r="I20" s="7"/>
      <c r="J20" s="7"/>
      <c r="K20" s="33"/>
      <c r="L20" s="39"/>
      <c r="M20" s="39"/>
      <c r="N20" s="40"/>
      <c r="O20" s="41"/>
      <c r="P20" s="19"/>
      <c r="Q20" s="116"/>
      <c r="R20" s="96"/>
    </row>
    <row r="21" spans="1:18" ht="14.45">
      <c r="A21" s="36">
        <v>20</v>
      </c>
      <c r="B21" s="48"/>
      <c r="C21" s="42"/>
      <c r="D21" s="43"/>
      <c r="E21" s="38"/>
      <c r="F21" s="40"/>
      <c r="G21" s="40"/>
      <c r="H21" s="40"/>
      <c r="I21" s="7"/>
      <c r="J21" s="7"/>
      <c r="K21" s="33"/>
      <c r="L21" s="39"/>
      <c r="M21" s="39"/>
      <c r="N21" s="40"/>
      <c r="O21" s="41"/>
      <c r="P21" s="19"/>
      <c r="Q21" s="116"/>
      <c r="R21" s="96"/>
    </row>
    <row r="22" spans="1:18" ht="14.45">
      <c r="A22" s="36"/>
      <c r="B22" s="48"/>
      <c r="C22" s="42"/>
      <c r="D22" s="43"/>
      <c r="E22" s="43"/>
      <c r="F22" s="40"/>
      <c r="G22" s="40"/>
      <c r="H22" s="40"/>
      <c r="I22" s="7"/>
      <c r="J22" s="7"/>
      <c r="K22" s="33"/>
      <c r="L22" s="39"/>
      <c r="M22" s="39"/>
      <c r="N22" s="40"/>
      <c r="O22" s="41"/>
      <c r="P22" s="19"/>
      <c r="Q22" s="116"/>
      <c r="R22" s="96"/>
    </row>
    <row r="23" spans="1:18" ht="14.45">
      <c r="A23" s="36"/>
      <c r="B23" s="48"/>
      <c r="C23" s="70"/>
      <c r="D23" s="43"/>
      <c r="E23" s="43"/>
      <c r="G23" s="40"/>
      <c r="H23" s="40"/>
      <c r="I23" s="7"/>
      <c r="J23" s="7"/>
      <c r="K23" s="33"/>
      <c r="L23" s="39"/>
      <c r="M23" s="39"/>
      <c r="N23" s="40"/>
      <c r="O23" s="41"/>
      <c r="P23" s="19"/>
      <c r="Q23" s="116"/>
      <c r="R23" s="96"/>
    </row>
    <row r="24" spans="1:18" ht="14.45">
      <c r="A24" s="36"/>
      <c r="B24" s="48"/>
      <c r="C24" s="70"/>
      <c r="D24" s="43"/>
      <c r="E24" s="43"/>
      <c r="F24" s="40"/>
      <c r="G24" s="40"/>
      <c r="H24" s="40"/>
      <c r="I24" s="7"/>
      <c r="J24" s="7"/>
      <c r="K24" s="33"/>
      <c r="L24" s="39"/>
      <c r="M24" s="39"/>
      <c r="N24" s="40"/>
      <c r="O24" s="41"/>
      <c r="P24" s="19"/>
      <c r="Q24" s="116"/>
      <c r="R24" s="96"/>
    </row>
    <row r="25" spans="1:18" ht="14.45">
      <c r="A25" s="36"/>
      <c r="B25" s="48"/>
      <c r="C25" s="42"/>
      <c r="D25" s="43"/>
      <c r="E25" s="43"/>
      <c r="F25" s="40"/>
      <c r="G25" s="40"/>
      <c r="H25" s="40"/>
      <c r="I25" s="7"/>
      <c r="J25" s="7"/>
      <c r="K25" s="33"/>
      <c r="L25" s="39"/>
      <c r="M25" s="39"/>
      <c r="N25" s="40"/>
      <c r="O25" s="41"/>
      <c r="P25" s="19"/>
      <c r="Q25" s="116"/>
      <c r="R25" s="96"/>
    </row>
    <row r="26" spans="1:18" ht="14.45">
      <c r="A26" s="36"/>
      <c r="B26" s="48"/>
      <c r="C26" s="42"/>
      <c r="D26" s="43"/>
      <c r="E26" s="43"/>
      <c r="F26" s="40"/>
      <c r="G26" s="40"/>
      <c r="H26" s="40"/>
      <c r="I26" s="41"/>
      <c r="J26" s="7"/>
      <c r="K26" s="49"/>
      <c r="L26" s="39"/>
      <c r="M26" s="39"/>
      <c r="N26" s="40"/>
      <c r="O26" s="41"/>
      <c r="P26" s="19"/>
      <c r="Q26" s="116"/>
      <c r="R26" s="96"/>
    </row>
    <row r="27" spans="1:18" ht="14.45">
      <c r="A27" s="36"/>
      <c r="B27" s="48"/>
      <c r="C27" s="42"/>
      <c r="D27" s="43"/>
      <c r="E27" s="43"/>
      <c r="F27" s="40"/>
      <c r="G27" s="40"/>
      <c r="H27" s="40"/>
      <c r="I27" s="41"/>
      <c r="J27" s="7"/>
      <c r="K27" s="49"/>
      <c r="L27" s="39"/>
      <c r="M27" s="39"/>
      <c r="N27" s="40"/>
      <c r="O27" s="41"/>
      <c r="P27" s="19"/>
      <c r="Q27" s="116"/>
      <c r="R27" s="96"/>
    </row>
    <row r="28" spans="1:18" ht="14.45">
      <c r="A28" s="36"/>
      <c r="B28" s="48"/>
      <c r="C28" s="42"/>
      <c r="D28" s="43"/>
      <c r="E28" s="43"/>
      <c r="F28" s="40"/>
      <c r="G28" s="40"/>
      <c r="H28" s="40"/>
      <c r="I28" s="41"/>
      <c r="J28" s="7"/>
      <c r="K28" s="71"/>
      <c r="L28" s="39"/>
      <c r="M28" s="39"/>
      <c r="N28" s="40"/>
      <c r="O28" s="41"/>
      <c r="P28" s="19"/>
      <c r="Q28" s="116"/>
      <c r="R28" s="96"/>
    </row>
    <row r="29" spans="1:18" ht="14.45">
      <c r="A29" s="36"/>
      <c r="B29" s="48"/>
      <c r="C29" s="42"/>
      <c r="D29" s="43"/>
      <c r="E29" s="43"/>
      <c r="F29" s="40"/>
      <c r="G29" s="40"/>
      <c r="H29" s="40"/>
      <c r="I29" s="41"/>
      <c r="J29" s="7"/>
      <c r="K29" s="49"/>
      <c r="L29" s="39"/>
      <c r="M29" s="39"/>
      <c r="N29" s="40"/>
      <c r="O29" s="41"/>
      <c r="P29" s="19"/>
      <c r="Q29" s="116"/>
      <c r="R29" s="96"/>
    </row>
    <row r="30" spans="1:18" ht="14.45">
      <c r="A30" s="36"/>
      <c r="B30" s="48"/>
      <c r="C30" s="42"/>
      <c r="D30" s="43"/>
      <c r="E30" s="43"/>
      <c r="F30" s="40"/>
      <c r="G30" s="40"/>
      <c r="H30" s="40"/>
      <c r="I30" s="41"/>
      <c r="J30" s="41"/>
      <c r="K30" s="49"/>
      <c r="L30" s="39"/>
      <c r="M30" s="39"/>
      <c r="N30" s="40"/>
      <c r="O30" s="41"/>
      <c r="P30" s="40"/>
      <c r="Q30" s="116"/>
      <c r="R30" s="96"/>
    </row>
    <row r="31" spans="1:18" ht="14.45">
      <c r="A31" s="36"/>
      <c r="B31" s="48"/>
      <c r="C31" s="42"/>
      <c r="D31" s="43"/>
      <c r="E31" s="38"/>
      <c r="F31" s="40"/>
      <c r="G31" s="40"/>
      <c r="H31" s="40"/>
      <c r="I31" s="40"/>
      <c r="J31" s="41"/>
      <c r="K31" s="68"/>
      <c r="L31" s="39"/>
      <c r="M31" s="39"/>
      <c r="N31" s="40"/>
      <c r="O31" s="41"/>
      <c r="P31" s="40"/>
      <c r="Q31" s="116"/>
      <c r="R31" s="96"/>
    </row>
    <row r="32" spans="1:18" ht="14.45">
      <c r="A32" s="36"/>
      <c r="B32" s="48"/>
      <c r="C32" s="42"/>
      <c r="D32" s="43"/>
      <c r="E32" s="38"/>
      <c r="F32" s="40"/>
      <c r="G32" s="40"/>
      <c r="H32" s="40"/>
      <c r="I32" s="40"/>
      <c r="J32" s="41"/>
      <c r="K32" s="68"/>
      <c r="L32" s="39"/>
      <c r="M32" s="39"/>
      <c r="N32" s="40"/>
      <c r="O32" s="41"/>
      <c r="P32" s="40"/>
      <c r="Q32" s="116"/>
      <c r="R32" s="96"/>
    </row>
    <row r="33" spans="1:21" ht="14.45">
      <c r="A33" s="36"/>
      <c r="B33" s="48"/>
      <c r="C33" s="42"/>
      <c r="D33" s="43"/>
      <c r="E33" s="38"/>
      <c r="F33" s="40"/>
      <c r="G33" s="40"/>
      <c r="H33" s="40"/>
      <c r="I33" s="40"/>
      <c r="J33" s="41"/>
      <c r="K33" s="68"/>
      <c r="L33" s="39"/>
      <c r="M33" s="39"/>
      <c r="N33" s="40"/>
      <c r="O33" s="41"/>
      <c r="P33" s="40"/>
      <c r="Q33" s="116"/>
      <c r="R33" s="96"/>
    </row>
    <row r="34" spans="1:21" ht="14.45">
      <c r="A34" s="36"/>
      <c r="B34" s="48"/>
      <c r="C34" s="42"/>
      <c r="D34" s="43"/>
      <c r="E34" s="38"/>
      <c r="F34" s="40"/>
      <c r="G34" s="40"/>
      <c r="H34" s="40"/>
      <c r="I34" s="40"/>
      <c r="J34" s="41"/>
      <c r="K34" s="68"/>
      <c r="L34" s="39"/>
      <c r="M34" s="39"/>
      <c r="N34" s="40"/>
      <c r="O34" s="41"/>
      <c r="P34" s="40"/>
      <c r="Q34" s="116"/>
      <c r="R34" s="96"/>
    </row>
    <row r="35" spans="1:21" ht="14.45">
      <c r="A35" s="36"/>
      <c r="B35" s="48"/>
      <c r="C35" s="42"/>
      <c r="D35" s="43"/>
      <c r="E35" s="38"/>
      <c r="F35" s="40"/>
      <c r="G35" s="40"/>
      <c r="H35" s="40"/>
      <c r="I35" s="40"/>
      <c r="J35" s="41"/>
      <c r="K35" s="68"/>
      <c r="L35" s="39"/>
      <c r="M35" s="39"/>
      <c r="N35" s="40"/>
      <c r="O35" s="41"/>
      <c r="P35" s="40"/>
      <c r="Q35" s="116"/>
      <c r="R35" s="96"/>
    </row>
    <row r="36" spans="1:21" ht="14.45">
      <c r="A36" s="36">
        <v>40</v>
      </c>
      <c r="B36" s="48"/>
      <c r="C36" s="42"/>
      <c r="D36" s="43"/>
      <c r="E36" s="38"/>
      <c r="F36" s="40"/>
      <c r="G36" s="40"/>
      <c r="H36" s="40"/>
      <c r="I36" s="40"/>
      <c r="J36" s="41"/>
      <c r="K36" s="68"/>
      <c r="L36" s="39"/>
      <c r="M36" s="39"/>
      <c r="N36" s="40"/>
      <c r="O36" s="41"/>
      <c r="P36" s="40"/>
      <c r="Q36" s="116"/>
      <c r="R36" s="96"/>
    </row>
    <row r="37" spans="1:21" ht="14.45">
      <c r="A37" s="36">
        <v>41</v>
      </c>
      <c r="B37" s="12"/>
      <c r="C37" s="4"/>
      <c r="D37" s="51"/>
      <c r="E37" s="4"/>
      <c r="F37" s="47"/>
      <c r="G37" s="47"/>
      <c r="H37" s="47"/>
      <c r="I37" s="47"/>
      <c r="J37" s="47"/>
      <c r="K37" s="4"/>
      <c r="L37" s="4"/>
      <c r="M37" s="4"/>
      <c r="N37" s="4"/>
      <c r="O37" s="4"/>
      <c r="P37" s="4"/>
      <c r="Q37" s="83"/>
    </row>
    <row r="38" spans="1:21" ht="14.45">
      <c r="A38" s="36">
        <v>42</v>
      </c>
      <c r="U38" s="115">
        <f>SUM(U2:U37)</f>
        <v>0</v>
      </c>
    </row>
    <row r="39" spans="1:21" ht="14.45">
      <c r="A39" s="36">
        <v>43</v>
      </c>
    </row>
    <row r="40" spans="1:21" ht="14.45">
      <c r="A40" s="36">
        <v>44</v>
      </c>
    </row>
    <row r="41" spans="1:21" ht="14.45">
      <c r="A41" s="36">
        <v>45</v>
      </c>
    </row>
    <row r="42" spans="1:21" ht="14.45">
      <c r="A42" s="36">
        <v>46</v>
      </c>
    </row>
    <row r="43" spans="1:21" ht="14.45">
      <c r="A43" s="36">
        <v>47</v>
      </c>
      <c r="N43" s="13"/>
    </row>
    <row r="44" spans="1:21" ht="14.45">
      <c r="A44" s="36">
        <v>48</v>
      </c>
    </row>
    <row r="45" spans="1:21" ht="14.45">
      <c r="A45" s="36">
        <v>49</v>
      </c>
    </row>
    <row r="47" spans="1:21" ht="14.45"/>
  </sheetData>
  <dataValidations count="1">
    <dataValidation type="list" allowBlank="1" showInputMessage="1" showErrorMessage="1" sqref="O1:O36" xr:uid="{E7699CA6-564C-4463-9EA4-5514260DCB73}">
      <formula1>#REF!</formula1>
    </dataValidation>
  </dataValidations>
  <hyperlinks>
    <hyperlink ref="R3" r:id="rId1" xr:uid="{551751FC-9452-45EC-9D00-212389E0E7D5}"/>
    <hyperlink ref="R5" r:id="rId2" xr:uid="{AE06B1D7-9590-4FBF-9202-2E4DADC3E196}"/>
    <hyperlink ref="R4" r:id="rId3" xr:uid="{8FA6BD16-DBFC-45CF-8837-AD63EE6D5C53}"/>
  </hyperlinks>
  <pageMargins left="0.7" right="0.7" top="0.75" bottom="0.75" header="0.3" footer="0.3"/>
  <pageSetup paperSize="11" orientation="portrait" horizontalDpi="4294967293" r:id="rId4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9F9B-48DF-4825-B902-F9E76755EF6A}">
  <dimension ref="A1:U94"/>
  <sheetViews>
    <sheetView workbookViewId="0">
      <pane xSplit="1" ySplit="1" topLeftCell="B68" activePane="bottomRight" state="frozen"/>
      <selection pane="bottomRight" activeCell="G74" sqref="G74"/>
      <selection pane="bottomLeft"/>
      <selection pane="topRight"/>
    </sheetView>
  </sheetViews>
  <sheetFormatPr defaultRowHeight="15" customHeight="1"/>
  <cols>
    <col min="1" max="1" width="5.85546875" style="31" customWidth="1"/>
    <col min="2" max="2" width="6.85546875" style="6" customWidth="1"/>
    <col min="3" max="3" width="21" customWidth="1"/>
    <col min="4" max="4" width="31.28515625" style="52" customWidth="1"/>
    <col min="5" max="5" width="32" customWidth="1"/>
    <col min="6" max="6" width="14.28515625" style="6" customWidth="1"/>
    <col min="7" max="7" width="14.85546875" style="6" customWidth="1"/>
    <col min="8" max="8" width="14.28515625" style="6" customWidth="1"/>
    <col min="9" max="9" width="12.85546875" style="6" customWidth="1"/>
    <col min="10" max="10" width="18.7109375" style="6" customWidth="1"/>
    <col min="11" max="11" width="12.85546875" bestFit="1" customWidth="1"/>
    <col min="12" max="13" width="11.42578125" bestFit="1" customWidth="1"/>
    <col min="14" max="15" width="10.28515625" customWidth="1"/>
    <col min="16" max="16" width="17" customWidth="1"/>
    <col min="17" max="17" width="6.140625" customWidth="1"/>
    <col min="18" max="18" width="21.5703125" bestFit="1" customWidth="1"/>
    <col min="19" max="19" width="17" bestFit="1" customWidth="1"/>
    <col min="23" max="23" width="23.7109375" bestFit="1" customWidth="1"/>
  </cols>
  <sheetData>
    <row r="1" spans="1:21" ht="30.75">
      <c r="A1" s="7" t="s">
        <v>67</v>
      </c>
      <c r="B1" s="17" t="s">
        <v>68</v>
      </c>
      <c r="C1" s="17" t="s">
        <v>69</v>
      </c>
      <c r="D1" s="17" t="s">
        <v>70</v>
      </c>
      <c r="E1" s="17" t="s">
        <v>71</v>
      </c>
      <c r="F1" s="17" t="s">
        <v>72</v>
      </c>
      <c r="G1" s="17" t="s">
        <v>73</v>
      </c>
      <c r="H1" s="17" t="s">
        <v>74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79" t="s">
        <v>81</v>
      </c>
      <c r="O1" s="94"/>
      <c r="P1" s="200" t="s">
        <v>82</v>
      </c>
      <c r="Q1" s="2"/>
      <c r="R1" s="118" t="s">
        <v>208</v>
      </c>
    </row>
    <row r="2" spans="1:21" ht="30.75">
      <c r="A2" s="36">
        <v>1</v>
      </c>
      <c r="B2" s="7" t="s">
        <v>87</v>
      </c>
      <c r="C2" s="43" t="s">
        <v>780</v>
      </c>
      <c r="D2" s="52" t="s">
        <v>781</v>
      </c>
      <c r="E2" s="43"/>
      <c r="F2" s="40">
        <v>9311008804</v>
      </c>
      <c r="G2" s="40"/>
      <c r="H2" s="40"/>
      <c r="I2" s="7"/>
      <c r="J2" s="7"/>
      <c r="K2" s="33"/>
      <c r="L2" s="39" t="s">
        <v>782</v>
      </c>
      <c r="M2" s="39" t="s">
        <v>783</v>
      </c>
      <c r="N2" s="82">
        <v>11</v>
      </c>
      <c r="O2" s="97"/>
      <c r="P2" s="201" t="s">
        <v>582</v>
      </c>
      <c r="Q2" s="19"/>
      <c r="R2" s="97" t="s">
        <v>784</v>
      </c>
      <c r="S2" s="71" t="s">
        <v>785</v>
      </c>
      <c r="T2" s="112" t="s">
        <v>786</v>
      </c>
    </row>
    <row r="3" spans="1:21" ht="45.75">
      <c r="A3" s="36">
        <v>2</v>
      </c>
      <c r="B3" s="7" t="s">
        <v>87</v>
      </c>
      <c r="C3" s="42" t="s">
        <v>787</v>
      </c>
      <c r="D3" s="43" t="s">
        <v>788</v>
      </c>
      <c r="E3" s="43" t="s">
        <v>789</v>
      </c>
      <c r="F3" s="40">
        <v>7411733992</v>
      </c>
      <c r="G3" s="40"/>
      <c r="H3" s="40"/>
      <c r="I3" s="41"/>
      <c r="J3" s="7"/>
      <c r="K3" s="49"/>
      <c r="L3" s="39" t="s">
        <v>790</v>
      </c>
      <c r="M3" s="39" t="s">
        <v>791</v>
      </c>
      <c r="N3" s="82">
        <v>11</v>
      </c>
      <c r="O3" s="97"/>
      <c r="P3" s="202" t="s">
        <v>92</v>
      </c>
      <c r="Q3" s="19"/>
      <c r="R3" s="97" t="s">
        <v>792</v>
      </c>
      <c r="S3" s="71" t="s">
        <v>793</v>
      </c>
      <c r="T3" t="s">
        <v>786</v>
      </c>
    </row>
    <row r="4" spans="1:21" s="112" customFormat="1" ht="45.75">
      <c r="A4" s="146">
        <v>3</v>
      </c>
      <c r="B4" s="17" t="s">
        <v>87</v>
      </c>
      <c r="C4" s="147" t="s">
        <v>794</v>
      </c>
      <c r="D4" s="148" t="s">
        <v>795</v>
      </c>
      <c r="E4" s="148" t="s">
        <v>796</v>
      </c>
      <c r="F4" s="149">
        <v>7795180399</v>
      </c>
      <c r="G4" s="149" t="s">
        <v>797</v>
      </c>
      <c r="H4" s="149"/>
      <c r="I4" s="114"/>
      <c r="J4" s="17"/>
      <c r="K4" s="150"/>
      <c r="L4" s="151">
        <v>46299</v>
      </c>
      <c r="M4" s="151">
        <v>46268</v>
      </c>
      <c r="N4" s="180">
        <v>11</v>
      </c>
      <c r="O4" s="153"/>
      <c r="P4" s="203" t="s">
        <v>92</v>
      </c>
      <c r="Q4" s="152"/>
      <c r="R4" s="153" t="s">
        <v>798</v>
      </c>
      <c r="S4" s="154" t="s">
        <v>799</v>
      </c>
      <c r="T4" s="112" t="s">
        <v>786</v>
      </c>
    </row>
    <row r="5" spans="1:21" ht="106.5">
      <c r="A5" s="36">
        <v>4</v>
      </c>
      <c r="B5" s="7" t="s">
        <v>87</v>
      </c>
      <c r="C5" s="42" t="s">
        <v>800</v>
      </c>
      <c r="D5" s="43" t="s">
        <v>801</v>
      </c>
      <c r="E5" s="38" t="s">
        <v>802</v>
      </c>
      <c r="F5" s="40">
        <v>7338811588</v>
      </c>
      <c r="G5" s="40" t="s">
        <v>803</v>
      </c>
      <c r="H5" s="40"/>
      <c r="I5" s="40"/>
      <c r="J5" s="41"/>
      <c r="K5" s="68"/>
      <c r="L5" s="39">
        <v>46117</v>
      </c>
      <c r="M5" s="39">
        <v>46450</v>
      </c>
      <c r="N5" s="82">
        <v>11</v>
      </c>
      <c r="O5" s="97"/>
      <c r="P5" s="202" t="s">
        <v>92</v>
      </c>
      <c r="Q5" s="40"/>
      <c r="R5" s="97" t="s">
        <v>804</v>
      </c>
      <c r="S5" s="71" t="s">
        <v>805</v>
      </c>
      <c r="U5" t="s">
        <v>786</v>
      </c>
    </row>
    <row r="6" spans="1:21" ht="60.75">
      <c r="A6" s="36">
        <v>5</v>
      </c>
      <c r="B6" s="7" t="s">
        <v>87</v>
      </c>
      <c r="C6" s="42" t="s">
        <v>806</v>
      </c>
      <c r="D6" s="43" t="s">
        <v>807</v>
      </c>
      <c r="E6" s="38" t="s">
        <v>808</v>
      </c>
      <c r="F6" s="40">
        <v>8390964952</v>
      </c>
      <c r="G6" s="40" t="s">
        <v>809</v>
      </c>
      <c r="H6" s="40"/>
      <c r="I6" s="40"/>
      <c r="J6" s="41"/>
      <c r="K6" s="68"/>
      <c r="L6" s="39">
        <v>46117</v>
      </c>
      <c r="M6" s="39">
        <v>46450</v>
      </c>
      <c r="N6" s="82">
        <v>11</v>
      </c>
      <c r="O6" s="97"/>
      <c r="P6" s="201" t="s">
        <v>582</v>
      </c>
      <c r="Q6" s="40"/>
      <c r="R6" s="97" t="s">
        <v>810</v>
      </c>
      <c r="S6" s="71" t="s">
        <v>811</v>
      </c>
      <c r="U6" t="s">
        <v>786</v>
      </c>
    </row>
    <row r="7" spans="1:21" s="105" customFormat="1" ht="76.5">
      <c r="A7" s="36">
        <v>6</v>
      </c>
      <c r="B7" s="41" t="s">
        <v>87</v>
      </c>
      <c r="C7" s="103" t="s">
        <v>812</v>
      </c>
      <c r="D7" s="103" t="s">
        <v>812</v>
      </c>
      <c r="E7" s="103" t="s">
        <v>813</v>
      </c>
      <c r="F7" s="100">
        <v>9986067903</v>
      </c>
      <c r="G7" s="100" t="s">
        <v>814</v>
      </c>
      <c r="H7" s="100"/>
      <c r="I7" s="100"/>
      <c r="J7" s="100"/>
      <c r="L7" s="39">
        <v>46178</v>
      </c>
      <c r="M7" s="39">
        <v>46511</v>
      </c>
      <c r="N7" s="82">
        <v>11</v>
      </c>
      <c r="O7" s="97"/>
      <c r="P7" s="202" t="s">
        <v>92</v>
      </c>
      <c r="R7" s="97" t="s">
        <v>815</v>
      </c>
      <c r="S7" s="105" t="s">
        <v>816</v>
      </c>
      <c r="U7" s="105" t="s">
        <v>786</v>
      </c>
    </row>
    <row r="8" spans="1:21" s="105" customFormat="1" ht="91.5">
      <c r="A8" s="36">
        <v>7</v>
      </c>
      <c r="B8" s="41" t="s">
        <v>87</v>
      </c>
      <c r="C8" s="105" t="s">
        <v>817</v>
      </c>
      <c r="D8" s="103" t="s">
        <v>818</v>
      </c>
      <c r="E8" s="103" t="s">
        <v>819</v>
      </c>
      <c r="F8" s="100">
        <v>8169661017</v>
      </c>
      <c r="G8" s="100" t="s">
        <v>820</v>
      </c>
      <c r="H8" s="100"/>
      <c r="I8" s="100"/>
      <c r="J8" s="100"/>
      <c r="L8" s="123">
        <v>46331</v>
      </c>
      <c r="M8" s="123">
        <v>46664</v>
      </c>
      <c r="N8" s="198">
        <v>11</v>
      </c>
      <c r="P8" s="201" t="s">
        <v>582</v>
      </c>
      <c r="R8" s="105" t="s">
        <v>821</v>
      </c>
      <c r="S8" s="117" t="s">
        <v>822</v>
      </c>
      <c r="T8" s="115" t="s">
        <v>823</v>
      </c>
    </row>
    <row r="9" spans="1:21" s="105" customFormat="1" ht="76.5">
      <c r="A9" s="36">
        <v>8</v>
      </c>
      <c r="B9" s="41" t="s">
        <v>87</v>
      </c>
      <c r="C9" s="105" t="s">
        <v>824</v>
      </c>
      <c r="D9" s="103" t="s">
        <v>824</v>
      </c>
      <c r="E9" s="103" t="s">
        <v>825</v>
      </c>
      <c r="F9" s="100">
        <v>8420679735</v>
      </c>
      <c r="G9" s="100" t="s">
        <v>826</v>
      </c>
      <c r="H9" s="100"/>
      <c r="I9" s="100"/>
      <c r="J9" s="100"/>
      <c r="L9" s="105" t="s">
        <v>234</v>
      </c>
      <c r="M9" s="105" t="s">
        <v>235</v>
      </c>
      <c r="N9" s="198">
        <v>11</v>
      </c>
      <c r="P9" s="202" t="s">
        <v>92</v>
      </c>
      <c r="R9" s="105" t="s">
        <v>827</v>
      </c>
      <c r="S9" s="117" t="s">
        <v>828</v>
      </c>
    </row>
    <row r="10" spans="1:21" s="105" customFormat="1" ht="91.5">
      <c r="A10" s="36">
        <v>9</v>
      </c>
      <c r="B10" s="100" t="s">
        <v>673</v>
      </c>
      <c r="C10" s="105" t="s">
        <v>829</v>
      </c>
      <c r="D10" s="103" t="s">
        <v>830</v>
      </c>
      <c r="E10" s="103" t="s">
        <v>831</v>
      </c>
      <c r="F10" s="100">
        <v>9108156911</v>
      </c>
      <c r="G10" s="100" t="s">
        <v>832</v>
      </c>
      <c r="H10" s="100"/>
      <c r="I10" s="100"/>
      <c r="J10" s="100"/>
      <c r="L10" s="105" t="s">
        <v>121</v>
      </c>
      <c r="M10" s="105" t="s">
        <v>122</v>
      </c>
      <c r="N10" s="198">
        <v>11</v>
      </c>
      <c r="P10" s="202" t="s">
        <v>92</v>
      </c>
      <c r="R10" s="105" t="s">
        <v>833</v>
      </c>
      <c r="S10" s="117" t="s">
        <v>834</v>
      </c>
    </row>
    <row r="11" spans="1:21" s="105" customFormat="1" ht="30.75">
      <c r="A11" s="36">
        <v>10</v>
      </c>
      <c r="B11" s="100" t="s">
        <v>721</v>
      </c>
      <c r="C11" s="105" t="s">
        <v>835</v>
      </c>
      <c r="D11" s="103" t="s">
        <v>836</v>
      </c>
      <c r="E11" s="105" t="s">
        <v>837</v>
      </c>
      <c r="F11" s="120" t="s">
        <v>838</v>
      </c>
      <c r="G11" s="100" t="s">
        <v>839</v>
      </c>
      <c r="H11" s="100"/>
      <c r="I11" s="100"/>
      <c r="J11" s="100"/>
      <c r="L11" s="105" t="s">
        <v>252</v>
      </c>
      <c r="M11" s="105" t="s">
        <v>253</v>
      </c>
      <c r="N11" s="198">
        <v>11</v>
      </c>
      <c r="P11" s="201" t="s">
        <v>582</v>
      </c>
      <c r="R11" s="105" t="s">
        <v>840</v>
      </c>
      <c r="S11" s="117" t="s">
        <v>841</v>
      </c>
    </row>
    <row r="12" spans="1:21" s="105" customFormat="1" ht="30.75">
      <c r="A12" s="36">
        <v>11</v>
      </c>
      <c r="B12" s="100" t="s">
        <v>721</v>
      </c>
      <c r="C12" s="105" t="s">
        <v>842</v>
      </c>
      <c r="D12" s="103" t="s">
        <v>843</v>
      </c>
      <c r="E12" s="105" t="s">
        <v>844</v>
      </c>
      <c r="F12" s="100">
        <v>9686808242</v>
      </c>
      <c r="G12" s="100" t="s">
        <v>845</v>
      </c>
      <c r="H12" s="100"/>
      <c r="I12" s="100"/>
      <c r="J12" s="100"/>
      <c r="L12" s="105" t="s">
        <v>252</v>
      </c>
      <c r="M12" s="105" t="s">
        <v>253</v>
      </c>
      <c r="N12" s="198">
        <v>11</v>
      </c>
      <c r="P12" s="201" t="s">
        <v>582</v>
      </c>
      <c r="R12" s="105" t="s">
        <v>846</v>
      </c>
      <c r="S12" s="117" t="s">
        <v>847</v>
      </c>
    </row>
    <row r="13" spans="1:21" s="105" customFormat="1" ht="30.75">
      <c r="A13" s="36">
        <v>12</v>
      </c>
      <c r="B13" s="100" t="s">
        <v>721</v>
      </c>
      <c r="C13" s="105" t="s">
        <v>848</v>
      </c>
      <c r="D13" s="103" t="s">
        <v>849</v>
      </c>
      <c r="E13" s="105" t="s">
        <v>850</v>
      </c>
      <c r="F13" s="100">
        <v>9747669072</v>
      </c>
      <c r="G13" s="100" t="s">
        <v>851</v>
      </c>
      <c r="H13" s="100"/>
      <c r="I13" s="100"/>
      <c r="J13" s="100"/>
      <c r="L13" s="105" t="s">
        <v>852</v>
      </c>
      <c r="M13" s="105" t="s">
        <v>853</v>
      </c>
      <c r="N13" s="199">
        <v>11</v>
      </c>
      <c r="O13" s="134"/>
      <c r="P13" s="201" t="s">
        <v>582</v>
      </c>
      <c r="R13" s="105" t="s">
        <v>854</v>
      </c>
      <c r="S13" s="105" t="s">
        <v>855</v>
      </c>
    </row>
    <row r="14" spans="1:21" s="105" customFormat="1" ht="30.75">
      <c r="A14" s="36">
        <v>13</v>
      </c>
      <c r="B14" s="100" t="s">
        <v>721</v>
      </c>
      <c r="C14" s="105" t="s">
        <v>856</v>
      </c>
      <c r="D14" s="103" t="s">
        <v>857</v>
      </c>
      <c r="E14" s="105" t="s">
        <v>858</v>
      </c>
      <c r="F14" s="100">
        <v>8892408502</v>
      </c>
      <c r="G14" s="100" t="s">
        <v>859</v>
      </c>
      <c r="H14" s="100"/>
      <c r="I14" s="100"/>
      <c r="J14" s="100"/>
      <c r="L14" s="105" t="s">
        <v>15</v>
      </c>
      <c r="M14" s="105" t="s">
        <v>860</v>
      </c>
      <c r="N14" s="198">
        <v>11</v>
      </c>
      <c r="P14" s="201" t="s">
        <v>582</v>
      </c>
      <c r="R14" s="105" t="s">
        <v>861</v>
      </c>
      <c r="S14" s="117" t="s">
        <v>862</v>
      </c>
    </row>
    <row r="15" spans="1:21" s="105" customFormat="1" ht="30.75">
      <c r="A15" s="36">
        <v>14</v>
      </c>
      <c r="B15" s="100" t="s">
        <v>721</v>
      </c>
      <c r="C15" s="105" t="s">
        <v>863</v>
      </c>
      <c r="D15" s="103" t="s">
        <v>864</v>
      </c>
      <c r="E15" s="105" t="s">
        <v>865</v>
      </c>
      <c r="F15" s="100">
        <v>7026364649</v>
      </c>
      <c r="G15" s="100" t="s">
        <v>866</v>
      </c>
      <c r="H15" s="100"/>
      <c r="I15" s="100"/>
      <c r="J15" s="100"/>
      <c r="L15" s="105" t="s">
        <v>15</v>
      </c>
      <c r="M15" s="105" t="s">
        <v>860</v>
      </c>
      <c r="N15" s="198">
        <v>11</v>
      </c>
      <c r="P15" s="201" t="s">
        <v>582</v>
      </c>
      <c r="R15" s="105" t="s">
        <v>867</v>
      </c>
      <c r="S15" s="117" t="s">
        <v>868</v>
      </c>
    </row>
    <row r="16" spans="1:21" s="105" customFormat="1" ht="26.25" customHeight="1">
      <c r="A16" s="36">
        <v>15</v>
      </c>
      <c r="B16" s="100" t="s">
        <v>721</v>
      </c>
      <c r="C16" s="105" t="s">
        <v>869</v>
      </c>
      <c r="D16" s="103" t="s">
        <v>869</v>
      </c>
      <c r="E16" s="105" t="s">
        <v>870</v>
      </c>
      <c r="F16" s="100">
        <v>6376556123</v>
      </c>
      <c r="G16" s="100" t="s">
        <v>871</v>
      </c>
      <c r="H16" s="100"/>
      <c r="I16" s="100"/>
      <c r="J16" s="100"/>
      <c r="L16" s="105" t="s">
        <v>872</v>
      </c>
      <c r="M16" s="105" t="s">
        <v>873</v>
      </c>
      <c r="N16" s="198">
        <v>11</v>
      </c>
      <c r="P16" s="201" t="s">
        <v>582</v>
      </c>
      <c r="R16" s="105" t="s">
        <v>874</v>
      </c>
      <c r="S16" s="117" t="s">
        <v>875</v>
      </c>
    </row>
    <row r="17" spans="1:21" s="105" customFormat="1" ht="30.75">
      <c r="A17" s="36">
        <v>16</v>
      </c>
      <c r="B17" s="100" t="s">
        <v>721</v>
      </c>
      <c r="C17" s="105" t="s">
        <v>876</v>
      </c>
      <c r="D17" s="103" t="s">
        <v>877</v>
      </c>
      <c r="F17" s="100">
        <v>8130338060</v>
      </c>
      <c r="G17" s="100"/>
      <c r="H17" s="100"/>
      <c r="I17" s="100"/>
      <c r="J17" s="100"/>
      <c r="L17" s="123">
        <v>46148</v>
      </c>
      <c r="M17" s="123">
        <v>46482</v>
      </c>
      <c r="N17" s="198">
        <v>11</v>
      </c>
      <c r="P17" s="201" t="s">
        <v>582</v>
      </c>
      <c r="R17" s="105" t="s">
        <v>878</v>
      </c>
      <c r="S17" s="117" t="s">
        <v>879</v>
      </c>
    </row>
    <row r="18" spans="1:21" s="105" customFormat="1" ht="54" customHeight="1">
      <c r="A18" s="97">
        <v>17</v>
      </c>
      <c r="B18" s="100" t="s">
        <v>721</v>
      </c>
      <c r="C18" s="105" t="s">
        <v>880</v>
      </c>
      <c r="D18" s="103" t="s">
        <v>881</v>
      </c>
      <c r="E18" s="103" t="s">
        <v>882</v>
      </c>
      <c r="F18" s="100">
        <v>9211576111</v>
      </c>
      <c r="G18" s="100" t="s">
        <v>883</v>
      </c>
      <c r="H18" s="100"/>
      <c r="I18" s="100"/>
      <c r="J18" s="100"/>
      <c r="L18" s="123">
        <v>46301</v>
      </c>
      <c r="M18" s="123">
        <v>46635</v>
      </c>
      <c r="N18" s="198">
        <v>11</v>
      </c>
      <c r="P18" s="201" t="s">
        <v>582</v>
      </c>
      <c r="R18" s="105" t="s">
        <v>884</v>
      </c>
      <c r="S18" s="117" t="s">
        <v>885</v>
      </c>
    </row>
    <row r="19" spans="1:21" s="105" customFormat="1" ht="71.25" customHeight="1">
      <c r="A19" s="97">
        <v>18</v>
      </c>
      <c r="B19" s="100" t="s">
        <v>721</v>
      </c>
      <c r="C19" s="105" t="s">
        <v>886</v>
      </c>
      <c r="D19" s="103" t="s">
        <v>887</v>
      </c>
      <c r="E19" s="103" t="s">
        <v>888</v>
      </c>
      <c r="F19" s="100">
        <v>9108114342</v>
      </c>
      <c r="G19" s="100" t="s">
        <v>889</v>
      </c>
      <c r="H19" s="100"/>
      <c r="I19" s="100"/>
      <c r="J19" s="100"/>
      <c r="L19" s="105" t="s">
        <v>890</v>
      </c>
      <c r="M19" s="123">
        <v>46726</v>
      </c>
      <c r="N19" s="198">
        <v>11</v>
      </c>
      <c r="P19" s="201" t="s">
        <v>582</v>
      </c>
      <c r="R19" s="105" t="s">
        <v>891</v>
      </c>
      <c r="S19" s="117" t="s">
        <v>892</v>
      </c>
    </row>
    <row r="20" spans="1:21" s="105" customFormat="1" ht="34.5" customHeight="1">
      <c r="A20" s="97">
        <v>19</v>
      </c>
      <c r="B20" s="100" t="s">
        <v>721</v>
      </c>
      <c r="C20" s="105" t="s">
        <v>893</v>
      </c>
      <c r="D20" s="103" t="s">
        <v>894</v>
      </c>
      <c r="E20" s="103" t="s">
        <v>895</v>
      </c>
      <c r="F20" s="100">
        <v>953559648</v>
      </c>
      <c r="G20" s="100" t="s">
        <v>896</v>
      </c>
      <c r="H20" s="100"/>
      <c r="I20" s="100"/>
      <c r="J20" s="100"/>
      <c r="L20" s="105" t="s">
        <v>463</v>
      </c>
      <c r="M20" s="105" t="s">
        <v>464</v>
      </c>
      <c r="N20" s="198">
        <v>11</v>
      </c>
      <c r="P20" s="201" t="s">
        <v>582</v>
      </c>
      <c r="R20" s="105" t="s">
        <v>897</v>
      </c>
      <c r="S20" s="117" t="s">
        <v>898</v>
      </c>
    </row>
    <row r="21" spans="1:21" s="105" customFormat="1" ht="40.5" customHeight="1">
      <c r="A21" s="97">
        <v>20</v>
      </c>
      <c r="B21" s="100" t="s">
        <v>721</v>
      </c>
      <c r="C21" s="105" t="s">
        <v>899</v>
      </c>
      <c r="D21" s="103" t="s">
        <v>900</v>
      </c>
      <c r="E21" s="105" t="s">
        <v>901</v>
      </c>
      <c r="F21" s="100">
        <v>8384001250</v>
      </c>
      <c r="G21" s="100" t="s">
        <v>902</v>
      </c>
      <c r="H21" s="100"/>
      <c r="I21" s="100"/>
      <c r="J21" s="100"/>
      <c r="L21" s="105" t="s">
        <v>471</v>
      </c>
      <c r="M21" s="105" t="s">
        <v>472</v>
      </c>
      <c r="N21" s="198">
        <v>11</v>
      </c>
      <c r="P21" s="201" t="s">
        <v>582</v>
      </c>
      <c r="R21" s="105" t="s">
        <v>903</v>
      </c>
      <c r="S21" s="117" t="s">
        <v>904</v>
      </c>
    </row>
    <row r="22" spans="1:21" s="105" customFormat="1" ht="41.25" customHeight="1">
      <c r="A22" s="97">
        <v>21</v>
      </c>
      <c r="B22" s="100" t="s">
        <v>721</v>
      </c>
      <c r="C22" s="105" t="s">
        <v>905</v>
      </c>
      <c r="D22" s="103" t="s">
        <v>906</v>
      </c>
      <c r="E22" s="105" t="s">
        <v>907</v>
      </c>
      <c r="F22" s="100">
        <v>9182949650</v>
      </c>
      <c r="G22" s="100" t="s">
        <v>908</v>
      </c>
      <c r="H22" s="100"/>
      <c r="I22" s="100"/>
      <c r="J22" s="100"/>
      <c r="L22" s="105" t="s">
        <v>471</v>
      </c>
      <c r="M22" s="105" t="s">
        <v>472</v>
      </c>
      <c r="N22" s="198">
        <v>11</v>
      </c>
      <c r="P22" s="201" t="s">
        <v>582</v>
      </c>
      <c r="R22" s="105" t="s">
        <v>909</v>
      </c>
      <c r="S22" s="117" t="s">
        <v>910</v>
      </c>
    </row>
    <row r="23" spans="1:21" s="107" customFormat="1" ht="48" customHeight="1">
      <c r="A23" s="97">
        <v>22</v>
      </c>
      <c r="B23" s="141" t="s">
        <v>721</v>
      </c>
      <c r="C23" s="107" t="s">
        <v>911</v>
      </c>
      <c r="D23" s="142" t="s">
        <v>912</v>
      </c>
      <c r="E23" s="107" t="s">
        <v>913</v>
      </c>
      <c r="F23" s="141">
        <v>9884448907</v>
      </c>
      <c r="G23" s="141" t="s">
        <v>914</v>
      </c>
      <c r="H23" s="141"/>
      <c r="I23" s="141"/>
      <c r="J23" s="141"/>
      <c r="L23" s="107" t="s">
        <v>915</v>
      </c>
      <c r="M23" s="107" t="s">
        <v>916</v>
      </c>
      <c r="N23" s="213">
        <v>11</v>
      </c>
      <c r="P23" s="202" t="s">
        <v>582</v>
      </c>
      <c r="R23" s="107" t="s">
        <v>917</v>
      </c>
      <c r="S23" s="193" t="s">
        <v>918</v>
      </c>
    </row>
    <row r="24" spans="1:21" s="105" customFormat="1" ht="30" customHeight="1">
      <c r="A24" s="97">
        <v>23</v>
      </c>
      <c r="B24" s="141" t="s">
        <v>721</v>
      </c>
      <c r="C24" s="105" t="s">
        <v>919</v>
      </c>
      <c r="D24" s="103" t="s">
        <v>920</v>
      </c>
      <c r="E24" s="103" t="s">
        <v>921</v>
      </c>
      <c r="F24" s="100">
        <v>9407325845</v>
      </c>
      <c r="G24" s="100" t="s">
        <v>922</v>
      </c>
      <c r="H24" s="100"/>
      <c r="I24" s="100"/>
      <c r="J24" s="100"/>
      <c r="L24" s="105" t="s">
        <v>923</v>
      </c>
      <c r="M24" s="105" t="s">
        <v>924</v>
      </c>
      <c r="N24" s="105">
        <v>11</v>
      </c>
      <c r="P24" s="202" t="s">
        <v>582</v>
      </c>
      <c r="R24" s="105" t="s">
        <v>925</v>
      </c>
      <c r="S24" s="117" t="s">
        <v>926</v>
      </c>
    </row>
    <row r="25" spans="1:21" s="105" customFormat="1" ht="29.25" customHeight="1">
      <c r="A25" s="97">
        <v>24</v>
      </c>
      <c r="B25" s="141" t="s">
        <v>721</v>
      </c>
      <c r="C25" s="105" t="s">
        <v>927</v>
      </c>
      <c r="D25" s="103" t="s">
        <v>928</v>
      </c>
      <c r="E25" s="105" t="s">
        <v>929</v>
      </c>
      <c r="F25" s="100">
        <v>7013948914</v>
      </c>
      <c r="G25" s="100" t="s">
        <v>930</v>
      </c>
      <c r="H25" s="100"/>
      <c r="I25" s="100"/>
      <c r="J25" s="100"/>
      <c r="L25" s="105" t="s">
        <v>133</v>
      </c>
      <c r="M25" s="105" t="s">
        <v>134</v>
      </c>
      <c r="N25" s="105">
        <v>11</v>
      </c>
      <c r="P25" s="202" t="s">
        <v>582</v>
      </c>
      <c r="R25" s="103" t="s">
        <v>931</v>
      </c>
      <c r="S25" s="117" t="s">
        <v>932</v>
      </c>
      <c r="U25" s="103" t="s">
        <v>933</v>
      </c>
    </row>
    <row r="26" spans="1:21" s="105" customFormat="1" ht="33.75" customHeight="1">
      <c r="A26" s="97">
        <v>25</v>
      </c>
      <c r="B26" s="141" t="s">
        <v>721</v>
      </c>
      <c r="C26" s="105" t="s">
        <v>934</v>
      </c>
      <c r="D26" s="103" t="s">
        <v>935</v>
      </c>
      <c r="E26" s="105" t="s">
        <v>936</v>
      </c>
      <c r="F26" s="100">
        <v>9560604760</v>
      </c>
      <c r="G26" s="100" t="s">
        <v>937</v>
      </c>
      <c r="H26" s="100"/>
      <c r="I26" s="100"/>
      <c r="J26" s="100"/>
      <c r="L26" s="105" t="s">
        <v>133</v>
      </c>
      <c r="M26" s="105" t="s">
        <v>134</v>
      </c>
      <c r="N26" s="105">
        <v>11</v>
      </c>
      <c r="P26" s="202" t="s">
        <v>582</v>
      </c>
      <c r="R26" s="105" t="s">
        <v>938</v>
      </c>
      <c r="S26" s="117" t="s">
        <v>939</v>
      </c>
    </row>
    <row r="27" spans="1:21" s="122" customFormat="1" ht="45" customHeight="1">
      <c r="A27" s="97">
        <v>26</v>
      </c>
      <c r="B27" s="242" t="s">
        <v>721</v>
      </c>
      <c r="C27" s="122" t="s">
        <v>940</v>
      </c>
      <c r="D27" s="156" t="s">
        <v>941</v>
      </c>
      <c r="E27" s="156" t="s">
        <v>942</v>
      </c>
      <c r="F27" s="157">
        <v>8971959800</v>
      </c>
      <c r="G27" s="157" t="s">
        <v>943</v>
      </c>
      <c r="H27" s="157"/>
      <c r="I27" s="157"/>
      <c r="J27" s="157"/>
      <c r="L27" s="122" t="s">
        <v>944</v>
      </c>
      <c r="M27" s="122" t="s">
        <v>945</v>
      </c>
      <c r="N27" s="122">
        <v>11</v>
      </c>
      <c r="P27" s="203" t="s">
        <v>582</v>
      </c>
      <c r="R27" s="122" t="s">
        <v>946</v>
      </c>
      <c r="S27" s="156" t="s">
        <v>947</v>
      </c>
    </row>
    <row r="28" spans="1:21" s="105" customFormat="1" ht="63.75" customHeight="1">
      <c r="A28" s="97">
        <v>27</v>
      </c>
      <c r="B28" s="141" t="s">
        <v>721</v>
      </c>
      <c r="C28" s="105" t="s">
        <v>948</v>
      </c>
      <c r="D28" s="103" t="s">
        <v>949</v>
      </c>
      <c r="E28" s="105" t="s">
        <v>950</v>
      </c>
      <c r="F28" s="100">
        <v>7411081881</v>
      </c>
      <c r="G28" s="100" t="s">
        <v>951</v>
      </c>
      <c r="H28" s="100"/>
      <c r="I28" s="100"/>
      <c r="J28" s="100"/>
      <c r="L28" s="123">
        <v>46060</v>
      </c>
      <c r="M28" s="123">
        <v>46393</v>
      </c>
      <c r="N28" s="105">
        <v>11</v>
      </c>
      <c r="P28" s="202" t="s">
        <v>582</v>
      </c>
      <c r="R28" s="105" t="s">
        <v>952</v>
      </c>
      <c r="S28" s="117" t="s">
        <v>953</v>
      </c>
    </row>
    <row r="29" spans="1:21" s="105" customFormat="1" ht="31.5" customHeight="1">
      <c r="A29" s="97">
        <v>28</v>
      </c>
      <c r="B29" s="141" t="s">
        <v>721</v>
      </c>
      <c r="C29" s="105" t="s">
        <v>954</v>
      </c>
      <c r="D29" s="103" t="s">
        <v>955</v>
      </c>
      <c r="F29" s="100">
        <v>9967376098</v>
      </c>
      <c r="G29" s="100"/>
      <c r="H29" s="100"/>
      <c r="I29" s="100"/>
      <c r="J29" s="100"/>
      <c r="L29" s="123">
        <v>46060</v>
      </c>
      <c r="M29" s="123">
        <v>46393</v>
      </c>
      <c r="N29" s="105">
        <v>11</v>
      </c>
      <c r="P29" s="202" t="s">
        <v>582</v>
      </c>
      <c r="R29" s="105" t="s">
        <v>956</v>
      </c>
      <c r="S29" s="117" t="s">
        <v>957</v>
      </c>
    </row>
    <row r="30" spans="1:21" s="105" customFormat="1" ht="39.75" customHeight="1">
      <c r="A30" s="97">
        <v>29</v>
      </c>
      <c r="B30" s="141" t="s">
        <v>721</v>
      </c>
      <c r="C30" s="105" t="s">
        <v>958</v>
      </c>
      <c r="D30" s="103" t="s">
        <v>959</v>
      </c>
      <c r="E30" s="103" t="s">
        <v>960</v>
      </c>
      <c r="F30" s="100">
        <v>9110466718</v>
      </c>
      <c r="G30" s="100" t="s">
        <v>961</v>
      </c>
      <c r="H30" s="100"/>
      <c r="I30" s="100"/>
      <c r="J30" s="100"/>
      <c r="L30" s="123">
        <v>46210</v>
      </c>
      <c r="M30" s="123">
        <v>46544</v>
      </c>
      <c r="N30" s="105">
        <v>11</v>
      </c>
      <c r="P30" s="202" t="s">
        <v>582</v>
      </c>
      <c r="R30" s="105" t="s">
        <v>962</v>
      </c>
      <c r="S30" s="117" t="s">
        <v>963</v>
      </c>
    </row>
    <row r="31" spans="1:21" s="105" customFormat="1" ht="36.75" customHeight="1">
      <c r="A31" s="97">
        <v>30</v>
      </c>
      <c r="B31" s="141" t="s">
        <v>721</v>
      </c>
      <c r="C31" s="105" t="s">
        <v>964</v>
      </c>
      <c r="D31" s="103" t="s">
        <v>965</v>
      </c>
      <c r="E31" s="103" t="s">
        <v>966</v>
      </c>
      <c r="F31" s="100">
        <v>8050980069</v>
      </c>
      <c r="G31" s="100" t="s">
        <v>967</v>
      </c>
      <c r="H31" s="100"/>
      <c r="I31" s="100"/>
      <c r="J31" s="100"/>
      <c r="L31" s="123">
        <v>46210</v>
      </c>
      <c r="M31" s="123">
        <v>46544</v>
      </c>
      <c r="N31" s="105">
        <v>11</v>
      </c>
      <c r="P31" s="202" t="s">
        <v>92</v>
      </c>
      <c r="R31" s="105" t="s">
        <v>968</v>
      </c>
      <c r="S31" s="117" t="s">
        <v>969</v>
      </c>
    </row>
    <row r="32" spans="1:21" s="105" customFormat="1" ht="39.75" customHeight="1">
      <c r="A32" s="97">
        <v>31</v>
      </c>
      <c r="B32" s="141" t="s">
        <v>721</v>
      </c>
      <c r="C32" s="105" t="s">
        <v>970</v>
      </c>
      <c r="D32" s="103" t="s">
        <v>971</v>
      </c>
      <c r="E32" s="105" t="s">
        <v>972</v>
      </c>
      <c r="F32" s="100">
        <v>9739282704</v>
      </c>
      <c r="G32" s="100"/>
      <c r="H32" s="100"/>
      <c r="I32" s="100"/>
      <c r="J32" s="100"/>
      <c r="L32" s="123">
        <v>46210</v>
      </c>
      <c r="M32" s="123">
        <v>46544</v>
      </c>
      <c r="N32" s="105">
        <v>11</v>
      </c>
      <c r="P32" s="202" t="s">
        <v>582</v>
      </c>
      <c r="R32" s="105" t="s">
        <v>973</v>
      </c>
      <c r="S32" s="117" t="s">
        <v>974</v>
      </c>
    </row>
    <row r="33" spans="1:19" s="105" customFormat="1" ht="48" customHeight="1">
      <c r="A33" s="97">
        <v>32</v>
      </c>
      <c r="B33" s="141" t="s">
        <v>721</v>
      </c>
      <c r="C33" s="105" t="s">
        <v>975</v>
      </c>
      <c r="D33" s="103" t="s">
        <v>976</v>
      </c>
      <c r="E33" s="105" t="s">
        <v>977</v>
      </c>
      <c r="F33" s="100">
        <v>9778708212</v>
      </c>
      <c r="G33" s="100" t="s">
        <v>978</v>
      </c>
      <c r="H33" s="100"/>
      <c r="I33" s="100"/>
      <c r="J33" s="100"/>
      <c r="L33" s="123">
        <v>46272</v>
      </c>
      <c r="M33" s="123">
        <v>46605</v>
      </c>
      <c r="N33" s="105">
        <v>11</v>
      </c>
      <c r="P33" s="202" t="s">
        <v>582</v>
      </c>
      <c r="R33" s="105" t="s">
        <v>979</v>
      </c>
      <c r="S33" s="117" t="s">
        <v>980</v>
      </c>
    </row>
    <row r="34" spans="1:19" s="107" customFormat="1" ht="35.25" customHeight="1">
      <c r="A34" s="97">
        <v>33</v>
      </c>
      <c r="B34" s="141" t="s">
        <v>721</v>
      </c>
      <c r="C34" s="107" t="s">
        <v>981</v>
      </c>
      <c r="D34" s="142" t="s">
        <v>982</v>
      </c>
      <c r="E34" s="142" t="s">
        <v>983</v>
      </c>
      <c r="F34" s="141">
        <v>-9361111660</v>
      </c>
      <c r="G34" s="141" t="s">
        <v>984</v>
      </c>
      <c r="H34" s="141"/>
      <c r="I34" s="141"/>
      <c r="J34" s="141"/>
      <c r="L34" s="194">
        <v>46272</v>
      </c>
      <c r="M34" s="194">
        <v>46605</v>
      </c>
      <c r="N34" s="107">
        <v>11</v>
      </c>
      <c r="P34" s="202" t="s">
        <v>582</v>
      </c>
      <c r="R34" s="107" t="s">
        <v>985</v>
      </c>
      <c r="S34" s="193" t="s">
        <v>986</v>
      </c>
    </row>
    <row r="35" spans="1:19" s="105" customFormat="1" ht="45" customHeight="1">
      <c r="A35" s="97">
        <v>34</v>
      </c>
      <c r="B35" s="100" t="s">
        <v>721</v>
      </c>
      <c r="D35" s="103" t="s">
        <v>987</v>
      </c>
      <c r="F35" s="100"/>
      <c r="G35" s="100"/>
      <c r="H35" s="100"/>
      <c r="I35" s="100"/>
      <c r="J35" s="100"/>
      <c r="L35" s="123">
        <v>46333</v>
      </c>
      <c r="M35" s="123">
        <v>46666</v>
      </c>
      <c r="N35" s="105">
        <v>11</v>
      </c>
      <c r="P35" s="96" t="s">
        <v>92</v>
      </c>
      <c r="R35" s="105" t="s">
        <v>988</v>
      </c>
      <c r="S35" s="117" t="s">
        <v>989</v>
      </c>
    </row>
    <row r="36" spans="1:19" s="105" customFormat="1" ht="33" customHeight="1">
      <c r="A36" s="97">
        <v>35</v>
      </c>
      <c r="B36" s="100" t="s">
        <v>721</v>
      </c>
      <c r="D36" s="103" t="s">
        <v>990</v>
      </c>
      <c r="F36" s="100"/>
      <c r="G36" s="100"/>
      <c r="H36" s="100"/>
      <c r="I36" s="100"/>
      <c r="J36" s="100"/>
      <c r="L36" s="105" t="s">
        <v>991</v>
      </c>
      <c r="M36" s="123">
        <v>46727</v>
      </c>
      <c r="P36" s="202" t="s">
        <v>582</v>
      </c>
      <c r="R36" s="105" t="s">
        <v>992</v>
      </c>
    </row>
    <row r="37" spans="1:19" s="105" customFormat="1" ht="42.75" customHeight="1">
      <c r="A37" s="97">
        <v>36</v>
      </c>
      <c r="B37" s="100" t="s">
        <v>721</v>
      </c>
      <c r="C37" s="105" t="s">
        <v>993</v>
      </c>
      <c r="D37" s="103" t="s">
        <v>994</v>
      </c>
      <c r="F37" s="100">
        <v>9716482300</v>
      </c>
      <c r="G37" s="100"/>
      <c r="H37" s="100"/>
      <c r="I37" s="100"/>
      <c r="J37" s="100"/>
      <c r="L37" s="105" t="s">
        <v>287</v>
      </c>
      <c r="M37" s="105" t="s">
        <v>288</v>
      </c>
      <c r="N37" s="105">
        <v>11</v>
      </c>
      <c r="P37" s="202" t="s">
        <v>582</v>
      </c>
      <c r="R37" s="105" t="s">
        <v>995</v>
      </c>
      <c r="S37" s="117" t="s">
        <v>996</v>
      </c>
    </row>
    <row r="38" spans="1:19" s="105" customFormat="1" ht="36" customHeight="1">
      <c r="A38" s="97">
        <v>37</v>
      </c>
      <c r="B38" s="100" t="s">
        <v>721</v>
      </c>
      <c r="C38" s="105" t="s">
        <v>997</v>
      </c>
      <c r="D38" s="103" t="s">
        <v>998</v>
      </c>
      <c r="F38" s="100">
        <v>7702314569</v>
      </c>
      <c r="G38" s="100"/>
      <c r="H38" s="100"/>
      <c r="I38" s="100"/>
      <c r="J38" s="100"/>
      <c r="L38" s="105" t="s">
        <v>30</v>
      </c>
      <c r="M38" s="105" t="s">
        <v>999</v>
      </c>
      <c r="N38" s="105">
        <v>11</v>
      </c>
      <c r="P38" s="202" t="s">
        <v>582</v>
      </c>
      <c r="R38" s="105" t="s">
        <v>1000</v>
      </c>
    </row>
    <row r="39" spans="1:19" s="105" customFormat="1" ht="35.25" customHeight="1">
      <c r="A39" s="97">
        <v>38</v>
      </c>
      <c r="B39" s="100" t="s">
        <v>721</v>
      </c>
      <c r="C39" s="105" t="s">
        <v>1001</v>
      </c>
      <c r="D39" s="103" t="s">
        <v>1002</v>
      </c>
      <c r="F39" s="100">
        <v>6355898072</v>
      </c>
      <c r="G39" s="100"/>
      <c r="H39" s="100"/>
      <c r="I39" s="100"/>
      <c r="J39" s="100"/>
      <c r="L39" s="105" t="s">
        <v>1003</v>
      </c>
      <c r="M39" s="105" t="s">
        <v>1004</v>
      </c>
      <c r="N39" s="105">
        <v>11</v>
      </c>
      <c r="P39" s="202" t="s">
        <v>582</v>
      </c>
      <c r="R39" s="105" t="s">
        <v>1005</v>
      </c>
    </row>
    <row r="40" spans="1:19" s="107" customFormat="1" ht="35.25" customHeight="1">
      <c r="A40" s="97">
        <v>39</v>
      </c>
      <c r="B40" s="141" t="s">
        <v>87</v>
      </c>
      <c r="C40" s="107" t="s">
        <v>1006</v>
      </c>
      <c r="D40" s="142" t="s">
        <v>1007</v>
      </c>
      <c r="F40" s="141">
        <v>9296911661</v>
      </c>
      <c r="G40" s="141"/>
      <c r="H40" s="141"/>
      <c r="I40" s="141"/>
      <c r="J40" s="141"/>
      <c r="L40" s="107" t="s">
        <v>529</v>
      </c>
      <c r="M40" s="107" t="s">
        <v>294</v>
      </c>
      <c r="N40" s="107">
        <v>11</v>
      </c>
      <c r="P40" s="202" t="s">
        <v>582</v>
      </c>
      <c r="R40" s="107" t="s">
        <v>1008</v>
      </c>
      <c r="S40" s="193" t="s">
        <v>1009</v>
      </c>
    </row>
    <row r="41" spans="1:19" s="105" customFormat="1" ht="35.25" customHeight="1">
      <c r="A41" s="97">
        <v>40</v>
      </c>
      <c r="B41" s="100" t="s">
        <v>721</v>
      </c>
      <c r="D41" s="103" t="s">
        <v>1010</v>
      </c>
      <c r="F41" s="100"/>
      <c r="G41" s="100"/>
      <c r="H41" s="100"/>
      <c r="I41" s="100"/>
      <c r="J41" s="100"/>
      <c r="L41" s="105" t="s">
        <v>1011</v>
      </c>
      <c r="M41" s="105" t="s">
        <v>1012</v>
      </c>
      <c r="N41" s="105">
        <v>11</v>
      </c>
      <c r="P41" s="96" t="s">
        <v>582</v>
      </c>
      <c r="R41" s="105" t="s">
        <v>1013</v>
      </c>
    </row>
    <row r="42" spans="1:19" s="105" customFormat="1" ht="35.25" customHeight="1">
      <c r="A42" s="97">
        <v>41</v>
      </c>
      <c r="B42" s="100" t="s">
        <v>721</v>
      </c>
      <c r="D42" s="103" t="s">
        <v>1014</v>
      </c>
      <c r="F42" s="100"/>
      <c r="G42" s="100"/>
      <c r="H42" s="100"/>
      <c r="I42" s="100"/>
      <c r="J42" s="100"/>
      <c r="L42" s="105" t="s">
        <v>545</v>
      </c>
      <c r="M42" s="105" t="s">
        <v>546</v>
      </c>
      <c r="N42" s="105">
        <v>11</v>
      </c>
      <c r="P42" s="96" t="s">
        <v>582</v>
      </c>
      <c r="R42" s="105" t="s">
        <v>1015</v>
      </c>
    </row>
    <row r="43" spans="1:19" s="107" customFormat="1" ht="35.25" customHeight="1">
      <c r="A43" s="97">
        <v>42</v>
      </c>
      <c r="B43" s="100" t="s">
        <v>721</v>
      </c>
      <c r="D43" s="142" t="s">
        <v>1016</v>
      </c>
      <c r="F43" s="141"/>
      <c r="G43" s="141"/>
      <c r="H43" s="141"/>
      <c r="I43" s="141"/>
      <c r="J43" s="141"/>
      <c r="L43" s="105" t="s">
        <v>545</v>
      </c>
      <c r="M43" s="105" t="s">
        <v>546</v>
      </c>
      <c r="N43" s="105">
        <v>11</v>
      </c>
      <c r="O43" s="105"/>
      <c r="P43" s="96" t="s">
        <v>582</v>
      </c>
      <c r="R43" s="107" t="s">
        <v>1017</v>
      </c>
    </row>
    <row r="44" spans="1:19" s="105" customFormat="1" ht="35.25" customHeight="1">
      <c r="A44" s="97">
        <v>43</v>
      </c>
      <c r="B44" s="141" t="s">
        <v>87</v>
      </c>
      <c r="C44" s="228" t="s">
        <v>1018</v>
      </c>
      <c r="D44" s="103" t="s">
        <v>1019</v>
      </c>
      <c r="E44" s="305" t="s">
        <v>1020</v>
      </c>
      <c r="F44" s="305">
        <v>9538590363</v>
      </c>
      <c r="G44" s="305" t="s">
        <v>1021</v>
      </c>
      <c r="H44" s="100"/>
      <c r="I44" s="100"/>
      <c r="J44" s="100"/>
      <c r="L44" s="105" t="s">
        <v>1022</v>
      </c>
      <c r="M44" s="105" t="s">
        <v>160</v>
      </c>
      <c r="N44" s="105">
        <v>11</v>
      </c>
      <c r="P44" s="96" t="s">
        <v>92</v>
      </c>
      <c r="R44" s="105" t="s">
        <v>1023</v>
      </c>
      <c r="S44" s="305" t="s">
        <v>1024</v>
      </c>
    </row>
    <row r="45" spans="1:19" s="297" customFormat="1" ht="35.25" customHeight="1">
      <c r="A45" s="97">
        <v>44</v>
      </c>
      <c r="B45" s="242" t="s">
        <v>87</v>
      </c>
      <c r="C45" s="224" t="s">
        <v>1025</v>
      </c>
      <c r="D45" s="299" t="s">
        <v>1026</v>
      </c>
      <c r="E45" s="229" t="s">
        <v>1027</v>
      </c>
      <c r="F45" s="227">
        <v>8951657643</v>
      </c>
      <c r="G45" s="227" t="s">
        <v>1028</v>
      </c>
      <c r="H45" s="242"/>
      <c r="I45" s="242"/>
      <c r="J45" s="242"/>
      <c r="L45" s="306">
        <v>46030</v>
      </c>
      <c r="M45" s="297" t="s">
        <v>739</v>
      </c>
      <c r="N45" s="297">
        <v>11</v>
      </c>
      <c r="P45" s="135" t="s">
        <v>582</v>
      </c>
      <c r="R45" s="297" t="s">
        <v>1029</v>
      </c>
      <c r="S45" s="226" t="s">
        <v>1030</v>
      </c>
    </row>
    <row r="46" spans="1:19" s="103" customFormat="1" ht="32.25" customHeight="1">
      <c r="A46" s="97">
        <v>45</v>
      </c>
      <c r="B46" s="307" t="s">
        <v>87</v>
      </c>
      <c r="C46" s="103" t="s">
        <v>1031</v>
      </c>
      <c r="D46" s="103" t="s">
        <v>1032</v>
      </c>
      <c r="E46" s="103" t="s">
        <v>1033</v>
      </c>
      <c r="F46" s="120">
        <v>7903655811</v>
      </c>
      <c r="G46" s="120"/>
      <c r="H46" s="120"/>
      <c r="I46" s="120"/>
      <c r="J46" s="120"/>
      <c r="L46" s="128">
        <v>46089</v>
      </c>
      <c r="M46" s="128">
        <v>46425</v>
      </c>
      <c r="N46" s="103">
        <v>11</v>
      </c>
      <c r="P46" s="96" t="s">
        <v>582</v>
      </c>
      <c r="R46" s="103" t="s">
        <v>1034</v>
      </c>
      <c r="S46" s="124" t="s">
        <v>1035</v>
      </c>
    </row>
    <row r="47" spans="1:19" s="103" customFormat="1" ht="32.25" customHeight="1">
      <c r="A47" s="97">
        <v>46</v>
      </c>
      <c r="B47" s="120"/>
      <c r="C47" s="308" t="s">
        <v>1036</v>
      </c>
      <c r="D47" s="103" t="s">
        <v>1037</v>
      </c>
      <c r="F47" s="103">
        <v>9986055555</v>
      </c>
      <c r="G47" s="120"/>
      <c r="H47" s="120"/>
      <c r="I47" s="120"/>
      <c r="J47" s="120"/>
      <c r="L47" s="128">
        <v>46089</v>
      </c>
      <c r="M47" s="128">
        <v>46425</v>
      </c>
      <c r="N47" s="103">
        <v>11</v>
      </c>
      <c r="P47" s="96" t="s">
        <v>582</v>
      </c>
      <c r="R47" s="103" t="s">
        <v>1038</v>
      </c>
      <c r="S47" s="124" t="s">
        <v>1039</v>
      </c>
    </row>
    <row r="48" spans="1:19" s="103" customFormat="1" ht="32.25" customHeight="1">
      <c r="A48" s="97">
        <v>47</v>
      </c>
      <c r="B48" s="120" t="s">
        <v>87</v>
      </c>
      <c r="C48" s="309" t="s">
        <v>1040</v>
      </c>
      <c r="D48" s="103" t="s">
        <v>1040</v>
      </c>
      <c r="E48" s="310" t="s">
        <v>1041</v>
      </c>
      <c r="F48" s="310">
        <v>8310257170</v>
      </c>
      <c r="G48" s="120"/>
      <c r="H48" s="120"/>
      <c r="I48" s="120"/>
      <c r="J48" s="120"/>
      <c r="L48" s="128">
        <v>46120</v>
      </c>
      <c r="M48" s="128">
        <v>46453</v>
      </c>
      <c r="N48" s="103">
        <v>11</v>
      </c>
      <c r="P48" s="96" t="s">
        <v>582</v>
      </c>
      <c r="R48" s="103" t="s">
        <v>1042</v>
      </c>
      <c r="S48" s="124" t="s">
        <v>1043</v>
      </c>
    </row>
    <row r="49" spans="1:20" s="103" customFormat="1" ht="32.25" customHeight="1">
      <c r="A49" s="97">
        <v>48</v>
      </c>
      <c r="B49" s="120" t="s">
        <v>87</v>
      </c>
      <c r="D49" s="103" t="s">
        <v>1044</v>
      </c>
      <c r="F49" s="310">
        <v>9845403050</v>
      </c>
      <c r="G49" s="309" t="s">
        <v>1045</v>
      </c>
      <c r="H49" s="120"/>
      <c r="I49" s="120"/>
      <c r="J49" s="120"/>
      <c r="L49" s="128">
        <v>46150</v>
      </c>
      <c r="M49" s="128">
        <v>46484</v>
      </c>
      <c r="N49" s="103">
        <v>11</v>
      </c>
      <c r="P49" s="96" t="s">
        <v>582</v>
      </c>
      <c r="R49" s="103" t="s">
        <v>1046</v>
      </c>
      <c r="S49" s="309" t="s">
        <v>1047</v>
      </c>
    </row>
    <row r="50" spans="1:20" s="103" customFormat="1" ht="32.25" customHeight="1">
      <c r="A50" s="97">
        <v>49</v>
      </c>
      <c r="B50" s="120" t="s">
        <v>87</v>
      </c>
      <c r="C50" s="103" t="s">
        <v>1048</v>
      </c>
      <c r="D50" s="103" t="s">
        <v>1049</v>
      </c>
      <c r="F50" s="120">
        <v>8109876895</v>
      </c>
      <c r="G50" s="120"/>
      <c r="H50" s="120"/>
      <c r="I50" s="120"/>
      <c r="J50" s="120"/>
      <c r="L50" s="128">
        <v>46242</v>
      </c>
      <c r="M50" s="128">
        <v>46575</v>
      </c>
      <c r="N50" s="103">
        <v>11</v>
      </c>
      <c r="O50" s="397"/>
      <c r="P50" s="96" t="s">
        <v>582</v>
      </c>
      <c r="R50" s="96" t="s">
        <v>1050</v>
      </c>
      <c r="T50" s="124" t="s">
        <v>1051</v>
      </c>
    </row>
    <row r="51" spans="1:20" s="103" customFormat="1" ht="32.25" customHeight="1">
      <c r="A51" s="97">
        <v>50</v>
      </c>
      <c r="B51" s="120" t="s">
        <v>87</v>
      </c>
      <c r="C51" s="103" t="s">
        <v>1052</v>
      </c>
      <c r="D51" s="103" t="s">
        <v>1053</v>
      </c>
      <c r="F51" s="120">
        <v>9352282229</v>
      </c>
      <c r="G51" s="120"/>
      <c r="H51" s="120"/>
      <c r="I51" s="120"/>
      <c r="J51" s="120"/>
      <c r="L51" s="128">
        <v>46334</v>
      </c>
      <c r="M51" s="128">
        <v>46667</v>
      </c>
      <c r="N51" s="103">
        <v>11</v>
      </c>
      <c r="P51" s="96" t="s">
        <v>582</v>
      </c>
      <c r="R51" s="103" t="s">
        <v>1054</v>
      </c>
      <c r="S51" s="124" t="s">
        <v>1055</v>
      </c>
    </row>
    <row r="52" spans="1:20" s="103" customFormat="1" ht="32.25" customHeight="1">
      <c r="A52" s="97">
        <v>51</v>
      </c>
      <c r="B52" s="120" t="s">
        <v>87</v>
      </c>
      <c r="C52" s="103" t="s">
        <v>1056</v>
      </c>
      <c r="D52" s="103" t="s">
        <v>1057</v>
      </c>
      <c r="F52" s="120">
        <v>9518991151</v>
      </c>
      <c r="G52" s="120"/>
      <c r="H52" s="120"/>
      <c r="I52" s="120"/>
      <c r="J52" s="120"/>
      <c r="L52" s="128">
        <v>46334</v>
      </c>
      <c r="M52" s="128">
        <v>46667</v>
      </c>
      <c r="N52" s="103">
        <v>11</v>
      </c>
      <c r="P52" s="96" t="s">
        <v>582</v>
      </c>
      <c r="R52" s="103" t="s">
        <v>1058</v>
      </c>
      <c r="S52" s="124" t="s">
        <v>1059</v>
      </c>
    </row>
    <row r="53" spans="1:20" s="103" customFormat="1" ht="32.25" customHeight="1">
      <c r="A53" s="97">
        <v>52</v>
      </c>
      <c r="B53" s="120" t="s">
        <v>87</v>
      </c>
      <c r="C53" s="103" t="s">
        <v>1060</v>
      </c>
      <c r="D53" s="103" t="s">
        <v>1061</v>
      </c>
      <c r="F53" s="120">
        <v>6394220272</v>
      </c>
      <c r="G53" s="120"/>
      <c r="H53" s="120"/>
      <c r="I53" s="120"/>
      <c r="J53" s="120"/>
      <c r="L53" s="128" t="s">
        <v>1062</v>
      </c>
      <c r="M53" s="128">
        <v>46728</v>
      </c>
      <c r="N53" s="103">
        <v>11</v>
      </c>
      <c r="P53" s="96" t="s">
        <v>582</v>
      </c>
      <c r="R53" s="103" t="s">
        <v>1063</v>
      </c>
    </row>
    <row r="54" spans="1:20" s="103" customFormat="1" ht="32.25" customHeight="1">
      <c r="A54" s="97">
        <v>53</v>
      </c>
      <c r="B54" s="120" t="s">
        <v>87</v>
      </c>
      <c r="C54" s="103" t="s">
        <v>1064</v>
      </c>
      <c r="D54" s="103" t="s">
        <v>1065</v>
      </c>
      <c r="E54" s="103" t="s">
        <v>1066</v>
      </c>
      <c r="F54" s="311">
        <v>7338135738</v>
      </c>
      <c r="G54" s="120"/>
      <c r="H54" s="120"/>
      <c r="I54" s="120"/>
      <c r="J54" s="120"/>
      <c r="L54" s="103" t="s">
        <v>1067</v>
      </c>
      <c r="M54" s="103" t="s">
        <v>1068</v>
      </c>
      <c r="N54" s="103">
        <v>11</v>
      </c>
      <c r="P54" s="96" t="s">
        <v>92</v>
      </c>
      <c r="R54" s="103" t="s">
        <v>1069</v>
      </c>
      <c r="S54" s="124" t="s">
        <v>1070</v>
      </c>
    </row>
    <row r="55" spans="1:20" s="103" customFormat="1" ht="32.25" customHeight="1">
      <c r="A55" s="97">
        <v>54</v>
      </c>
      <c r="B55" s="120" t="s">
        <v>87</v>
      </c>
      <c r="C55" s="103" t="s">
        <v>1071</v>
      </c>
      <c r="D55" s="103" t="s">
        <v>1072</v>
      </c>
      <c r="F55" s="120">
        <v>7259779321</v>
      </c>
      <c r="G55" s="120"/>
      <c r="H55" s="120"/>
      <c r="I55" s="120"/>
      <c r="J55" s="120"/>
      <c r="L55" s="103" t="s">
        <v>1073</v>
      </c>
      <c r="M55" s="103" t="s">
        <v>1074</v>
      </c>
      <c r="N55" s="103">
        <v>11</v>
      </c>
      <c r="P55" s="96" t="s">
        <v>582</v>
      </c>
      <c r="R55" s="103" t="s">
        <v>1075</v>
      </c>
      <c r="S55" s="124" t="s">
        <v>1076</v>
      </c>
    </row>
    <row r="56" spans="1:20" s="103" customFormat="1" ht="32.25" customHeight="1">
      <c r="A56" s="97">
        <v>55</v>
      </c>
      <c r="B56" s="120" t="s">
        <v>87</v>
      </c>
      <c r="C56" s="103" t="s">
        <v>1077</v>
      </c>
      <c r="D56" s="103" t="s">
        <v>1078</v>
      </c>
      <c r="F56" s="103">
        <v>9217266647</v>
      </c>
      <c r="L56" s="103" t="s">
        <v>587</v>
      </c>
      <c r="M56" s="103" t="s">
        <v>588</v>
      </c>
      <c r="N56" s="103">
        <v>11</v>
      </c>
      <c r="P56" s="96" t="s">
        <v>92</v>
      </c>
      <c r="R56" s="103" t="s">
        <v>1079</v>
      </c>
      <c r="S56" s="124" t="s">
        <v>1080</v>
      </c>
    </row>
    <row r="57" spans="1:20" s="299" customFormat="1" ht="32.25" customHeight="1">
      <c r="A57" s="296">
        <v>56</v>
      </c>
      <c r="B57" s="364" t="s">
        <v>87</v>
      </c>
      <c r="C57" s="299" t="s">
        <v>1081</v>
      </c>
      <c r="D57" s="299" t="s">
        <v>1082</v>
      </c>
      <c r="E57" s="299" t="s">
        <v>1083</v>
      </c>
      <c r="F57" s="364">
        <v>9164384165</v>
      </c>
      <c r="G57" s="364"/>
      <c r="H57" s="364"/>
      <c r="I57" s="364"/>
      <c r="J57" s="364"/>
      <c r="L57" s="299" t="s">
        <v>1084</v>
      </c>
      <c r="M57" s="299" t="s">
        <v>1085</v>
      </c>
      <c r="N57" s="299">
        <v>11</v>
      </c>
      <c r="P57" s="135" t="s">
        <v>582</v>
      </c>
      <c r="R57" s="299" t="s">
        <v>1086</v>
      </c>
      <c r="S57" s="365" t="s">
        <v>1087</v>
      </c>
    </row>
    <row r="58" spans="1:20" s="103" customFormat="1" ht="51.75" customHeight="1">
      <c r="A58" s="96">
        <v>57</v>
      </c>
      <c r="B58" s="120" t="s">
        <v>87</v>
      </c>
      <c r="C58" s="103" t="s">
        <v>1088</v>
      </c>
      <c r="D58" s="103" t="s">
        <v>1089</v>
      </c>
      <c r="E58" s="103" t="s">
        <v>1090</v>
      </c>
      <c r="F58" s="120">
        <v>7204520919</v>
      </c>
      <c r="G58" s="120" t="s">
        <v>1091</v>
      </c>
      <c r="H58" s="120"/>
      <c r="I58" s="120"/>
      <c r="J58" s="120"/>
      <c r="L58" s="128">
        <v>46062</v>
      </c>
      <c r="M58" s="128">
        <v>46395</v>
      </c>
      <c r="N58" s="103">
        <v>11</v>
      </c>
      <c r="P58" s="96" t="s">
        <v>582</v>
      </c>
      <c r="R58" s="103" t="s">
        <v>1092</v>
      </c>
      <c r="S58" s="124" t="s">
        <v>1093</v>
      </c>
    </row>
    <row r="59" spans="1:20" s="103" customFormat="1" ht="51.75" customHeight="1">
      <c r="A59" s="96">
        <v>58</v>
      </c>
      <c r="B59" s="120" t="s">
        <v>87</v>
      </c>
      <c r="C59" s="103" t="s">
        <v>1094</v>
      </c>
      <c r="D59" s="103" t="s">
        <v>1095</v>
      </c>
      <c r="E59" s="103" t="s">
        <v>1096</v>
      </c>
      <c r="F59" s="120">
        <v>9845021777</v>
      </c>
      <c r="G59" s="120" t="s">
        <v>1097</v>
      </c>
      <c r="H59" s="120"/>
      <c r="I59" s="120"/>
      <c r="J59" s="120"/>
      <c r="L59" s="128">
        <v>46090</v>
      </c>
      <c r="M59" s="128">
        <v>46426</v>
      </c>
      <c r="N59" s="103">
        <v>11</v>
      </c>
      <c r="P59" s="96" t="s">
        <v>582</v>
      </c>
      <c r="R59" s="103" t="s">
        <v>1098</v>
      </c>
      <c r="S59" s="124" t="s">
        <v>1099</v>
      </c>
    </row>
    <row r="60" spans="1:20" s="103" customFormat="1" ht="51.75" customHeight="1">
      <c r="A60" s="96">
        <v>59</v>
      </c>
      <c r="B60" s="120" t="s">
        <v>87</v>
      </c>
      <c r="C60" s="103" t="s">
        <v>1100</v>
      </c>
      <c r="D60" s="103" t="s">
        <v>1101</v>
      </c>
      <c r="E60" s="103" t="s">
        <v>1102</v>
      </c>
      <c r="F60" s="120">
        <v>7448933221</v>
      </c>
      <c r="G60" s="120" t="s">
        <v>1103</v>
      </c>
      <c r="H60" s="120"/>
      <c r="I60" s="120"/>
      <c r="J60" s="120"/>
      <c r="L60" s="128">
        <v>46090</v>
      </c>
      <c r="M60" s="128">
        <v>46426</v>
      </c>
      <c r="N60" s="103">
        <v>11</v>
      </c>
      <c r="P60" s="103" t="s">
        <v>411</v>
      </c>
      <c r="R60" s="103" t="s">
        <v>1104</v>
      </c>
    </row>
    <row r="61" spans="1:20" s="103" customFormat="1" ht="51.75" customHeight="1">
      <c r="A61" s="96">
        <v>60</v>
      </c>
      <c r="B61" s="120" t="s">
        <v>87</v>
      </c>
      <c r="C61" s="103" t="s">
        <v>1105</v>
      </c>
      <c r="D61" s="103" t="s">
        <v>1106</v>
      </c>
      <c r="E61" s="103" t="s">
        <v>1107</v>
      </c>
      <c r="F61" s="120" t="s">
        <v>1108</v>
      </c>
      <c r="G61" s="120" t="s">
        <v>1109</v>
      </c>
      <c r="H61" s="120"/>
      <c r="I61" s="120"/>
      <c r="J61" s="120"/>
      <c r="L61" s="128">
        <v>46121</v>
      </c>
      <c r="M61" s="128">
        <v>46454</v>
      </c>
      <c r="N61" s="103">
        <v>11</v>
      </c>
      <c r="P61" s="103" t="s">
        <v>411</v>
      </c>
      <c r="R61" s="103" t="s">
        <v>1110</v>
      </c>
    </row>
    <row r="62" spans="1:20" s="103" customFormat="1" ht="51.75" customHeight="1">
      <c r="A62" s="96">
        <v>61</v>
      </c>
      <c r="B62" s="120" t="s">
        <v>87</v>
      </c>
      <c r="C62" s="103" t="s">
        <v>1111</v>
      </c>
      <c r="D62" s="103" t="s">
        <v>1112</v>
      </c>
      <c r="E62" s="103" t="s">
        <v>1113</v>
      </c>
      <c r="F62" s="120" t="s">
        <v>1114</v>
      </c>
      <c r="G62" s="120" t="s">
        <v>1115</v>
      </c>
      <c r="H62" s="120"/>
      <c r="I62" s="120"/>
      <c r="J62" s="120"/>
      <c r="L62" s="128">
        <v>46151</v>
      </c>
      <c r="M62" s="128">
        <v>46485</v>
      </c>
      <c r="N62" s="103">
        <v>11</v>
      </c>
      <c r="P62" s="96" t="s">
        <v>92</v>
      </c>
      <c r="R62" s="103" t="s">
        <v>1116</v>
      </c>
      <c r="S62" s="103" t="s">
        <v>1117</v>
      </c>
    </row>
    <row r="63" spans="1:20" s="103" customFormat="1" ht="51.75" customHeight="1">
      <c r="A63" s="96">
        <v>62</v>
      </c>
      <c r="B63" s="120" t="s">
        <v>87</v>
      </c>
      <c r="C63" s="103" t="s">
        <v>1118</v>
      </c>
      <c r="D63" s="103" t="s">
        <v>1119</v>
      </c>
      <c r="E63" s="103" t="s">
        <v>1120</v>
      </c>
      <c r="F63" s="120">
        <v>8951833450</v>
      </c>
      <c r="G63" s="120" t="s">
        <v>1121</v>
      </c>
      <c r="H63" s="120"/>
      <c r="I63" s="120"/>
      <c r="J63" s="120"/>
      <c r="L63" s="128">
        <v>46274</v>
      </c>
      <c r="M63" s="128">
        <v>46607</v>
      </c>
      <c r="N63" s="103">
        <v>11</v>
      </c>
      <c r="P63" s="96" t="s">
        <v>582</v>
      </c>
      <c r="R63" s="103" t="s">
        <v>1122</v>
      </c>
      <c r="S63" s="124" t="s">
        <v>1123</v>
      </c>
    </row>
    <row r="64" spans="1:20" s="103" customFormat="1" ht="51.75" customHeight="1">
      <c r="A64" s="96">
        <v>63</v>
      </c>
      <c r="B64" s="120" t="s">
        <v>87</v>
      </c>
      <c r="C64" s="103" t="s">
        <v>1124</v>
      </c>
      <c r="D64" s="103" t="s">
        <v>1125</v>
      </c>
      <c r="E64" s="103" t="s">
        <v>1126</v>
      </c>
      <c r="F64" s="120">
        <v>9980974535</v>
      </c>
      <c r="G64" s="120" t="s">
        <v>1127</v>
      </c>
      <c r="H64" s="120"/>
      <c r="I64" s="120"/>
      <c r="J64" s="120"/>
      <c r="L64" s="128">
        <v>46274</v>
      </c>
      <c r="M64" s="128">
        <v>46607</v>
      </c>
      <c r="N64" s="103">
        <v>11</v>
      </c>
      <c r="P64" s="96" t="s">
        <v>582</v>
      </c>
      <c r="R64" s="103" t="s">
        <v>1128</v>
      </c>
      <c r="S64" s="124" t="s">
        <v>1129</v>
      </c>
    </row>
    <row r="65" spans="1:19" s="103" customFormat="1" ht="51.75" customHeight="1">
      <c r="A65" s="96">
        <v>64</v>
      </c>
      <c r="B65" s="120" t="s">
        <v>87</v>
      </c>
      <c r="C65" s="103" t="s">
        <v>1130</v>
      </c>
      <c r="D65" s="103" t="s">
        <v>1131</v>
      </c>
      <c r="E65" s="103" t="s">
        <v>1132</v>
      </c>
      <c r="F65" s="120">
        <v>9380732870</v>
      </c>
      <c r="G65" s="120" t="s">
        <v>1133</v>
      </c>
      <c r="H65" s="120"/>
      <c r="I65" s="120"/>
      <c r="J65" s="120"/>
      <c r="L65" s="103" t="s">
        <v>615</v>
      </c>
      <c r="M65" s="103" t="s">
        <v>616</v>
      </c>
      <c r="N65" s="103">
        <v>11</v>
      </c>
      <c r="P65" s="96" t="s">
        <v>582</v>
      </c>
      <c r="R65" s="103" t="s">
        <v>1134</v>
      </c>
      <c r="S65" s="124" t="s">
        <v>1135</v>
      </c>
    </row>
    <row r="66" spans="1:19" s="103" customFormat="1" ht="51.75" customHeight="1">
      <c r="A66" s="96">
        <v>65</v>
      </c>
      <c r="B66" s="120" t="s">
        <v>87</v>
      </c>
      <c r="C66" s="103" t="s">
        <v>1136</v>
      </c>
      <c r="D66" s="103" t="s">
        <v>1137</v>
      </c>
      <c r="E66" s="103" t="s">
        <v>1138</v>
      </c>
      <c r="F66" s="120">
        <v>9840034535</v>
      </c>
      <c r="G66" s="120" t="s">
        <v>1139</v>
      </c>
      <c r="H66" s="120"/>
      <c r="I66" s="120"/>
      <c r="J66" s="120"/>
      <c r="L66" s="103" t="s">
        <v>622</v>
      </c>
      <c r="M66" s="103" t="s">
        <v>623</v>
      </c>
      <c r="N66" s="103">
        <v>11</v>
      </c>
      <c r="P66" s="96" t="s">
        <v>582</v>
      </c>
      <c r="R66" s="103" t="s">
        <v>1140</v>
      </c>
      <c r="S66" s="124" t="s">
        <v>1141</v>
      </c>
    </row>
    <row r="67" spans="1:19" s="103" customFormat="1" ht="51.75" customHeight="1">
      <c r="A67" s="96">
        <v>66</v>
      </c>
      <c r="B67" s="120" t="s">
        <v>87</v>
      </c>
      <c r="C67" s="103" t="s">
        <v>1142</v>
      </c>
      <c r="D67" s="103" t="s">
        <v>1143</v>
      </c>
      <c r="E67" s="103" t="s">
        <v>1144</v>
      </c>
      <c r="F67" s="120">
        <v>8888801805</v>
      </c>
      <c r="G67" s="120" t="s">
        <v>1145</v>
      </c>
      <c r="H67" s="120"/>
      <c r="I67" s="120"/>
      <c r="J67" s="120"/>
      <c r="L67" s="103" t="s">
        <v>1146</v>
      </c>
      <c r="M67" s="103" t="s">
        <v>1147</v>
      </c>
      <c r="N67" s="103">
        <v>11</v>
      </c>
      <c r="P67" s="103" t="s">
        <v>582</v>
      </c>
      <c r="R67" s="103" t="s">
        <v>1148</v>
      </c>
      <c r="S67" s="124" t="s">
        <v>1149</v>
      </c>
    </row>
    <row r="68" spans="1:19" s="103" customFormat="1" ht="51.75" customHeight="1">
      <c r="A68" s="96">
        <v>67</v>
      </c>
      <c r="B68" s="120" t="s">
        <v>87</v>
      </c>
      <c r="C68" s="103" t="s">
        <v>1150</v>
      </c>
      <c r="D68" s="103" t="s">
        <v>1151</v>
      </c>
      <c r="E68" s="103" t="s">
        <v>1152</v>
      </c>
      <c r="F68" s="120">
        <v>9962464963</v>
      </c>
      <c r="G68" s="120" t="s">
        <v>1153</v>
      </c>
      <c r="H68" s="120"/>
      <c r="I68" s="120"/>
      <c r="J68" s="120"/>
      <c r="L68" s="103" t="s">
        <v>1146</v>
      </c>
      <c r="M68" s="103" t="s">
        <v>1147</v>
      </c>
      <c r="N68" s="103">
        <v>11</v>
      </c>
      <c r="P68" s="103" t="s">
        <v>582</v>
      </c>
      <c r="R68" s="356" t="s">
        <v>1154</v>
      </c>
      <c r="S68" s="103" t="s">
        <v>1155</v>
      </c>
    </row>
    <row r="69" spans="1:19" s="301" customFormat="1" ht="44.25" customHeight="1">
      <c r="A69" s="367">
        <v>68</v>
      </c>
      <c r="B69" s="366" t="s">
        <v>87</v>
      </c>
      <c r="C69" s="301" t="s">
        <v>1156</v>
      </c>
      <c r="D69" s="301" t="s">
        <v>1157</v>
      </c>
      <c r="E69" s="301" t="s">
        <v>1158</v>
      </c>
      <c r="F69" s="349" t="s">
        <v>1159</v>
      </c>
      <c r="G69" s="349" t="s">
        <v>1160</v>
      </c>
      <c r="H69" s="349"/>
      <c r="I69" s="349"/>
      <c r="J69" s="349"/>
      <c r="L69" s="301" t="s">
        <v>1161</v>
      </c>
      <c r="M69" s="301" t="s">
        <v>1162</v>
      </c>
      <c r="N69" s="301">
        <v>11</v>
      </c>
      <c r="P69" s="301" t="s">
        <v>582</v>
      </c>
      <c r="R69" s="301" t="s">
        <v>1163</v>
      </c>
      <c r="S69" s="350" t="s">
        <v>1164</v>
      </c>
    </row>
    <row r="70" spans="1:19" s="103" customFormat="1" ht="39" customHeight="1">
      <c r="A70" s="96">
        <v>69</v>
      </c>
      <c r="B70" s="145" t="s">
        <v>87</v>
      </c>
      <c r="C70" s="103" t="s">
        <v>1165</v>
      </c>
      <c r="D70" s="103" t="s">
        <v>1166</v>
      </c>
      <c r="E70" s="103" t="s">
        <v>1167</v>
      </c>
      <c r="F70" s="120">
        <v>9113237916</v>
      </c>
      <c r="G70" s="120" t="s">
        <v>1168</v>
      </c>
      <c r="H70" s="120"/>
      <c r="I70" s="120"/>
      <c r="J70" s="120"/>
      <c r="L70" s="103" t="s">
        <v>661</v>
      </c>
      <c r="M70" s="103" t="s">
        <v>662</v>
      </c>
      <c r="N70" s="103">
        <v>11</v>
      </c>
      <c r="P70" s="301" t="s">
        <v>582</v>
      </c>
      <c r="R70" s="103" t="s">
        <v>1169</v>
      </c>
      <c r="S70" s="124" t="s">
        <v>1170</v>
      </c>
    </row>
    <row r="71" spans="1:19" s="103" customFormat="1" ht="15" customHeight="1">
      <c r="A71" s="96">
        <v>70</v>
      </c>
      <c r="B71" s="145" t="s">
        <v>87</v>
      </c>
      <c r="F71" s="120"/>
      <c r="G71" s="120"/>
      <c r="H71" s="120"/>
      <c r="I71" s="120"/>
      <c r="J71" s="120"/>
    </row>
    <row r="72" spans="1:19" s="103" customFormat="1" ht="15" customHeight="1">
      <c r="A72" s="96">
        <v>71</v>
      </c>
      <c r="B72" s="145" t="s">
        <v>87</v>
      </c>
      <c r="F72" s="120"/>
      <c r="G72" s="120"/>
      <c r="H72" s="120"/>
      <c r="I72" s="120"/>
      <c r="J72" s="120"/>
    </row>
    <row r="73" spans="1:19" s="103" customFormat="1" ht="15" customHeight="1">
      <c r="A73" s="96">
        <v>72</v>
      </c>
      <c r="B73" s="145" t="s">
        <v>87</v>
      </c>
      <c r="F73" s="120"/>
      <c r="G73" s="120"/>
      <c r="H73" s="120"/>
      <c r="I73" s="120"/>
      <c r="J73" s="120"/>
    </row>
    <row r="74" spans="1:19" s="103" customFormat="1" ht="15" customHeight="1">
      <c r="A74" s="96">
        <v>73</v>
      </c>
      <c r="B74" s="120"/>
      <c r="F74" s="120"/>
      <c r="G74" s="120"/>
      <c r="H74" s="120"/>
      <c r="I74" s="120"/>
      <c r="J74" s="120"/>
    </row>
    <row r="75" spans="1:19" s="103" customFormat="1" ht="15" customHeight="1">
      <c r="A75" s="96">
        <v>74</v>
      </c>
      <c r="B75" s="120"/>
      <c r="F75" s="120"/>
      <c r="G75" s="120"/>
      <c r="H75" s="120"/>
      <c r="I75" s="120"/>
      <c r="J75" s="120"/>
    </row>
    <row r="76" spans="1:19" s="103" customFormat="1" ht="15" customHeight="1">
      <c r="A76" s="96">
        <v>75</v>
      </c>
      <c r="B76" s="120"/>
      <c r="F76" s="120"/>
      <c r="G76" s="120"/>
      <c r="H76" s="120"/>
      <c r="I76" s="120"/>
      <c r="J76" s="120"/>
    </row>
    <row r="77" spans="1:19" s="52" customFormat="1" ht="15" customHeight="1">
      <c r="A77" s="96">
        <v>76</v>
      </c>
      <c r="B77" s="73"/>
      <c r="F77" s="73"/>
      <c r="G77" s="73"/>
      <c r="H77" s="73"/>
      <c r="I77" s="73"/>
      <c r="J77" s="73"/>
    </row>
    <row r="78" spans="1:19" s="52" customFormat="1" ht="15" customHeight="1">
      <c r="A78" s="96">
        <v>77</v>
      </c>
      <c r="B78" s="73"/>
      <c r="F78" s="73"/>
      <c r="G78" s="73"/>
      <c r="H78" s="73"/>
      <c r="I78" s="73"/>
      <c r="J78" s="73"/>
    </row>
    <row r="79" spans="1:19" s="52" customFormat="1" ht="15" customHeight="1">
      <c r="A79" s="96">
        <v>78</v>
      </c>
      <c r="B79" s="73"/>
      <c r="F79" s="73"/>
      <c r="G79" s="73"/>
      <c r="H79" s="73"/>
      <c r="I79" s="73"/>
      <c r="J79" s="73"/>
    </row>
    <row r="80" spans="1:19" s="52" customFormat="1" ht="15" customHeight="1">
      <c r="A80" s="96">
        <v>79</v>
      </c>
      <c r="B80" s="73"/>
      <c r="F80" s="73"/>
      <c r="G80" s="73"/>
      <c r="H80" s="73"/>
      <c r="I80" s="73"/>
      <c r="J80" s="73"/>
    </row>
    <row r="81" spans="1:10" s="52" customFormat="1" ht="15" customHeight="1">
      <c r="A81" s="74"/>
      <c r="B81" s="73"/>
      <c r="F81" s="73"/>
      <c r="G81" s="73"/>
      <c r="H81" s="73"/>
      <c r="I81" s="73"/>
      <c r="J81" s="73"/>
    </row>
    <row r="82" spans="1:10" s="52" customFormat="1" ht="15" customHeight="1">
      <c r="A82" s="74"/>
      <c r="B82" s="73"/>
      <c r="F82" s="73"/>
      <c r="G82" s="73"/>
      <c r="H82" s="73"/>
      <c r="I82" s="73"/>
      <c r="J82" s="73"/>
    </row>
    <row r="83" spans="1:10" s="52" customFormat="1" ht="15" customHeight="1">
      <c r="A83" s="74"/>
      <c r="B83" s="73"/>
      <c r="F83" s="73"/>
      <c r="G83" s="73"/>
      <c r="H83" s="73"/>
      <c r="I83" s="73"/>
      <c r="J83" s="73"/>
    </row>
    <row r="84" spans="1:10" s="52" customFormat="1" ht="15" customHeight="1">
      <c r="A84" s="74"/>
      <c r="B84" s="73"/>
      <c r="F84" s="73"/>
      <c r="G84" s="73"/>
      <c r="H84" s="73"/>
      <c r="I84" s="73"/>
      <c r="J84" s="73"/>
    </row>
    <row r="85" spans="1:10" s="52" customFormat="1" ht="15" customHeight="1">
      <c r="A85" s="74"/>
      <c r="B85" s="73"/>
      <c r="F85" s="73"/>
      <c r="G85" s="73"/>
      <c r="H85" s="73"/>
      <c r="I85" s="73"/>
      <c r="J85" s="73"/>
    </row>
    <row r="86" spans="1:10" s="52" customFormat="1" ht="15" customHeight="1">
      <c r="A86" s="74"/>
      <c r="B86" s="73"/>
      <c r="F86" s="73"/>
      <c r="G86" s="73"/>
      <c r="H86" s="73"/>
      <c r="I86" s="73"/>
      <c r="J86" s="73"/>
    </row>
    <row r="87" spans="1:10" s="52" customFormat="1" ht="15" customHeight="1">
      <c r="A87" s="74"/>
      <c r="B87" s="73"/>
      <c r="F87" s="73"/>
      <c r="G87" s="73"/>
      <c r="H87" s="73"/>
      <c r="I87" s="73"/>
      <c r="J87" s="73"/>
    </row>
    <row r="88" spans="1:10" s="52" customFormat="1" ht="15" customHeight="1">
      <c r="A88" s="74"/>
      <c r="B88" s="73"/>
      <c r="F88" s="73"/>
      <c r="G88" s="73"/>
      <c r="H88" s="73"/>
      <c r="I88" s="73"/>
      <c r="J88" s="73"/>
    </row>
    <row r="89" spans="1:10" s="52" customFormat="1" ht="15" customHeight="1">
      <c r="A89" s="74"/>
      <c r="B89" s="73"/>
      <c r="F89" s="73"/>
      <c r="G89" s="73"/>
      <c r="H89" s="73"/>
      <c r="I89" s="73"/>
      <c r="J89" s="73"/>
    </row>
    <row r="90" spans="1:10" s="52" customFormat="1" ht="15" customHeight="1">
      <c r="A90" s="74"/>
      <c r="B90" s="73"/>
      <c r="F90" s="73"/>
      <c r="G90" s="73"/>
      <c r="H90" s="73"/>
      <c r="I90" s="73"/>
      <c r="J90" s="73"/>
    </row>
    <row r="91" spans="1:10" s="52" customFormat="1" ht="15" customHeight="1">
      <c r="A91" s="74"/>
      <c r="B91" s="73"/>
      <c r="F91" s="73"/>
      <c r="G91" s="73"/>
      <c r="H91" s="73"/>
      <c r="I91" s="73"/>
      <c r="J91" s="73"/>
    </row>
    <row r="92" spans="1:10" s="52" customFormat="1" ht="15" customHeight="1">
      <c r="A92" s="74"/>
      <c r="B92" s="73"/>
      <c r="F92" s="73"/>
      <c r="G92" s="73"/>
      <c r="H92" s="73"/>
      <c r="I92" s="73"/>
      <c r="J92" s="73"/>
    </row>
    <row r="93" spans="1:10" s="52" customFormat="1" ht="15" customHeight="1">
      <c r="A93" s="74"/>
      <c r="B93" s="73"/>
      <c r="F93" s="73"/>
      <c r="G93" s="73"/>
      <c r="H93" s="73"/>
      <c r="I93" s="73"/>
      <c r="J93" s="73"/>
    </row>
    <row r="94" spans="1:10" s="52" customFormat="1" ht="15" customHeight="1">
      <c r="A94" s="74"/>
      <c r="B94" s="73"/>
      <c r="F94" s="73"/>
      <c r="G94" s="73"/>
      <c r="H94" s="73"/>
      <c r="I94" s="73"/>
      <c r="J94" s="73"/>
    </row>
  </sheetData>
  <dataValidations count="2">
    <dataValidation type="list" allowBlank="1" showInputMessage="1" showErrorMessage="1" sqref="P1:P59 P62:P66" xr:uid="{F3549D27-FB5F-49E7-BE50-AC283ABE018A}">
      <formula1>#REF!</formula1>
    </dataValidation>
    <dataValidation type="list" allowBlank="1" showInputMessage="1" showErrorMessage="1" sqref="O50" xr:uid="{15545901-4E0F-40D5-8693-1FB569207B64}">
      <formula1>$AB$2:$AB$10</formula1>
    </dataValidation>
  </dataValidations>
  <hyperlinks>
    <hyperlink ref="S2" r:id="rId1" xr:uid="{38C5FF30-62C8-4921-90DA-DFA16AE0A492}"/>
    <hyperlink ref="S3" r:id="rId2" xr:uid="{7D0318E2-5537-4C43-97F6-57EAE8EDDAF1}"/>
    <hyperlink ref="S4" r:id="rId3" xr:uid="{B43032CC-6C2E-4F24-9660-7BF59D4735B3}"/>
    <hyperlink ref="S5" r:id="rId4" xr:uid="{65A66962-3325-48BB-9613-CC81FC3F0CFC}"/>
    <hyperlink ref="S6" r:id="rId5" xr:uid="{C48B5986-CE07-4A37-ADB2-CC05A4EF2F40}"/>
    <hyperlink ref="S8" r:id="rId6" xr:uid="{1AC541B9-D9A7-4755-9DD7-7C63C1E04B77}"/>
    <hyperlink ref="S9" r:id="rId7" xr:uid="{11DD5764-C9A6-471E-9058-2D351352552B}"/>
    <hyperlink ref="S10" r:id="rId8" xr:uid="{EC13D41A-D561-4A12-9C29-01C756BD6B19}"/>
    <hyperlink ref="S11" r:id="rId9" xr:uid="{6122505A-0441-4C92-8537-F86D2BCFA967}"/>
    <hyperlink ref="S12" r:id="rId10" xr:uid="{D7EC8AB2-E6FC-43F9-B906-E98CEABC7703}"/>
    <hyperlink ref="S14" r:id="rId11" xr:uid="{B37B7049-1C36-4DB8-9096-82B4C546895C}"/>
    <hyperlink ref="S15" r:id="rId12" xr:uid="{FE571553-A425-4068-B15C-CC0A64865C3E}"/>
    <hyperlink ref="S16" r:id="rId13" xr:uid="{AAFE01A3-D33F-4189-80EC-BF669A642F07}"/>
    <hyperlink ref="S17" r:id="rId14" xr:uid="{DFF282EB-11D3-4D01-A822-DBFB4DEB7418}"/>
    <hyperlink ref="S18" r:id="rId15" xr:uid="{F9967B3C-BBA6-4E00-AF3D-9043BF10F6C5}"/>
    <hyperlink ref="S19" r:id="rId16" xr:uid="{805268C5-6A49-42E2-BED3-638DE8342DC9}"/>
    <hyperlink ref="S21" r:id="rId17" xr:uid="{B3EA0E9F-0084-4D83-9385-90BD6E070A4C}"/>
    <hyperlink ref="S22" r:id="rId18" xr:uid="{849DB946-CBF0-4F6C-AB3E-6669755FEB66}"/>
    <hyperlink ref="S20" r:id="rId19" xr:uid="{9ED55AD7-0C72-4BF9-9548-6E673334D583}"/>
    <hyperlink ref="S23" r:id="rId20" xr:uid="{63892573-3983-4E68-95CF-702F3EDD0DCF}"/>
    <hyperlink ref="S24" r:id="rId21" xr:uid="{A13CAB6E-D17A-4DA6-BB0E-0AE494705C72}"/>
    <hyperlink ref="S25" r:id="rId22" xr:uid="{AFCE4594-AE93-4B07-9299-982FF58657BA}"/>
    <hyperlink ref="S26" r:id="rId23" xr:uid="{EAAD9693-BF57-4BFE-9E49-48202010CF3E}"/>
    <hyperlink ref="S28" r:id="rId24" xr:uid="{8464A53F-9EC4-4FAA-8A57-495AB448CDD1}"/>
    <hyperlink ref="S29" r:id="rId25" xr:uid="{61DE30C9-C720-4D11-8A04-EA350D10EAEF}"/>
    <hyperlink ref="S30" r:id="rId26" xr:uid="{4CB0B171-900E-4D65-BB96-D2B6658D2624}"/>
    <hyperlink ref="S31" r:id="rId27" xr:uid="{13BDF5A2-4FE6-4CF7-9ECF-ED526EA5DA94}"/>
    <hyperlink ref="S32" r:id="rId28" xr:uid="{F831B57C-39B6-4F96-803C-6EEE41ECAC17}"/>
    <hyperlink ref="S33" r:id="rId29" xr:uid="{83638EC0-D542-40C2-9F29-E00173585E68}"/>
    <hyperlink ref="S34" r:id="rId30" xr:uid="{0F8FCB36-0A6D-49D9-B833-655368563EF8}"/>
    <hyperlink ref="S35" r:id="rId31" xr:uid="{FA66B15F-3D27-47DC-AF57-33C165598F6C}"/>
    <hyperlink ref="S37" r:id="rId32" xr:uid="{628EE5B9-907C-49FD-818C-B333EA31BEA4}"/>
    <hyperlink ref="S40" r:id="rId33" xr:uid="{32FFBCE9-7ADD-4941-897E-63560FBE170B}"/>
    <hyperlink ref="S46" r:id="rId34" xr:uid="{421DB0D3-8F6C-4D2E-9E21-950D23D18D72}"/>
    <hyperlink ref="S47" r:id="rId35" xr:uid="{C73AEEE2-B347-42CF-8902-6A71936F1A1B}"/>
    <hyperlink ref="S48" r:id="rId36" xr:uid="{217C2DB1-CA57-472D-ACFF-F8309E94AB67}"/>
    <hyperlink ref="T50" r:id="rId37" xr:uid="{11996BEB-B3BF-4B44-A9DA-9984C868AFF2}"/>
    <hyperlink ref="S51" r:id="rId38" xr:uid="{52525C15-752A-4752-A4B7-FBE8AD6D265C}"/>
    <hyperlink ref="S52" r:id="rId39" xr:uid="{C18E0C0F-095D-4C4C-A137-61B522950668}"/>
    <hyperlink ref="S55" r:id="rId40" xr:uid="{9F7A7CC7-B2BE-4E94-B3ED-19AE37D24FED}"/>
    <hyperlink ref="S56" r:id="rId41" xr:uid="{2521306E-8B8A-4236-9D0D-54CC578FD60F}"/>
    <hyperlink ref="S54" r:id="rId42" xr:uid="{84A2CD4D-A785-44B2-963F-88435A0C87E1}"/>
    <hyperlink ref="S57" r:id="rId43" xr:uid="{DD032814-90A3-4DBA-A79A-3614192D211F}"/>
    <hyperlink ref="S58" r:id="rId44" xr:uid="{47EDD2E4-632B-4C5E-89BF-1363278D4C75}"/>
    <hyperlink ref="S59" r:id="rId45" xr:uid="{8D15BF41-CC87-43DB-AA22-F7D133EC102F}"/>
    <hyperlink ref="S63" r:id="rId46" xr:uid="{13E567DE-0267-44DC-B955-A322C06A7201}"/>
    <hyperlink ref="S64" r:id="rId47" xr:uid="{444D92A9-C014-4ECD-AF64-34A1C68763AD}"/>
    <hyperlink ref="S65" r:id="rId48" xr:uid="{460B092A-B178-4401-8EE4-E7F5A167D0D6}"/>
    <hyperlink ref="S67" r:id="rId49" xr:uid="{2D2C7C02-A2AC-4B27-BCB0-B8E78FD0D79C}"/>
    <hyperlink ref="S66" r:id="rId50" xr:uid="{E210D13B-9C13-45CD-BC55-218CE93413DF}"/>
    <hyperlink ref="S69" r:id="rId51" xr:uid="{84AFDB42-4891-44C9-A449-BE5987FB41CE}"/>
    <hyperlink ref="S70" r:id="rId52" xr:uid="{4E98DD7A-C206-4B22-975D-2E2B19FF9AC5}"/>
  </hyperlinks>
  <pageMargins left="0.7" right="0.7" top="0.75" bottom="0.75" header="0.3" footer="0.3"/>
  <pageSetup paperSize="11" orientation="portrait" horizontalDpi="4294967293" r:id="rId5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85900-D01A-4EE7-B6AE-EA0187CA6465}">
  <dimension ref="A1:U21"/>
  <sheetViews>
    <sheetView workbookViewId="0">
      <pane xSplit="1" ySplit="1" topLeftCell="B2" activePane="bottomRight" state="frozen"/>
      <selection pane="bottomRight" activeCell="A4" sqref="A4"/>
      <selection pane="bottomLeft"/>
      <selection pane="topRight"/>
    </sheetView>
  </sheetViews>
  <sheetFormatPr defaultRowHeight="15" customHeight="1"/>
  <cols>
    <col min="1" max="1" width="8" style="31" customWidth="1"/>
    <col min="2" max="2" width="7.28515625" style="6" customWidth="1"/>
    <col min="3" max="3" width="22.85546875" customWidth="1"/>
    <col min="4" max="4" width="28.28515625" style="76" customWidth="1"/>
    <col min="5" max="5" width="37" customWidth="1"/>
    <col min="6" max="6" width="12.5703125" style="6" customWidth="1"/>
    <col min="7" max="7" width="12.7109375" style="6" customWidth="1"/>
    <col min="8" max="8" width="12.42578125" style="6" customWidth="1"/>
    <col min="9" max="9" width="11.140625" style="6" customWidth="1"/>
    <col min="10" max="10" width="11.7109375" style="6" customWidth="1"/>
    <col min="11" max="11" width="11.42578125" customWidth="1"/>
    <col min="12" max="12" width="11.85546875" customWidth="1"/>
    <col min="13" max="13" width="12.85546875" customWidth="1"/>
    <col min="14" max="15" width="9.140625" customWidth="1"/>
    <col min="16" max="17" width="25.28515625" customWidth="1"/>
    <col min="18" max="18" width="13.28515625" customWidth="1"/>
    <col min="19" max="19" width="25.140625" customWidth="1"/>
    <col min="20" max="20" width="22.28515625" customWidth="1"/>
    <col min="21" max="21" width="15" customWidth="1"/>
  </cols>
  <sheetData>
    <row r="1" spans="1:21" s="107" customFormat="1" ht="30.75">
      <c r="A1" s="135" t="s">
        <v>67</v>
      </c>
      <c r="B1" s="135" t="s">
        <v>68</v>
      </c>
      <c r="C1" s="135" t="s">
        <v>69</v>
      </c>
      <c r="D1" s="136" t="s">
        <v>70</v>
      </c>
      <c r="E1" s="135" t="s">
        <v>71</v>
      </c>
      <c r="F1" s="135" t="s">
        <v>72</v>
      </c>
      <c r="G1" s="135" t="s">
        <v>73</v>
      </c>
      <c r="H1" s="135" t="s">
        <v>74</v>
      </c>
      <c r="I1" s="135" t="s">
        <v>76</v>
      </c>
      <c r="J1" s="135" t="s">
        <v>77</v>
      </c>
      <c r="K1" s="135" t="s">
        <v>78</v>
      </c>
      <c r="L1" s="135" t="s">
        <v>79</v>
      </c>
      <c r="M1" s="135" t="s">
        <v>80</v>
      </c>
      <c r="N1" s="135" t="s">
        <v>81</v>
      </c>
      <c r="O1" s="135"/>
      <c r="P1" s="135" t="s">
        <v>82</v>
      </c>
      <c r="Q1" s="135"/>
      <c r="R1" s="135" t="s">
        <v>83</v>
      </c>
      <c r="S1" s="135" t="s">
        <v>84</v>
      </c>
      <c r="T1" s="135" t="s">
        <v>1171</v>
      </c>
      <c r="U1" s="135" t="s">
        <v>1172</v>
      </c>
    </row>
    <row r="2" spans="1:21" s="1" customFormat="1" ht="50.25" customHeight="1">
      <c r="A2" s="19">
        <v>1</v>
      </c>
      <c r="B2" s="10" t="s">
        <v>87</v>
      </c>
      <c r="C2" s="1" t="s">
        <v>1173</v>
      </c>
      <c r="D2" s="30" t="s">
        <v>1174</v>
      </c>
      <c r="E2" s="191" t="s">
        <v>1175</v>
      </c>
      <c r="F2" s="10">
        <v>9324544575</v>
      </c>
      <c r="G2" s="10" t="s">
        <v>1176</v>
      </c>
      <c r="H2" s="10"/>
      <c r="I2" s="10"/>
      <c r="J2" s="10"/>
      <c r="L2" s="192">
        <v>46087</v>
      </c>
      <c r="M2" s="192">
        <v>46423</v>
      </c>
      <c r="N2" s="1">
        <v>11</v>
      </c>
      <c r="P2" s="1" t="s">
        <v>1177</v>
      </c>
    </row>
    <row r="3" spans="1:21" s="1" customFormat="1" ht="45.75">
      <c r="A3" s="19">
        <v>2</v>
      </c>
      <c r="B3" s="10" t="s">
        <v>87</v>
      </c>
      <c r="C3" s="1" t="s">
        <v>1178</v>
      </c>
      <c r="D3" s="30" t="s">
        <v>1179</v>
      </c>
      <c r="E3" s="191" t="s">
        <v>1180</v>
      </c>
      <c r="F3" s="10">
        <v>8080749977</v>
      </c>
      <c r="G3" s="10" t="s">
        <v>1181</v>
      </c>
      <c r="H3" s="10"/>
      <c r="I3" s="10"/>
      <c r="J3" s="10"/>
      <c r="L3" s="1" t="s">
        <v>1182</v>
      </c>
      <c r="M3" s="1" t="s">
        <v>1183</v>
      </c>
      <c r="N3" s="1">
        <v>11</v>
      </c>
      <c r="P3" s="1" t="s">
        <v>1177</v>
      </c>
    </row>
    <row r="4" spans="1:21" s="1" customFormat="1">
      <c r="A4" s="19"/>
      <c r="B4" s="10"/>
      <c r="D4" s="30"/>
      <c r="F4" s="10"/>
      <c r="G4" s="10"/>
      <c r="H4" s="10"/>
      <c r="I4" s="10"/>
      <c r="J4" s="10"/>
    </row>
    <row r="5" spans="1:21" s="1" customFormat="1">
      <c r="A5" s="19"/>
      <c r="B5" s="10"/>
      <c r="D5" s="30"/>
      <c r="F5" s="10"/>
      <c r="G5" s="10"/>
      <c r="H5" s="10"/>
      <c r="I5" s="10"/>
      <c r="J5" s="10"/>
    </row>
    <row r="6" spans="1:21" s="1" customFormat="1" ht="15" customHeight="1">
      <c r="A6" s="19">
        <v>5</v>
      </c>
      <c r="B6" s="10"/>
      <c r="D6" s="30"/>
      <c r="F6" s="10"/>
      <c r="G6" s="10"/>
      <c r="H6" s="10"/>
      <c r="I6" s="10"/>
      <c r="J6" s="10"/>
    </row>
    <row r="7" spans="1:21" s="1" customFormat="1" ht="15" customHeight="1">
      <c r="A7" s="19">
        <v>6</v>
      </c>
      <c r="B7" s="10"/>
      <c r="D7" s="30"/>
      <c r="F7" s="10"/>
      <c r="G7" s="10"/>
      <c r="H7" s="10"/>
      <c r="I7" s="10"/>
      <c r="J7" s="10"/>
    </row>
    <row r="8" spans="1:21" s="1" customFormat="1" ht="15" customHeight="1">
      <c r="A8" s="19">
        <v>7</v>
      </c>
      <c r="B8" s="10"/>
      <c r="D8" s="30"/>
      <c r="F8" s="10"/>
      <c r="G8" s="10"/>
      <c r="H8" s="10"/>
      <c r="I8" s="10"/>
      <c r="J8" s="10"/>
    </row>
    <row r="9" spans="1:21" s="1" customFormat="1" ht="15" customHeight="1">
      <c r="A9" s="19">
        <v>8</v>
      </c>
      <c r="B9" s="10"/>
      <c r="D9" s="30"/>
      <c r="F9" s="10"/>
      <c r="G9" s="10"/>
      <c r="H9" s="10"/>
      <c r="I9" s="10"/>
      <c r="J9" s="10"/>
    </row>
    <row r="10" spans="1:21" s="1" customFormat="1" ht="15" customHeight="1">
      <c r="A10" s="19">
        <v>9</v>
      </c>
      <c r="B10" s="10"/>
      <c r="D10" s="30"/>
      <c r="F10" s="10"/>
      <c r="G10" s="10"/>
      <c r="H10" s="10"/>
      <c r="I10" s="10"/>
      <c r="J10" s="10"/>
    </row>
    <row r="11" spans="1:21" s="1" customFormat="1" ht="15" customHeight="1">
      <c r="A11" s="19">
        <v>10</v>
      </c>
      <c r="B11" s="10"/>
      <c r="D11" s="30"/>
      <c r="F11" s="10"/>
      <c r="G11" s="10"/>
      <c r="H11" s="10"/>
      <c r="I11" s="10"/>
      <c r="J11" s="10"/>
    </row>
    <row r="12" spans="1:21" s="1" customFormat="1" ht="15" customHeight="1">
      <c r="A12" s="19">
        <v>11</v>
      </c>
      <c r="B12" s="10"/>
      <c r="D12" s="30"/>
      <c r="F12" s="10"/>
      <c r="G12" s="10"/>
      <c r="H12" s="10"/>
      <c r="I12" s="10"/>
      <c r="J12" s="10"/>
    </row>
    <row r="13" spans="1:21" s="1" customFormat="1" ht="15" customHeight="1">
      <c r="A13" s="19">
        <v>12</v>
      </c>
      <c r="B13" s="10"/>
      <c r="D13" s="30"/>
      <c r="F13" s="10"/>
      <c r="G13" s="10"/>
      <c r="H13" s="10"/>
      <c r="I13" s="10"/>
      <c r="J13" s="10"/>
    </row>
    <row r="14" spans="1:21" s="1" customFormat="1" ht="15" customHeight="1">
      <c r="A14" s="19">
        <v>13</v>
      </c>
      <c r="B14" s="10"/>
      <c r="D14" s="30"/>
      <c r="F14" s="10"/>
      <c r="G14" s="10"/>
      <c r="H14" s="10"/>
      <c r="I14" s="10"/>
      <c r="J14" s="10"/>
    </row>
    <row r="15" spans="1:21" s="1" customFormat="1" ht="15" customHeight="1">
      <c r="A15" s="19">
        <v>14</v>
      </c>
      <c r="B15" s="10"/>
      <c r="D15" s="30"/>
      <c r="F15" s="10"/>
      <c r="G15" s="10"/>
      <c r="H15" s="10"/>
      <c r="I15" s="10"/>
      <c r="J15" s="10"/>
    </row>
    <row r="16" spans="1:21" s="1" customFormat="1" ht="15" customHeight="1">
      <c r="A16" s="19">
        <v>15</v>
      </c>
      <c r="B16" s="10"/>
      <c r="D16" s="30"/>
      <c r="F16" s="10"/>
      <c r="G16" s="10"/>
      <c r="H16" s="10"/>
      <c r="I16" s="10"/>
      <c r="J16" s="10"/>
    </row>
    <row r="17" spans="1:10" s="1" customFormat="1" ht="15" customHeight="1">
      <c r="A17" s="19">
        <v>16</v>
      </c>
      <c r="B17" s="10"/>
      <c r="D17" s="30"/>
      <c r="F17" s="10"/>
      <c r="G17" s="10"/>
      <c r="H17" s="10"/>
      <c r="I17" s="10"/>
      <c r="J17" s="10"/>
    </row>
    <row r="18" spans="1:10" s="1" customFormat="1" ht="15" customHeight="1">
      <c r="A18" s="19">
        <v>17</v>
      </c>
      <c r="B18" s="10"/>
      <c r="D18" s="30"/>
      <c r="F18" s="10"/>
      <c r="G18" s="10"/>
      <c r="H18" s="10"/>
      <c r="I18" s="10"/>
      <c r="J18" s="10"/>
    </row>
    <row r="19" spans="1:10" s="1" customFormat="1" ht="15" customHeight="1">
      <c r="A19" s="19">
        <v>18</v>
      </c>
      <c r="B19" s="10"/>
      <c r="D19" s="30"/>
      <c r="F19" s="10"/>
      <c r="G19" s="10"/>
      <c r="H19" s="10"/>
      <c r="I19" s="10"/>
      <c r="J19" s="10"/>
    </row>
    <row r="20" spans="1:10" s="1" customFormat="1" ht="15" customHeight="1">
      <c r="A20" s="19">
        <v>19</v>
      </c>
      <c r="B20" s="10"/>
      <c r="D20" s="30"/>
      <c r="F20" s="10"/>
      <c r="G20" s="10"/>
      <c r="H20" s="10"/>
      <c r="I20" s="10"/>
      <c r="J20" s="10"/>
    </row>
    <row r="21" spans="1:10" s="1" customFormat="1" ht="15" customHeight="1">
      <c r="A21" s="19">
        <v>20</v>
      </c>
      <c r="B21" s="10"/>
      <c r="D21" s="30"/>
      <c r="F21" s="10"/>
      <c r="G21" s="10"/>
      <c r="H21" s="10"/>
      <c r="I21" s="10"/>
      <c r="J21" s="10"/>
    </row>
  </sheetData>
  <dataValidations count="1">
    <dataValidation type="list" allowBlank="1" showInputMessage="1" showErrorMessage="1" sqref="P1:Q1" xr:uid="{1E44AA96-08AC-48D4-8073-A70EFA9BB30F}">
      <formula1>#REF!</formula1>
    </dataValidation>
  </dataValidations>
  <pageMargins left="0.7" right="0.7" top="0.75" bottom="0.75" header="0.3" footer="0.3"/>
  <pageSetup paperSize="11" orientation="portrait" horizontalDpi="4294967293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11608-0777-4209-8DBF-8A9D59384B8F}">
  <dimension ref="A1:AC69"/>
  <sheetViews>
    <sheetView workbookViewId="0">
      <pane xSplit="1" ySplit="1" topLeftCell="B53" activePane="bottomRight" state="frozen"/>
      <selection pane="bottomRight" activeCell="D60" sqref="D60"/>
      <selection pane="bottomLeft" activeCell="A2" sqref="A2"/>
      <selection pane="topRight"/>
    </sheetView>
  </sheetViews>
  <sheetFormatPr defaultRowHeight="15" customHeight="1"/>
  <cols>
    <col min="1" max="1" width="5.85546875" style="31" customWidth="1"/>
    <col min="2" max="2" width="6.85546875" style="6" customWidth="1"/>
    <col min="3" max="3" width="21" customWidth="1"/>
    <col min="4" max="4" width="29.42578125" style="76" customWidth="1"/>
    <col min="5" max="5" width="32" style="52" customWidth="1"/>
    <col min="6" max="6" width="14.28515625" style="6" customWidth="1"/>
    <col min="7" max="7" width="14.85546875" style="6" customWidth="1"/>
    <col min="8" max="8" width="14.28515625" style="6" customWidth="1"/>
    <col min="9" max="9" width="12.85546875" style="6" customWidth="1"/>
    <col min="10" max="10" width="12.42578125" style="6" customWidth="1"/>
    <col min="11" max="11" width="12.85546875" bestFit="1" customWidth="1"/>
    <col min="12" max="13" width="11.42578125" bestFit="1" customWidth="1"/>
    <col min="14" max="15" width="10.28515625" customWidth="1"/>
    <col min="16" max="17" width="14.28515625" customWidth="1"/>
    <col min="18" max="18" width="17.42578125" bestFit="1" customWidth="1"/>
    <col min="19" max="19" width="25.85546875" customWidth="1"/>
    <col min="25" max="25" width="23.7109375" bestFit="1" customWidth="1"/>
  </cols>
  <sheetData>
    <row r="1" spans="1:21" ht="45.75">
      <c r="A1" s="17" t="s">
        <v>67</v>
      </c>
      <c r="B1" s="17" t="s">
        <v>68</v>
      </c>
      <c r="C1" s="17" t="s">
        <v>69</v>
      </c>
      <c r="D1" s="75" t="s">
        <v>70</v>
      </c>
      <c r="E1" s="17" t="s">
        <v>71</v>
      </c>
      <c r="F1" s="17" t="s">
        <v>72</v>
      </c>
      <c r="G1" s="17" t="s">
        <v>73</v>
      </c>
      <c r="H1" s="17" t="s">
        <v>74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5"/>
      <c r="P1" s="25" t="s">
        <v>82</v>
      </c>
      <c r="Q1" s="25"/>
      <c r="R1" s="2" t="s">
        <v>208</v>
      </c>
      <c r="S1" s="3" t="s">
        <v>84</v>
      </c>
      <c r="T1" s="17" t="s">
        <v>1184</v>
      </c>
      <c r="U1" s="17" t="s">
        <v>672</v>
      </c>
    </row>
    <row r="2" spans="1:21" ht="45.75">
      <c r="A2" s="36">
        <v>1</v>
      </c>
      <c r="B2" s="12" t="s">
        <v>1185</v>
      </c>
      <c r="C2" s="4" t="s">
        <v>1186</v>
      </c>
      <c r="D2" s="91" t="s">
        <v>1187</v>
      </c>
      <c r="E2" s="51" t="s">
        <v>1188</v>
      </c>
      <c r="F2" s="47"/>
      <c r="G2" s="47" t="s">
        <v>1189</v>
      </c>
      <c r="H2" s="47"/>
      <c r="I2" s="47"/>
      <c r="J2" s="47"/>
      <c r="K2" s="4"/>
      <c r="L2" s="125">
        <v>46176</v>
      </c>
      <c r="M2" s="125">
        <v>46509</v>
      </c>
      <c r="N2" s="4">
        <v>11</v>
      </c>
      <c r="O2" s="37"/>
      <c r="P2" s="41" t="s">
        <v>92</v>
      </c>
      <c r="Q2" s="41"/>
      <c r="R2" s="4"/>
      <c r="S2" s="5" t="s">
        <v>1190</v>
      </c>
    </row>
    <row r="3" spans="1:21" ht="60.75">
      <c r="A3" s="36">
        <v>2</v>
      </c>
      <c r="B3" s="12" t="s">
        <v>1185</v>
      </c>
      <c r="C3" s="4" t="s">
        <v>1191</v>
      </c>
      <c r="D3" s="91" t="s">
        <v>1192</v>
      </c>
      <c r="E3" s="51" t="s">
        <v>1193</v>
      </c>
      <c r="F3" s="47" t="s">
        <v>1194</v>
      </c>
      <c r="G3" s="47" t="s">
        <v>1195</v>
      </c>
      <c r="H3" s="47"/>
      <c r="I3" s="47"/>
      <c r="J3" s="47"/>
      <c r="K3" s="4"/>
      <c r="L3" s="125">
        <v>46329</v>
      </c>
      <c r="M3" s="125">
        <v>46662</v>
      </c>
      <c r="N3" s="4">
        <v>11</v>
      </c>
      <c r="O3" s="37"/>
      <c r="P3" s="41" t="s">
        <v>92</v>
      </c>
      <c r="Q3" s="41"/>
      <c r="R3" s="4"/>
      <c r="S3" s="5" t="s">
        <v>1196</v>
      </c>
    </row>
    <row r="4" spans="1:21" ht="76.5">
      <c r="A4" s="36">
        <v>3</v>
      </c>
      <c r="B4" s="12" t="s">
        <v>1185</v>
      </c>
      <c r="C4" s="4" t="s">
        <v>1197</v>
      </c>
      <c r="D4" s="91" t="s">
        <v>1198</v>
      </c>
      <c r="E4" s="51" t="s">
        <v>1199</v>
      </c>
      <c r="F4" s="47" t="s">
        <v>1200</v>
      </c>
      <c r="G4" s="47" t="s">
        <v>1201</v>
      </c>
      <c r="H4" s="47"/>
      <c r="I4" s="47"/>
      <c r="J4" s="47"/>
      <c r="K4" s="4"/>
      <c r="L4" s="125">
        <v>46359</v>
      </c>
      <c r="M4" s="125">
        <v>46723</v>
      </c>
      <c r="N4" s="4">
        <v>11</v>
      </c>
      <c r="O4" s="37"/>
      <c r="P4" s="7" t="s">
        <v>582</v>
      </c>
      <c r="Q4" s="41"/>
      <c r="R4" s="4"/>
      <c r="S4" s="5" t="s">
        <v>1202</v>
      </c>
    </row>
    <row r="5" spans="1:21" ht="60.75">
      <c r="A5" s="36">
        <v>4</v>
      </c>
      <c r="B5" s="12" t="s">
        <v>1185</v>
      </c>
      <c r="C5" s="4" t="s">
        <v>1203</v>
      </c>
      <c r="D5" s="91" t="s">
        <v>1204</v>
      </c>
      <c r="E5" s="51" t="s">
        <v>1205</v>
      </c>
      <c r="F5" s="47"/>
      <c r="G5" s="47" t="s">
        <v>1206</v>
      </c>
      <c r="H5" s="47"/>
      <c r="I5" s="47"/>
      <c r="J5" s="47"/>
      <c r="K5" s="4"/>
      <c r="L5" s="4" t="s">
        <v>1207</v>
      </c>
      <c r="M5" s="4" t="s">
        <v>1208</v>
      </c>
      <c r="N5" s="4">
        <v>11</v>
      </c>
      <c r="O5" s="37"/>
      <c r="P5" s="41" t="s">
        <v>92</v>
      </c>
      <c r="Q5" s="41"/>
      <c r="R5" s="4"/>
      <c r="S5" s="5" t="s">
        <v>1209</v>
      </c>
    </row>
    <row r="6" spans="1:21" ht="91.5">
      <c r="A6" s="36">
        <v>5</v>
      </c>
      <c r="B6" s="12" t="s">
        <v>87</v>
      </c>
      <c r="C6" s="4" t="s">
        <v>1210</v>
      </c>
      <c r="D6" s="91" t="s">
        <v>1211</v>
      </c>
      <c r="E6" s="51" t="s">
        <v>1212</v>
      </c>
      <c r="F6" s="47" t="s">
        <v>1213</v>
      </c>
      <c r="G6" s="47" t="s">
        <v>1214</v>
      </c>
      <c r="H6" s="47"/>
      <c r="I6" s="47"/>
      <c r="J6" s="47"/>
      <c r="K6" s="4"/>
      <c r="L6" s="4" t="s">
        <v>1215</v>
      </c>
      <c r="M6" s="4" t="s">
        <v>1216</v>
      </c>
      <c r="N6" s="4">
        <v>11</v>
      </c>
      <c r="O6" s="37"/>
      <c r="P6" s="41" t="s">
        <v>92</v>
      </c>
      <c r="Q6" s="41"/>
      <c r="R6" s="4"/>
      <c r="S6" s="5" t="s">
        <v>1217</v>
      </c>
    </row>
    <row r="7" spans="1:21" ht="45.75">
      <c r="A7" s="36">
        <v>6</v>
      </c>
      <c r="B7" s="12" t="s">
        <v>87</v>
      </c>
      <c r="C7" s="4" t="s">
        <v>1218</v>
      </c>
      <c r="D7" s="91" t="s">
        <v>1219</v>
      </c>
      <c r="E7" s="51" t="s">
        <v>1220</v>
      </c>
      <c r="F7" s="47" t="s">
        <v>1221</v>
      </c>
      <c r="G7" s="47" t="s">
        <v>1222</v>
      </c>
      <c r="H7" s="47"/>
      <c r="I7" s="47"/>
      <c r="J7" s="47"/>
      <c r="K7" s="4"/>
      <c r="L7" s="4" t="s">
        <v>1223</v>
      </c>
      <c r="M7" s="4" t="s">
        <v>1224</v>
      </c>
      <c r="N7" s="4">
        <v>11</v>
      </c>
      <c r="O7" s="37"/>
      <c r="P7" s="41" t="s">
        <v>92</v>
      </c>
      <c r="Q7" s="41"/>
      <c r="R7" s="4"/>
      <c r="S7" s="5" t="s">
        <v>1225</v>
      </c>
    </row>
    <row r="8" spans="1:21" s="105" customFormat="1" ht="45.75">
      <c r="A8" s="36">
        <v>7</v>
      </c>
      <c r="B8" s="48" t="s">
        <v>87</v>
      </c>
      <c r="C8" s="105" t="s">
        <v>1226</v>
      </c>
      <c r="D8" s="119" t="s">
        <v>1227</v>
      </c>
      <c r="E8" s="103" t="s">
        <v>1228</v>
      </c>
      <c r="F8" s="100"/>
      <c r="G8" s="100" t="s">
        <v>1229</v>
      </c>
      <c r="H8" s="100"/>
      <c r="I8" s="100"/>
      <c r="J8" s="100"/>
      <c r="L8" s="123">
        <v>46085</v>
      </c>
      <c r="M8" s="123">
        <v>46421</v>
      </c>
      <c r="N8" s="105">
        <v>11</v>
      </c>
      <c r="O8"/>
      <c r="P8" s="41" t="s">
        <v>582</v>
      </c>
      <c r="Q8" s="74"/>
      <c r="S8" s="105" t="s">
        <v>1230</v>
      </c>
      <c r="T8" s="105" t="s">
        <v>94</v>
      </c>
    </row>
    <row r="9" spans="1:21" s="105" customFormat="1" ht="45" customHeight="1">
      <c r="A9" s="36">
        <v>8</v>
      </c>
      <c r="B9" s="48" t="s">
        <v>87</v>
      </c>
      <c r="C9" s="105" t="s">
        <v>1231</v>
      </c>
      <c r="D9" s="119" t="s">
        <v>1232</v>
      </c>
      <c r="E9" s="103" t="s">
        <v>1233</v>
      </c>
      <c r="F9" s="100"/>
      <c r="G9" s="100" t="s">
        <v>1234</v>
      </c>
      <c r="H9" s="100"/>
      <c r="I9" s="100"/>
      <c r="J9" s="100"/>
      <c r="L9" s="123">
        <v>46177</v>
      </c>
      <c r="M9" s="123">
        <v>46510</v>
      </c>
      <c r="N9" s="105">
        <v>11</v>
      </c>
      <c r="O9"/>
      <c r="P9" s="41" t="s">
        <v>92</v>
      </c>
      <c r="Q9" s="74"/>
      <c r="S9" s="105" t="s">
        <v>1235</v>
      </c>
    </row>
    <row r="10" spans="1:21" s="122" customFormat="1" ht="48" customHeight="1">
      <c r="A10" s="146">
        <v>9</v>
      </c>
      <c r="B10" s="155" t="s">
        <v>87</v>
      </c>
      <c r="C10" s="122" t="s">
        <v>1236</v>
      </c>
      <c r="D10" s="122" t="s">
        <v>1237</v>
      </c>
      <c r="E10" s="156" t="s">
        <v>1238</v>
      </c>
      <c r="F10" s="157">
        <v>9535333449</v>
      </c>
      <c r="G10" s="157" t="s">
        <v>1239</v>
      </c>
      <c r="H10" s="157"/>
      <c r="I10" s="157"/>
      <c r="J10" s="157"/>
      <c r="L10" s="122" t="s">
        <v>1240</v>
      </c>
      <c r="M10" s="122" t="s">
        <v>1241</v>
      </c>
      <c r="N10" s="122">
        <v>11</v>
      </c>
      <c r="O10" s="112"/>
      <c r="P10" s="114" t="s">
        <v>582</v>
      </c>
      <c r="Q10" s="87"/>
      <c r="S10" s="122" t="s">
        <v>1242</v>
      </c>
    </row>
    <row r="11" spans="1:21" s="105" customFormat="1" ht="33.75" customHeight="1">
      <c r="A11" s="36">
        <v>10</v>
      </c>
      <c r="B11" s="48" t="s">
        <v>87</v>
      </c>
      <c r="C11" s="105" t="s">
        <v>1243</v>
      </c>
      <c r="D11" s="119" t="s">
        <v>1244</v>
      </c>
      <c r="E11" s="103" t="s">
        <v>1245</v>
      </c>
      <c r="F11" s="100" t="s">
        <v>1246</v>
      </c>
      <c r="G11" s="100" t="s">
        <v>1247</v>
      </c>
      <c r="H11" s="100"/>
      <c r="I11" s="100"/>
      <c r="J11" s="100"/>
      <c r="L11" s="123">
        <v>46117</v>
      </c>
      <c r="M11" s="123">
        <v>46450</v>
      </c>
      <c r="N11" s="105">
        <v>11</v>
      </c>
      <c r="O11"/>
      <c r="P11" s="41" t="s">
        <v>582</v>
      </c>
      <c r="S11" s="105" t="s">
        <v>1248</v>
      </c>
    </row>
    <row r="12" spans="1:21" s="105" customFormat="1" ht="15" customHeight="1">
      <c r="A12" s="36">
        <v>11</v>
      </c>
      <c r="B12" s="48" t="s">
        <v>87</v>
      </c>
      <c r="C12" s="105" t="s">
        <v>1249</v>
      </c>
      <c r="D12" s="119" t="s">
        <v>1250</v>
      </c>
      <c r="E12" s="103" t="s">
        <v>1251</v>
      </c>
      <c r="F12" s="100">
        <v>9789668860</v>
      </c>
      <c r="G12" s="100" t="s">
        <v>1252</v>
      </c>
      <c r="H12" s="100"/>
      <c r="I12" s="100"/>
      <c r="J12" s="100"/>
      <c r="L12" s="123">
        <v>46178</v>
      </c>
      <c r="M12" s="123">
        <v>46511</v>
      </c>
      <c r="N12" s="105">
        <v>11</v>
      </c>
      <c r="O12"/>
      <c r="P12" s="41" t="s">
        <v>582</v>
      </c>
      <c r="S12" s="105" t="s">
        <v>1253</v>
      </c>
    </row>
    <row r="13" spans="1:21" s="105" customFormat="1" ht="54" customHeight="1">
      <c r="A13" s="97">
        <v>12</v>
      </c>
      <c r="B13" s="48" t="s">
        <v>87</v>
      </c>
      <c r="C13" s="105" t="s">
        <v>1254</v>
      </c>
      <c r="D13" s="119" t="s">
        <v>1255</v>
      </c>
      <c r="E13" s="103" t="s">
        <v>1256</v>
      </c>
      <c r="F13" s="100">
        <v>7356091815</v>
      </c>
      <c r="G13" s="100"/>
      <c r="H13" s="100"/>
      <c r="I13" s="100"/>
      <c r="J13" s="100"/>
      <c r="L13" s="105" t="s">
        <v>98</v>
      </c>
      <c r="M13" s="123">
        <v>46725</v>
      </c>
      <c r="N13" s="105">
        <v>11</v>
      </c>
      <c r="O13"/>
      <c r="P13" s="41" t="s">
        <v>582</v>
      </c>
      <c r="S13" s="105" t="s">
        <v>1257</v>
      </c>
    </row>
    <row r="14" spans="1:21" s="105" customFormat="1" ht="44.25" customHeight="1">
      <c r="A14" s="97">
        <v>13</v>
      </c>
      <c r="B14" s="48" t="s">
        <v>87</v>
      </c>
      <c r="C14" s="105" t="s">
        <v>1258</v>
      </c>
      <c r="D14" s="119" t="s">
        <v>1259</v>
      </c>
      <c r="E14" s="103" t="s">
        <v>1260</v>
      </c>
      <c r="F14" s="100"/>
      <c r="G14" s="100" t="s">
        <v>1261</v>
      </c>
      <c r="H14" s="100"/>
      <c r="I14" s="100"/>
      <c r="J14" s="100"/>
      <c r="L14" s="105" t="s">
        <v>872</v>
      </c>
      <c r="M14" s="105" t="s">
        <v>1262</v>
      </c>
      <c r="N14" s="105">
        <v>11</v>
      </c>
      <c r="P14" s="105" t="s">
        <v>1263</v>
      </c>
      <c r="S14" s="105" t="s">
        <v>1264</v>
      </c>
    </row>
    <row r="15" spans="1:21" s="105" customFormat="1" ht="36.75" customHeight="1">
      <c r="A15" s="97">
        <v>14</v>
      </c>
      <c r="B15" s="48" t="s">
        <v>87</v>
      </c>
      <c r="C15" s="105" t="s">
        <v>1265</v>
      </c>
      <c r="D15" s="119" t="s">
        <v>1266</v>
      </c>
      <c r="E15" s="103" t="s">
        <v>1267</v>
      </c>
      <c r="F15" s="100">
        <v>9481225344</v>
      </c>
      <c r="G15" s="100" t="s">
        <v>1268</v>
      </c>
      <c r="H15" s="100"/>
      <c r="I15" s="100"/>
      <c r="J15" s="100"/>
      <c r="L15" s="105" t="s">
        <v>1269</v>
      </c>
      <c r="M15" s="105" t="s">
        <v>1270</v>
      </c>
      <c r="N15" s="105">
        <v>11</v>
      </c>
      <c r="O15"/>
      <c r="P15" s="41" t="s">
        <v>582</v>
      </c>
      <c r="S15" s="105" t="s">
        <v>1271</v>
      </c>
    </row>
    <row r="16" spans="1:21" s="107" customFormat="1" ht="65.25" customHeight="1">
      <c r="A16" s="106">
        <v>15</v>
      </c>
      <c r="B16" s="48" t="s">
        <v>87</v>
      </c>
      <c r="C16" s="107" t="s">
        <v>1272</v>
      </c>
      <c r="D16" s="197" t="s">
        <v>1273</v>
      </c>
      <c r="E16" s="142" t="s">
        <v>1274</v>
      </c>
      <c r="F16" s="141">
        <v>9901298822</v>
      </c>
      <c r="G16" s="141" t="s">
        <v>1275</v>
      </c>
      <c r="H16" s="141"/>
      <c r="I16" s="141"/>
      <c r="J16" s="141"/>
      <c r="L16" s="107" t="s">
        <v>1276</v>
      </c>
      <c r="M16" s="107" t="s">
        <v>1277</v>
      </c>
      <c r="N16" s="107">
        <v>11</v>
      </c>
      <c r="O16"/>
      <c r="P16" s="41" t="s">
        <v>92</v>
      </c>
      <c r="S16" s="107" t="s">
        <v>1278</v>
      </c>
      <c r="T16" s="193" t="s">
        <v>1279</v>
      </c>
    </row>
    <row r="17" spans="1:20" s="105" customFormat="1" ht="53.25" customHeight="1">
      <c r="A17" s="97">
        <v>16</v>
      </c>
      <c r="B17" s="48" t="s">
        <v>87</v>
      </c>
      <c r="C17" s="105" t="s">
        <v>1280</v>
      </c>
      <c r="D17" s="119" t="s">
        <v>1280</v>
      </c>
      <c r="E17" s="103" t="s">
        <v>1281</v>
      </c>
      <c r="F17" s="100">
        <v>8892926864</v>
      </c>
      <c r="G17" s="100" t="s">
        <v>1282</v>
      </c>
      <c r="H17" s="100"/>
      <c r="I17" s="100"/>
      <c r="J17" s="100"/>
      <c r="L17" s="105" t="s">
        <v>1276</v>
      </c>
      <c r="M17" s="105" t="s">
        <v>1277</v>
      </c>
      <c r="N17" s="105">
        <v>11</v>
      </c>
      <c r="P17" s="96" t="s">
        <v>92</v>
      </c>
      <c r="S17" s="105" t="s">
        <v>1283</v>
      </c>
      <c r="T17" s="117" t="s">
        <v>1284</v>
      </c>
    </row>
    <row r="18" spans="1:20" s="122" customFormat="1" ht="33" customHeight="1">
      <c r="A18" s="153">
        <v>17</v>
      </c>
      <c r="B18" s="155" t="s">
        <v>87</v>
      </c>
      <c r="C18" s="122" t="s">
        <v>1285</v>
      </c>
      <c r="D18" s="243" t="s">
        <v>1286</v>
      </c>
      <c r="E18" s="156" t="s">
        <v>1287</v>
      </c>
      <c r="F18" s="157">
        <v>9313319346</v>
      </c>
      <c r="G18" s="157" t="s">
        <v>1288</v>
      </c>
      <c r="H18" s="157"/>
      <c r="I18" s="157"/>
      <c r="J18" s="157"/>
      <c r="L18" s="122" t="s">
        <v>1289</v>
      </c>
      <c r="M18" s="122" t="s">
        <v>1290</v>
      </c>
      <c r="N18" s="122">
        <v>11</v>
      </c>
      <c r="P18" s="94" t="s">
        <v>92</v>
      </c>
      <c r="S18" s="122" t="s">
        <v>1291</v>
      </c>
      <c r="T18" s="190" t="s">
        <v>1292</v>
      </c>
    </row>
    <row r="19" spans="1:20" s="105" customFormat="1" ht="56.25" customHeight="1">
      <c r="A19" s="97">
        <v>18</v>
      </c>
      <c r="B19" s="48" t="s">
        <v>87</v>
      </c>
      <c r="C19" s="105" t="s">
        <v>1293</v>
      </c>
      <c r="D19" s="119" t="s">
        <v>1294</v>
      </c>
      <c r="E19" s="103" t="s">
        <v>1295</v>
      </c>
      <c r="F19" s="100">
        <v>9409429434</v>
      </c>
      <c r="G19" s="100" t="s">
        <v>1296</v>
      </c>
      <c r="H19" s="100"/>
      <c r="I19" s="100"/>
      <c r="J19" s="100"/>
      <c r="L19" s="123">
        <v>46088</v>
      </c>
      <c r="M19" s="123">
        <v>46424</v>
      </c>
      <c r="N19" s="105">
        <v>11</v>
      </c>
      <c r="P19" s="96" t="s">
        <v>92</v>
      </c>
      <c r="R19" s="105" t="s">
        <v>1297</v>
      </c>
      <c r="S19" s="105" t="s">
        <v>1298</v>
      </c>
    </row>
    <row r="20" spans="1:20" s="105" customFormat="1" ht="42.75" customHeight="1">
      <c r="A20" s="97">
        <v>19</v>
      </c>
      <c r="B20" s="48" t="s">
        <v>87</v>
      </c>
      <c r="C20" s="105" t="s">
        <v>1299</v>
      </c>
      <c r="D20" s="105" t="s">
        <v>1300</v>
      </c>
      <c r="E20" s="103" t="s">
        <v>1301</v>
      </c>
      <c r="F20" s="105">
        <v>9999996460</v>
      </c>
      <c r="G20" s="105" t="s">
        <v>1302</v>
      </c>
      <c r="L20" s="128">
        <v>46180</v>
      </c>
      <c r="M20" s="123">
        <v>46513</v>
      </c>
      <c r="N20" s="105">
        <v>11</v>
      </c>
      <c r="P20" s="96" t="s">
        <v>92</v>
      </c>
      <c r="S20" s="105" t="s">
        <v>1303</v>
      </c>
      <c r="T20" s="117" t="s">
        <v>1304</v>
      </c>
    </row>
    <row r="21" spans="1:20" s="105" customFormat="1" ht="45.75" customHeight="1">
      <c r="A21" s="97">
        <v>21</v>
      </c>
      <c r="B21" s="48" t="s">
        <v>87</v>
      </c>
      <c r="C21" s="105" t="s">
        <v>1305</v>
      </c>
      <c r="D21" s="119" t="s">
        <v>1306</v>
      </c>
      <c r="E21" s="103" t="s">
        <v>1307</v>
      </c>
      <c r="F21" s="100">
        <v>8750361052</v>
      </c>
      <c r="G21" s="100" t="s">
        <v>1308</v>
      </c>
      <c r="H21" s="100"/>
      <c r="I21" s="100"/>
      <c r="J21" s="100"/>
      <c r="L21" s="105" t="s">
        <v>991</v>
      </c>
      <c r="M21" s="123">
        <v>46727</v>
      </c>
      <c r="N21" s="105">
        <v>11</v>
      </c>
      <c r="P21" s="96" t="s">
        <v>92</v>
      </c>
      <c r="R21" s="105" t="s">
        <v>1297</v>
      </c>
      <c r="S21" s="221" t="s">
        <v>1309</v>
      </c>
      <c r="T21" s="117" t="s">
        <v>1310</v>
      </c>
    </row>
    <row r="22" spans="1:20" s="105" customFormat="1" ht="51" customHeight="1">
      <c r="A22" s="97">
        <v>22</v>
      </c>
      <c r="B22" s="48" t="s">
        <v>87</v>
      </c>
      <c r="C22" s="105" t="s">
        <v>1311</v>
      </c>
      <c r="D22" s="119" t="s">
        <v>1312</v>
      </c>
      <c r="E22" s="103" t="s">
        <v>1313</v>
      </c>
      <c r="F22" s="105" t="s">
        <v>1314</v>
      </c>
      <c r="G22" s="100" t="s">
        <v>1315</v>
      </c>
      <c r="H22" s="100"/>
      <c r="I22" s="100"/>
      <c r="J22" s="100"/>
      <c r="L22" s="105" t="s">
        <v>30</v>
      </c>
      <c r="M22" s="105" t="s">
        <v>999</v>
      </c>
      <c r="N22" s="105">
        <v>11</v>
      </c>
      <c r="P22" s="96" t="s">
        <v>92</v>
      </c>
      <c r="R22" s="105" t="s">
        <v>1297</v>
      </c>
      <c r="S22" s="105" t="s">
        <v>1316</v>
      </c>
      <c r="T22" s="117" t="s">
        <v>1317</v>
      </c>
    </row>
    <row r="23" spans="1:20" s="105" customFormat="1" ht="46.5" customHeight="1">
      <c r="A23" s="97">
        <v>23</v>
      </c>
      <c r="B23" s="48" t="s">
        <v>87</v>
      </c>
      <c r="C23" s="105" t="s">
        <v>1318</v>
      </c>
      <c r="D23" s="119" t="s">
        <v>1319</v>
      </c>
      <c r="E23" s="120" t="s">
        <v>1320</v>
      </c>
      <c r="F23" s="100">
        <v>9910975213</v>
      </c>
      <c r="G23" s="100" t="s">
        <v>1321</v>
      </c>
      <c r="H23" s="100"/>
      <c r="I23" s="100"/>
      <c r="J23" s="100"/>
      <c r="L23" s="105" t="s">
        <v>36</v>
      </c>
      <c r="M23" s="105" t="s">
        <v>292</v>
      </c>
      <c r="N23" s="105">
        <v>11</v>
      </c>
      <c r="P23" s="96" t="s">
        <v>92</v>
      </c>
      <c r="R23" s="105" t="s">
        <v>1297</v>
      </c>
      <c r="S23" s="105" t="s">
        <v>1322</v>
      </c>
      <c r="T23" s="117" t="s">
        <v>1323</v>
      </c>
    </row>
    <row r="24" spans="1:20" s="105" customFormat="1" ht="46.5" customHeight="1">
      <c r="A24" s="97">
        <v>24</v>
      </c>
      <c r="B24" s="48" t="s">
        <v>87</v>
      </c>
      <c r="C24" s="305" t="s">
        <v>1324</v>
      </c>
      <c r="D24" s="119" t="s">
        <v>1325</v>
      </c>
      <c r="E24" s="303" t="s">
        <v>1326</v>
      </c>
      <c r="F24" s="305">
        <v>9811147097</v>
      </c>
      <c r="G24" s="305" t="s">
        <v>1327</v>
      </c>
      <c r="H24" s="100"/>
      <c r="I24" s="100"/>
      <c r="J24" s="100"/>
      <c r="L24" s="105" t="s">
        <v>1011</v>
      </c>
      <c r="M24" s="105" t="s">
        <v>1012</v>
      </c>
      <c r="N24" s="105">
        <v>11</v>
      </c>
      <c r="P24" s="96" t="s">
        <v>92</v>
      </c>
      <c r="S24" s="105" t="s">
        <v>1328</v>
      </c>
    </row>
    <row r="25" spans="1:20" s="107" customFormat="1" ht="46.5" customHeight="1">
      <c r="A25" s="106">
        <v>25</v>
      </c>
      <c r="B25" s="48" t="s">
        <v>87</v>
      </c>
      <c r="C25" s="225" t="s">
        <v>1329</v>
      </c>
      <c r="D25" s="244" t="s">
        <v>1330</v>
      </c>
      <c r="E25" s="142"/>
      <c r="F25" s="225" t="s">
        <v>1331</v>
      </c>
      <c r="G25" s="141"/>
      <c r="H25" s="141"/>
      <c r="I25" s="141"/>
      <c r="J25" s="141"/>
      <c r="L25" s="107" t="s">
        <v>1332</v>
      </c>
      <c r="M25" s="107" t="s">
        <v>1333</v>
      </c>
      <c r="N25" s="107">
        <v>11</v>
      </c>
      <c r="P25" s="41" t="s">
        <v>582</v>
      </c>
      <c r="S25" s="107" t="s">
        <v>1334</v>
      </c>
      <c r="T25" s="71" t="s">
        <v>1335</v>
      </c>
    </row>
    <row r="26" spans="1:20" s="107" customFormat="1" ht="46.5" customHeight="1">
      <c r="A26" s="106">
        <v>26</v>
      </c>
      <c r="B26" s="106" t="s">
        <v>87</v>
      </c>
      <c r="C26" s="314" t="s">
        <v>1336</v>
      </c>
      <c r="D26" s="197" t="s">
        <v>1337</v>
      </c>
      <c r="E26" s="370" t="s">
        <v>1338</v>
      </c>
      <c r="F26" s="314">
        <v>8700103896</v>
      </c>
      <c r="G26" s="314" t="s">
        <v>1339</v>
      </c>
      <c r="H26" s="141"/>
      <c r="I26" s="141"/>
      <c r="J26" s="141"/>
      <c r="L26" s="107" t="s">
        <v>1340</v>
      </c>
      <c r="M26" s="107" t="s">
        <v>1341</v>
      </c>
      <c r="N26" s="107">
        <v>11</v>
      </c>
      <c r="P26" s="108" t="s">
        <v>92</v>
      </c>
      <c r="S26" s="233" t="s">
        <v>1342</v>
      </c>
    </row>
    <row r="27" spans="1:20" s="105" customFormat="1" ht="46.5" customHeight="1">
      <c r="A27" s="97">
        <v>27</v>
      </c>
      <c r="B27" s="97" t="s">
        <v>87</v>
      </c>
      <c r="D27" s="315" t="s">
        <v>1343</v>
      </c>
      <c r="E27" s="103"/>
      <c r="F27" s="100"/>
      <c r="G27" s="100"/>
      <c r="H27" s="100"/>
      <c r="I27" s="100"/>
      <c r="J27" s="100"/>
      <c r="N27" s="105">
        <v>11</v>
      </c>
      <c r="P27" s="96" t="s">
        <v>92</v>
      </c>
      <c r="S27" s="105" t="s">
        <v>1344</v>
      </c>
    </row>
    <row r="28" spans="1:20" s="317" customFormat="1" ht="46.5" customHeight="1">
      <c r="A28" s="316">
        <v>28</v>
      </c>
      <c r="B28" s="316" t="s">
        <v>87</v>
      </c>
      <c r="D28" s="318" t="s">
        <v>1345</v>
      </c>
      <c r="E28" s="371"/>
      <c r="F28" s="319"/>
      <c r="G28" s="319"/>
      <c r="H28" s="319"/>
      <c r="I28" s="319"/>
      <c r="J28" s="319"/>
      <c r="L28" s="317" t="s">
        <v>1346</v>
      </c>
      <c r="M28" s="317" t="s">
        <v>1347</v>
      </c>
      <c r="N28" s="317">
        <v>11</v>
      </c>
      <c r="P28" s="320" t="s">
        <v>92</v>
      </c>
      <c r="R28" s="317" t="s">
        <v>1348</v>
      </c>
      <c r="S28" s="317" t="s">
        <v>1349</v>
      </c>
    </row>
    <row r="29" spans="1:20" s="297" customFormat="1" ht="46.5" customHeight="1">
      <c r="A29" s="296">
        <v>29</v>
      </c>
      <c r="B29" s="296" t="s">
        <v>87</v>
      </c>
      <c r="D29" s="313" t="s">
        <v>1350</v>
      </c>
      <c r="E29" s="299"/>
      <c r="F29" s="312">
        <v>7259885164</v>
      </c>
      <c r="G29" s="242"/>
      <c r="H29" s="242"/>
      <c r="I29" s="242"/>
      <c r="J29" s="242"/>
      <c r="L29" s="306">
        <v>46030</v>
      </c>
      <c r="M29" s="306">
        <v>46394</v>
      </c>
      <c r="N29" s="297">
        <v>11</v>
      </c>
      <c r="P29" s="114" t="s">
        <v>582</v>
      </c>
      <c r="S29" s="297" t="s">
        <v>1351</v>
      </c>
      <c r="T29" s="154" t="s">
        <v>1352</v>
      </c>
    </row>
    <row r="30" spans="1:20" s="142" customFormat="1" ht="48.75" customHeight="1">
      <c r="A30" s="108">
        <v>30</v>
      </c>
      <c r="B30" s="108" t="s">
        <v>87</v>
      </c>
      <c r="D30" s="197" t="s">
        <v>1353</v>
      </c>
      <c r="F30" s="321">
        <v>9167959452</v>
      </c>
      <c r="G30" s="145"/>
      <c r="H30" s="145"/>
      <c r="I30" s="145"/>
      <c r="J30" s="145"/>
      <c r="L30" s="322">
        <v>46120</v>
      </c>
      <c r="M30" s="322">
        <v>46453</v>
      </c>
      <c r="N30" s="142">
        <v>11</v>
      </c>
      <c r="P30" s="108" t="s">
        <v>582</v>
      </c>
      <c r="R30" s="299"/>
      <c r="S30" s="142" t="s">
        <v>1354</v>
      </c>
      <c r="T30" s="323" t="s">
        <v>1355</v>
      </c>
    </row>
    <row r="31" spans="1:20" s="142" customFormat="1" ht="48.75" customHeight="1">
      <c r="A31" s="108">
        <v>31</v>
      </c>
      <c r="B31" s="108" t="s">
        <v>87</v>
      </c>
      <c r="C31" s="324" t="s">
        <v>1356</v>
      </c>
      <c r="D31" s="197" t="s">
        <v>1357</v>
      </c>
      <c r="E31" s="324" t="s">
        <v>1358</v>
      </c>
      <c r="F31" s="324">
        <v>9999213168</v>
      </c>
      <c r="G31" s="324" t="s">
        <v>1359</v>
      </c>
      <c r="H31" s="145"/>
      <c r="I31" s="145"/>
      <c r="J31" s="145"/>
      <c r="L31" s="322">
        <v>46150</v>
      </c>
      <c r="M31" s="322">
        <v>46484</v>
      </c>
      <c r="N31" s="142">
        <v>11</v>
      </c>
      <c r="P31" s="108" t="s">
        <v>92</v>
      </c>
      <c r="R31" s="328" t="s">
        <v>1297</v>
      </c>
      <c r="S31" s="142" t="s">
        <v>1360</v>
      </c>
      <c r="T31" s="323" t="s">
        <v>1361</v>
      </c>
    </row>
    <row r="32" spans="1:20" s="142" customFormat="1" ht="48.75" customHeight="1">
      <c r="A32" s="108">
        <v>32</v>
      </c>
      <c r="B32" s="108" t="s">
        <v>87</v>
      </c>
      <c r="C32" s="324" t="s">
        <v>1362</v>
      </c>
      <c r="D32" s="324" t="s">
        <v>1363</v>
      </c>
      <c r="E32" s="324" t="s">
        <v>1364</v>
      </c>
      <c r="F32" s="324">
        <v>6375392171</v>
      </c>
      <c r="G32" s="324" t="s">
        <v>1365</v>
      </c>
      <c r="H32" s="145"/>
      <c r="I32" s="145"/>
      <c r="J32" s="145"/>
      <c r="L32" s="322">
        <v>46150</v>
      </c>
      <c r="M32" s="322">
        <v>46484</v>
      </c>
      <c r="N32" s="142">
        <v>11</v>
      </c>
      <c r="P32" s="108" t="s">
        <v>92</v>
      </c>
      <c r="R32" s="328" t="s">
        <v>1297</v>
      </c>
      <c r="S32" s="142" t="s">
        <v>1366</v>
      </c>
      <c r="T32" s="323" t="s">
        <v>1367</v>
      </c>
    </row>
    <row r="33" spans="1:29" s="142" customFormat="1" ht="48.75" customHeight="1">
      <c r="A33" s="108">
        <v>33</v>
      </c>
      <c r="B33" s="108" t="s">
        <v>87</v>
      </c>
      <c r="C33" s="325" t="s">
        <v>1368</v>
      </c>
      <c r="D33" s="197" t="s">
        <v>1369</v>
      </c>
      <c r="E33" s="325" t="s">
        <v>1370</v>
      </c>
      <c r="F33" s="325">
        <v>9820716363</v>
      </c>
      <c r="G33" s="325" t="s">
        <v>1371</v>
      </c>
      <c r="H33" s="145"/>
      <c r="I33" s="145"/>
      <c r="J33" s="145"/>
      <c r="L33" s="322">
        <v>46181</v>
      </c>
      <c r="M33" s="322">
        <v>46514</v>
      </c>
      <c r="N33" s="142">
        <v>11</v>
      </c>
      <c r="P33" s="108" t="s">
        <v>92</v>
      </c>
      <c r="R33" s="328" t="s">
        <v>1297</v>
      </c>
      <c r="S33" s="142" t="s">
        <v>1372</v>
      </c>
      <c r="T33" s="325" t="s">
        <v>1373</v>
      </c>
    </row>
    <row r="34" spans="1:29" s="142" customFormat="1" ht="48.75" customHeight="1">
      <c r="A34" s="108">
        <v>34</v>
      </c>
      <c r="B34" s="108" t="s">
        <v>87</v>
      </c>
      <c r="C34" s="324" t="s">
        <v>1374</v>
      </c>
      <c r="D34" s="324" t="s">
        <v>1375</v>
      </c>
      <c r="E34" s="324" t="s">
        <v>1376</v>
      </c>
      <c r="F34" s="324">
        <v>9313210760</v>
      </c>
      <c r="G34" s="324" t="s">
        <v>1377</v>
      </c>
      <c r="H34" s="145"/>
      <c r="I34" s="145"/>
      <c r="J34" s="145"/>
      <c r="L34" s="322">
        <v>46181</v>
      </c>
      <c r="M34" s="322">
        <v>46514</v>
      </c>
      <c r="N34" s="142">
        <v>11</v>
      </c>
      <c r="P34" s="108" t="s">
        <v>92</v>
      </c>
      <c r="R34" s="328" t="s">
        <v>1297</v>
      </c>
      <c r="S34" s="142" t="s">
        <v>1378</v>
      </c>
      <c r="T34" s="326" t="s">
        <v>1379</v>
      </c>
    </row>
    <row r="35" spans="1:29" s="142" customFormat="1" ht="48.75" customHeight="1">
      <c r="A35" s="169">
        <v>57</v>
      </c>
      <c r="B35" s="330" t="s">
        <v>87</v>
      </c>
      <c r="C35" s="330"/>
      <c r="D35" s="119" t="s">
        <v>1380</v>
      </c>
      <c r="E35" s="119"/>
      <c r="F35" s="119"/>
      <c r="G35" s="330"/>
      <c r="H35" s="330"/>
      <c r="I35" s="330"/>
      <c r="J35" s="330"/>
      <c r="K35" s="330"/>
      <c r="L35" s="330" t="s">
        <v>1381</v>
      </c>
      <c r="M35" s="330" t="s">
        <v>1382</v>
      </c>
      <c r="N35" s="331">
        <v>11</v>
      </c>
      <c r="O35" s="330" t="s">
        <v>1297</v>
      </c>
      <c r="P35" s="332" t="s">
        <v>92</v>
      </c>
      <c r="Q35" s="330"/>
      <c r="R35" s="333" t="s">
        <v>1297</v>
      </c>
      <c r="S35" s="330" t="s">
        <v>1383</v>
      </c>
      <c r="U35" s="330"/>
      <c r="V35" s="330"/>
      <c r="W35" s="330"/>
      <c r="X35" s="330"/>
      <c r="Y35" s="330"/>
      <c r="Z35" s="330"/>
      <c r="AA35" s="330"/>
      <c r="AB35" s="330"/>
      <c r="AC35" s="330"/>
    </row>
    <row r="36" spans="1:29" s="142" customFormat="1" ht="48.75" customHeight="1">
      <c r="A36" s="108">
        <v>35</v>
      </c>
      <c r="B36" s="108" t="s">
        <v>87</v>
      </c>
      <c r="C36" s="324" t="s">
        <v>1384</v>
      </c>
      <c r="D36" s="197" t="s">
        <v>1385</v>
      </c>
      <c r="E36" s="324" t="s">
        <v>1386</v>
      </c>
      <c r="F36" s="324">
        <v>9927049808</v>
      </c>
      <c r="G36" s="324" t="s">
        <v>1387</v>
      </c>
      <c r="H36" s="145"/>
      <c r="I36" s="145"/>
      <c r="J36" s="145"/>
      <c r="L36" s="142" t="s">
        <v>1388</v>
      </c>
      <c r="M36" s="142" t="s">
        <v>1389</v>
      </c>
      <c r="N36" s="142">
        <v>11</v>
      </c>
      <c r="P36" s="108" t="s">
        <v>92</v>
      </c>
      <c r="R36" s="328" t="s">
        <v>1297</v>
      </c>
      <c r="S36" s="142" t="s">
        <v>1390</v>
      </c>
      <c r="T36" s="326" t="s">
        <v>1391</v>
      </c>
    </row>
    <row r="37" spans="1:29" s="103" customFormat="1" ht="48.75" customHeight="1">
      <c r="A37" s="96">
        <v>36</v>
      </c>
      <c r="B37" s="96" t="s">
        <v>87</v>
      </c>
      <c r="C37" s="309" t="s">
        <v>1392</v>
      </c>
      <c r="D37" s="119" t="s">
        <v>1393</v>
      </c>
      <c r="E37" s="309" t="s">
        <v>1394</v>
      </c>
      <c r="F37" s="309">
        <v>9769760807</v>
      </c>
      <c r="G37" s="309" t="s">
        <v>1395</v>
      </c>
      <c r="H37" s="120"/>
      <c r="I37" s="120"/>
      <c r="J37" s="120"/>
      <c r="L37" s="103" t="s">
        <v>1396</v>
      </c>
      <c r="M37" s="103" t="s">
        <v>1397</v>
      </c>
      <c r="N37" s="103">
        <v>11</v>
      </c>
      <c r="P37" s="96" t="s">
        <v>92</v>
      </c>
      <c r="R37" s="328" t="s">
        <v>1297</v>
      </c>
      <c r="S37" s="103" t="s">
        <v>1398</v>
      </c>
    </row>
    <row r="38" spans="1:29" s="142" customFormat="1" ht="48.75" customHeight="1">
      <c r="A38" s="108">
        <v>37</v>
      </c>
      <c r="B38" s="108" t="s">
        <v>87</v>
      </c>
      <c r="C38" s="142" t="s">
        <v>1399</v>
      </c>
      <c r="D38" s="327" t="s">
        <v>1400</v>
      </c>
      <c r="E38" s="142" t="s">
        <v>1401</v>
      </c>
      <c r="F38" s="303">
        <v>7275044869</v>
      </c>
      <c r="G38" s="145"/>
      <c r="H38" s="145"/>
      <c r="I38" s="145"/>
      <c r="J38" s="145"/>
      <c r="L38" s="142" t="s">
        <v>1402</v>
      </c>
      <c r="M38" s="142" t="s">
        <v>1403</v>
      </c>
      <c r="N38" s="142">
        <v>11</v>
      </c>
      <c r="P38" s="108" t="s">
        <v>92</v>
      </c>
      <c r="R38" s="299"/>
      <c r="S38" s="142" t="s">
        <v>1404</v>
      </c>
    </row>
    <row r="39" spans="1:29" s="103" customFormat="1" ht="48.75" customHeight="1">
      <c r="A39" s="96">
        <v>39</v>
      </c>
      <c r="B39" s="96" t="s">
        <v>87</v>
      </c>
      <c r="C39" s="103" t="s">
        <v>1405</v>
      </c>
      <c r="D39" s="119" t="s">
        <v>1406</v>
      </c>
      <c r="E39" s="120" t="s">
        <v>1407</v>
      </c>
      <c r="F39" s="120">
        <v>9978274835</v>
      </c>
      <c r="G39" s="120" t="s">
        <v>1408</v>
      </c>
      <c r="H39" s="120"/>
      <c r="I39" s="120"/>
      <c r="J39" s="120"/>
      <c r="L39" s="103" t="s">
        <v>1073</v>
      </c>
      <c r="M39" s="103" t="s">
        <v>1074</v>
      </c>
      <c r="N39" s="103">
        <v>11</v>
      </c>
      <c r="P39" s="108" t="s">
        <v>92</v>
      </c>
      <c r="R39" s="329" t="s">
        <v>1297</v>
      </c>
      <c r="S39" s="103" t="s">
        <v>1409</v>
      </c>
      <c r="T39" s="124" t="s">
        <v>1410</v>
      </c>
    </row>
    <row r="40" spans="1:29" s="103" customFormat="1" ht="48.75" customHeight="1">
      <c r="A40" s="96"/>
      <c r="B40" s="96" t="s">
        <v>87</v>
      </c>
      <c r="C40" s="103" t="s">
        <v>1411</v>
      </c>
      <c r="D40" s="103" t="s">
        <v>1412</v>
      </c>
      <c r="F40" s="120">
        <v>9979757807</v>
      </c>
      <c r="G40" s="120"/>
      <c r="H40" s="120"/>
      <c r="I40" s="120"/>
      <c r="J40" s="120"/>
      <c r="L40" s="103" t="s">
        <v>587</v>
      </c>
      <c r="M40" s="103" t="s">
        <v>588</v>
      </c>
      <c r="N40" s="103">
        <v>11</v>
      </c>
      <c r="P40" s="96" t="s">
        <v>92</v>
      </c>
      <c r="R40" s="329" t="s">
        <v>1297</v>
      </c>
      <c r="S40" s="103" t="s">
        <v>1413</v>
      </c>
      <c r="T40" s="124" t="s">
        <v>1414</v>
      </c>
    </row>
    <row r="41" spans="1:29" s="103" customFormat="1" ht="48.75" customHeight="1">
      <c r="A41" s="96">
        <v>41</v>
      </c>
      <c r="B41" s="96" t="s">
        <v>87</v>
      </c>
      <c r="C41" s="103" t="s">
        <v>1415</v>
      </c>
      <c r="D41" s="103" t="s">
        <v>1416</v>
      </c>
      <c r="E41" s="103" t="s">
        <v>1417</v>
      </c>
      <c r="F41" s="120">
        <v>9896161897</v>
      </c>
      <c r="G41" s="120" t="s">
        <v>1418</v>
      </c>
      <c r="H41" s="120"/>
      <c r="I41" s="120"/>
      <c r="J41" s="120"/>
      <c r="L41" s="103" t="s">
        <v>587</v>
      </c>
      <c r="M41" s="103" t="s">
        <v>588</v>
      </c>
      <c r="N41" s="103">
        <v>11</v>
      </c>
      <c r="P41" s="96" t="s">
        <v>92</v>
      </c>
      <c r="R41" s="329" t="s">
        <v>1297</v>
      </c>
      <c r="S41" s="103" t="s">
        <v>1419</v>
      </c>
      <c r="T41" s="124" t="s">
        <v>1420</v>
      </c>
    </row>
    <row r="42" spans="1:29" s="103" customFormat="1" ht="48.75" customHeight="1">
      <c r="A42" s="96">
        <v>42</v>
      </c>
      <c r="B42" s="96" t="s">
        <v>87</v>
      </c>
      <c r="D42" s="119" t="s">
        <v>1421</v>
      </c>
      <c r="F42" s="120"/>
      <c r="G42" s="120"/>
      <c r="H42" s="120"/>
      <c r="I42" s="120"/>
      <c r="J42" s="120"/>
      <c r="L42" s="103" t="s">
        <v>593</v>
      </c>
      <c r="M42" s="103" t="s">
        <v>594</v>
      </c>
      <c r="N42" s="103">
        <v>11</v>
      </c>
      <c r="P42" s="103" t="s">
        <v>1422</v>
      </c>
      <c r="R42" s="156"/>
      <c r="S42" s="103" t="s">
        <v>1423</v>
      </c>
    </row>
    <row r="43" spans="1:29" s="156" customFormat="1" ht="48.75" customHeight="1">
      <c r="A43" s="94">
        <v>44</v>
      </c>
      <c r="B43" s="94" t="s">
        <v>87</v>
      </c>
      <c r="C43" s="156" t="s">
        <v>1424</v>
      </c>
      <c r="D43" s="243" t="s">
        <v>1425</v>
      </c>
      <c r="F43" s="268">
        <v>8379030336</v>
      </c>
      <c r="G43" s="268"/>
      <c r="H43" s="268"/>
      <c r="I43" s="268"/>
      <c r="J43" s="268"/>
      <c r="L43" s="156" t="s">
        <v>593</v>
      </c>
      <c r="M43" s="156" t="s">
        <v>594</v>
      </c>
      <c r="N43" s="156">
        <v>11</v>
      </c>
      <c r="P43" s="114" t="s">
        <v>582</v>
      </c>
      <c r="S43" s="156" t="s">
        <v>1426</v>
      </c>
    </row>
    <row r="44" spans="1:29" s="105" customFormat="1" ht="48" customHeight="1">
      <c r="A44" s="97">
        <v>45</v>
      </c>
      <c r="B44" s="96" t="s">
        <v>87</v>
      </c>
      <c r="C44" s="105" t="s">
        <v>1427</v>
      </c>
      <c r="D44" s="119" t="s">
        <v>1428</v>
      </c>
      <c r="E44" s="103" t="s">
        <v>1429</v>
      </c>
      <c r="F44" s="100">
        <v>9311328868</v>
      </c>
      <c r="G44" s="100" t="s">
        <v>1430</v>
      </c>
      <c r="H44" s="100"/>
      <c r="I44" s="100"/>
      <c r="J44" s="100"/>
      <c r="L44" s="123">
        <v>46062</v>
      </c>
      <c r="M44" s="123">
        <v>46395</v>
      </c>
      <c r="N44" s="105">
        <v>11</v>
      </c>
      <c r="P44" s="96" t="s">
        <v>92</v>
      </c>
      <c r="S44" s="105" t="s">
        <v>1431</v>
      </c>
      <c r="T44" s="117" t="s">
        <v>1432</v>
      </c>
    </row>
    <row r="45" spans="1:29" s="105" customFormat="1" ht="45.75" customHeight="1">
      <c r="A45" s="97">
        <v>46</v>
      </c>
      <c r="B45" s="96" t="s">
        <v>87</v>
      </c>
      <c r="C45" s="105" t="s">
        <v>1433</v>
      </c>
      <c r="D45" s="119" t="s">
        <v>1434</v>
      </c>
      <c r="E45" s="103" t="s">
        <v>1435</v>
      </c>
      <c r="F45" s="100">
        <v>9311258017</v>
      </c>
      <c r="G45" s="100" t="s">
        <v>1436</v>
      </c>
      <c r="H45" s="100"/>
      <c r="I45" s="100"/>
      <c r="J45" s="100"/>
      <c r="L45" s="123">
        <v>46090</v>
      </c>
      <c r="M45" s="123">
        <v>46426</v>
      </c>
      <c r="N45" s="105">
        <v>11</v>
      </c>
      <c r="P45" s="96" t="s">
        <v>92</v>
      </c>
      <c r="S45" s="105" t="s">
        <v>1437</v>
      </c>
      <c r="T45" s="117" t="s">
        <v>1438</v>
      </c>
    </row>
    <row r="46" spans="1:29" s="105" customFormat="1" ht="44.25" customHeight="1">
      <c r="A46" s="97">
        <v>47</v>
      </c>
      <c r="B46" s="96" t="s">
        <v>87</v>
      </c>
      <c r="C46" s="105" t="s">
        <v>1439</v>
      </c>
      <c r="D46" s="119" t="s">
        <v>1440</v>
      </c>
      <c r="E46" s="103" t="s">
        <v>1441</v>
      </c>
      <c r="F46" s="100">
        <v>9855310001</v>
      </c>
      <c r="G46" s="100" t="s">
        <v>1442</v>
      </c>
      <c r="H46" s="100"/>
      <c r="I46" s="100"/>
      <c r="J46" s="100"/>
      <c r="L46" s="123">
        <v>46090</v>
      </c>
      <c r="M46" s="123">
        <v>46426</v>
      </c>
      <c r="N46" s="105">
        <v>11</v>
      </c>
      <c r="P46" s="96" t="s">
        <v>92</v>
      </c>
      <c r="S46" s="105" t="s">
        <v>1443</v>
      </c>
      <c r="T46" s="117" t="s">
        <v>1444</v>
      </c>
    </row>
    <row r="47" spans="1:29" s="105" customFormat="1" ht="39" customHeight="1">
      <c r="A47" s="97">
        <v>48</v>
      </c>
      <c r="B47" s="96" t="s">
        <v>87</v>
      </c>
      <c r="C47" s="105" t="s">
        <v>1445</v>
      </c>
      <c r="D47" s="119" t="s">
        <v>1446</v>
      </c>
      <c r="E47" s="103" t="s">
        <v>1447</v>
      </c>
      <c r="F47" s="100">
        <v>9064749384</v>
      </c>
      <c r="G47" s="100" t="s">
        <v>1448</v>
      </c>
      <c r="H47" s="100"/>
      <c r="I47" s="100"/>
      <c r="J47" s="100"/>
      <c r="L47" s="123">
        <v>46121</v>
      </c>
      <c r="M47" s="123">
        <v>46454</v>
      </c>
      <c r="N47" s="105">
        <v>11</v>
      </c>
      <c r="P47" s="108" t="s">
        <v>582</v>
      </c>
      <c r="S47" s="105" t="s">
        <v>1449</v>
      </c>
    </row>
    <row r="48" spans="1:29" s="105" customFormat="1" ht="36" customHeight="1">
      <c r="A48" s="97">
        <v>49</v>
      </c>
      <c r="B48" s="96" t="s">
        <v>87</v>
      </c>
      <c r="C48" s="105" t="s">
        <v>1450</v>
      </c>
      <c r="D48" s="119" t="s">
        <v>1451</v>
      </c>
      <c r="E48" s="103" t="s">
        <v>1452</v>
      </c>
      <c r="F48" s="100">
        <v>9061240669</v>
      </c>
      <c r="G48" s="100" t="s">
        <v>1453</v>
      </c>
      <c r="H48" s="100"/>
      <c r="I48" s="100"/>
      <c r="J48" s="100"/>
      <c r="L48" s="123">
        <v>46151</v>
      </c>
      <c r="M48" s="123">
        <v>46485</v>
      </c>
      <c r="N48" s="105">
        <v>11</v>
      </c>
      <c r="P48" s="108" t="s">
        <v>582</v>
      </c>
      <c r="S48" s="105" t="s">
        <v>1454</v>
      </c>
      <c r="T48" s="117" t="s">
        <v>1455</v>
      </c>
    </row>
    <row r="49" spans="1:20" s="105" customFormat="1" ht="39.75" customHeight="1">
      <c r="A49" s="97">
        <v>50</v>
      </c>
      <c r="B49" s="96" t="s">
        <v>87</v>
      </c>
      <c r="C49" s="105" t="s">
        <v>1456</v>
      </c>
      <c r="D49" s="119" t="s">
        <v>1457</v>
      </c>
      <c r="E49" s="103" t="s">
        <v>1458</v>
      </c>
      <c r="F49" s="100">
        <v>9709067369</v>
      </c>
      <c r="G49" s="100" t="s">
        <v>1459</v>
      </c>
      <c r="H49" s="100"/>
      <c r="I49" s="100"/>
      <c r="J49" s="100"/>
      <c r="L49" s="123">
        <v>46151</v>
      </c>
      <c r="M49" s="123">
        <v>46485</v>
      </c>
      <c r="N49" s="105">
        <v>11</v>
      </c>
      <c r="P49" s="108" t="s">
        <v>582</v>
      </c>
      <c r="S49" s="105" t="s">
        <v>1460</v>
      </c>
      <c r="T49" s="117" t="s">
        <v>1461</v>
      </c>
    </row>
    <row r="50" spans="1:20" s="105" customFormat="1" ht="39" customHeight="1">
      <c r="A50" s="97">
        <v>51</v>
      </c>
      <c r="B50" s="96" t="s">
        <v>87</v>
      </c>
      <c r="C50" s="105" t="s">
        <v>1462</v>
      </c>
      <c r="D50" s="119" t="s">
        <v>1463</v>
      </c>
      <c r="E50" s="103" t="s">
        <v>1464</v>
      </c>
      <c r="F50" s="100">
        <v>8851513277</v>
      </c>
      <c r="G50" s="100" t="s">
        <v>1465</v>
      </c>
      <c r="H50" s="100"/>
      <c r="I50" s="100"/>
      <c r="J50" s="100"/>
      <c r="L50" s="123">
        <v>46212</v>
      </c>
      <c r="M50" s="123">
        <v>46546</v>
      </c>
      <c r="N50" s="105">
        <v>11</v>
      </c>
      <c r="P50" s="103" t="s">
        <v>92</v>
      </c>
      <c r="S50" s="105" t="s">
        <v>1466</v>
      </c>
      <c r="T50" s="117" t="s">
        <v>1467</v>
      </c>
    </row>
    <row r="51" spans="1:20" s="105" customFormat="1" ht="51.75" customHeight="1">
      <c r="A51" s="97">
        <v>52</v>
      </c>
      <c r="B51" s="96" t="s">
        <v>87</v>
      </c>
      <c r="C51" s="105" t="s">
        <v>1468</v>
      </c>
      <c r="D51" s="119" t="s">
        <v>1469</v>
      </c>
      <c r="E51" s="103" t="s">
        <v>1470</v>
      </c>
      <c r="F51" s="100" t="s">
        <v>1471</v>
      </c>
      <c r="G51" s="100" t="s">
        <v>1472</v>
      </c>
      <c r="H51" s="100"/>
      <c r="I51" s="100"/>
      <c r="J51" s="100"/>
      <c r="L51" s="123">
        <v>46274</v>
      </c>
      <c r="M51" s="123">
        <v>46607</v>
      </c>
      <c r="N51" s="105">
        <v>11</v>
      </c>
      <c r="P51" s="96" t="s">
        <v>92</v>
      </c>
      <c r="S51" s="105" t="s">
        <v>1473</v>
      </c>
      <c r="T51" s="117" t="s">
        <v>1474</v>
      </c>
    </row>
    <row r="52" spans="1:20" s="105" customFormat="1" ht="51.75" customHeight="1">
      <c r="A52" s="97"/>
      <c r="B52" s="96" t="s">
        <v>87</v>
      </c>
      <c r="C52" s="105" t="s">
        <v>1475</v>
      </c>
      <c r="D52" s="119" t="s">
        <v>1476</v>
      </c>
      <c r="E52" s="103" t="s">
        <v>1477</v>
      </c>
      <c r="F52" s="100">
        <v>9953821948</v>
      </c>
      <c r="G52" s="100" t="s">
        <v>1478</v>
      </c>
      <c r="H52" s="100"/>
      <c r="I52" s="100"/>
      <c r="J52" s="100"/>
      <c r="L52" s="123">
        <v>46243</v>
      </c>
      <c r="M52" s="123">
        <v>46576</v>
      </c>
      <c r="N52" s="105">
        <v>11</v>
      </c>
      <c r="P52" s="96" t="s">
        <v>92</v>
      </c>
      <c r="R52" s="122" t="s">
        <v>1297</v>
      </c>
      <c r="S52" s="105" t="s">
        <v>1479</v>
      </c>
      <c r="T52" s="117" t="s">
        <v>1480</v>
      </c>
    </row>
    <row r="53" spans="1:20" s="105" customFormat="1" ht="51.75" customHeight="1">
      <c r="A53" s="97"/>
      <c r="B53" s="96" t="s">
        <v>87</v>
      </c>
      <c r="C53" s="105" t="s">
        <v>1481</v>
      </c>
      <c r="D53" s="119" t="s">
        <v>1482</v>
      </c>
      <c r="E53" s="103" t="s">
        <v>1483</v>
      </c>
      <c r="F53" s="100">
        <v>9953821948</v>
      </c>
      <c r="G53" s="100" t="s">
        <v>1484</v>
      </c>
      <c r="H53" s="100"/>
      <c r="I53" s="100"/>
      <c r="J53" s="100"/>
      <c r="L53" s="123">
        <v>46243</v>
      </c>
      <c r="M53" s="123">
        <v>46576</v>
      </c>
      <c r="N53" s="105">
        <v>11</v>
      </c>
      <c r="P53" s="96" t="s">
        <v>92</v>
      </c>
      <c r="S53" s="105" t="s">
        <v>1485</v>
      </c>
      <c r="T53" s="117" t="s">
        <v>1486</v>
      </c>
    </row>
    <row r="54" spans="1:20" s="105" customFormat="1" ht="42" customHeight="1">
      <c r="A54" s="97">
        <v>53</v>
      </c>
      <c r="B54" s="96" t="s">
        <v>87</v>
      </c>
      <c r="C54" s="105" t="s">
        <v>1487</v>
      </c>
      <c r="D54" s="119" t="s">
        <v>1488</v>
      </c>
      <c r="E54" s="103" t="s">
        <v>1489</v>
      </c>
      <c r="F54" s="100">
        <v>7056789000</v>
      </c>
      <c r="G54" s="100" t="s">
        <v>1490</v>
      </c>
      <c r="H54" s="100"/>
      <c r="I54" s="100"/>
      <c r="J54" s="100"/>
      <c r="L54" s="123">
        <v>46274</v>
      </c>
      <c r="M54" s="123">
        <v>46607</v>
      </c>
      <c r="N54" s="105">
        <v>11</v>
      </c>
      <c r="P54" s="96" t="s">
        <v>92</v>
      </c>
      <c r="S54" s="105" t="s">
        <v>1491</v>
      </c>
      <c r="T54" s="117" t="s">
        <v>1492</v>
      </c>
    </row>
    <row r="55" spans="1:20" s="107" customFormat="1" ht="39.75" customHeight="1">
      <c r="A55" s="106">
        <v>54</v>
      </c>
      <c r="B55" s="96" t="s">
        <v>87</v>
      </c>
      <c r="C55" s="107" t="s">
        <v>1493</v>
      </c>
      <c r="D55" s="197" t="s">
        <v>1494</v>
      </c>
      <c r="E55" s="142" t="s">
        <v>1495</v>
      </c>
      <c r="F55" s="141">
        <v>8681970515</v>
      </c>
      <c r="G55" s="141" t="s">
        <v>1496</v>
      </c>
      <c r="H55" s="141"/>
      <c r="I55" s="141"/>
      <c r="J55" s="141"/>
      <c r="L55" s="194">
        <v>46304</v>
      </c>
      <c r="M55" s="194">
        <v>46638</v>
      </c>
      <c r="N55" s="107">
        <v>11</v>
      </c>
      <c r="P55" s="108" t="s">
        <v>582</v>
      </c>
      <c r="S55" s="107" t="s">
        <v>1497</v>
      </c>
      <c r="T55" s="107" t="s">
        <v>1498</v>
      </c>
    </row>
    <row r="56" spans="1:20" s="107" customFormat="1" ht="43.5" customHeight="1">
      <c r="A56" s="106">
        <v>55</v>
      </c>
      <c r="B56" s="108" t="s">
        <v>87</v>
      </c>
      <c r="C56" s="107" t="s">
        <v>1499</v>
      </c>
      <c r="D56" s="197" t="s">
        <v>1500</v>
      </c>
      <c r="E56" s="142" t="s">
        <v>1501</v>
      </c>
      <c r="F56" s="141">
        <v>8150000796</v>
      </c>
      <c r="G56" s="141" t="s">
        <v>1502</v>
      </c>
      <c r="H56" s="141"/>
      <c r="I56" s="141"/>
      <c r="J56" s="141"/>
      <c r="L56" s="107" t="s">
        <v>638</v>
      </c>
      <c r="M56" s="107" t="s">
        <v>639</v>
      </c>
      <c r="N56" s="107">
        <v>11</v>
      </c>
      <c r="P56" s="142" t="s">
        <v>92</v>
      </c>
      <c r="S56" s="107" t="s">
        <v>1503</v>
      </c>
      <c r="T56" s="193" t="s">
        <v>1504</v>
      </c>
    </row>
    <row r="57" spans="1:20" s="105" customFormat="1" ht="42" customHeight="1">
      <c r="A57" s="97">
        <v>56</v>
      </c>
      <c r="B57" s="96" t="s">
        <v>87</v>
      </c>
      <c r="C57" s="221" t="s">
        <v>1505</v>
      </c>
      <c r="D57" s="119" t="s">
        <v>1506</v>
      </c>
      <c r="E57" s="309" t="s">
        <v>1507</v>
      </c>
      <c r="F57" s="100">
        <v>7021133705</v>
      </c>
      <c r="G57" s="375" t="s">
        <v>1508</v>
      </c>
      <c r="H57" s="100"/>
      <c r="I57" s="100"/>
      <c r="J57" s="100"/>
      <c r="L57" s="105" t="s">
        <v>1161</v>
      </c>
      <c r="M57" s="105" t="s">
        <v>1162</v>
      </c>
      <c r="N57" s="105">
        <v>11</v>
      </c>
      <c r="P57" s="96" t="s">
        <v>582</v>
      </c>
      <c r="S57" s="105" t="s">
        <v>1509</v>
      </c>
      <c r="T57" s="117" t="s">
        <v>1510</v>
      </c>
    </row>
    <row r="58" spans="1:20" s="105" customFormat="1" ht="15" customHeight="1">
      <c r="A58" s="97"/>
      <c r="B58" s="96"/>
      <c r="D58" s="119"/>
      <c r="E58" s="103"/>
      <c r="F58" s="100"/>
      <c r="G58" s="100"/>
      <c r="H58" s="100"/>
      <c r="I58" s="100"/>
      <c r="J58" s="100"/>
    </row>
    <row r="59" spans="1:20" s="129" customFormat="1" ht="15" customHeight="1">
      <c r="A59" s="143"/>
      <c r="B59" s="367"/>
      <c r="D59" s="376"/>
      <c r="E59" s="301"/>
      <c r="F59" s="300"/>
      <c r="G59" s="300"/>
      <c r="H59" s="300"/>
      <c r="I59" s="300"/>
      <c r="J59" s="300"/>
    </row>
    <row r="60" spans="1:20" s="105" customFormat="1" ht="15" customHeight="1">
      <c r="A60" s="97"/>
      <c r="B60" s="96"/>
      <c r="D60" s="119"/>
      <c r="E60" s="103"/>
      <c r="F60" s="100"/>
      <c r="G60" s="100"/>
      <c r="H60" s="100"/>
      <c r="I60" s="100"/>
      <c r="J60" s="100"/>
    </row>
    <row r="61" spans="1:20" s="105" customFormat="1" ht="15" customHeight="1">
      <c r="A61" s="97"/>
      <c r="B61" s="100"/>
      <c r="D61" s="119"/>
      <c r="E61" s="103"/>
      <c r="F61" s="100"/>
      <c r="G61" s="100"/>
      <c r="H61" s="100"/>
      <c r="I61" s="100"/>
      <c r="J61" s="100"/>
    </row>
    <row r="62" spans="1:20" s="105" customFormat="1" ht="15" customHeight="1">
      <c r="A62" s="97"/>
      <c r="B62" s="100"/>
      <c r="D62" s="119"/>
      <c r="E62" s="103"/>
      <c r="F62" s="100"/>
      <c r="G62" s="100"/>
      <c r="H62" s="100"/>
      <c r="I62" s="100"/>
      <c r="J62" s="100"/>
    </row>
    <row r="63" spans="1:20" s="105" customFormat="1" ht="15" customHeight="1">
      <c r="A63" s="97"/>
      <c r="B63" s="100"/>
      <c r="D63" s="119"/>
      <c r="E63" s="103"/>
      <c r="F63" s="100"/>
      <c r="G63" s="100"/>
      <c r="H63" s="100"/>
      <c r="I63" s="100"/>
      <c r="J63" s="100"/>
    </row>
    <row r="64" spans="1:20" s="105" customFormat="1" ht="15" customHeight="1">
      <c r="A64" s="97"/>
      <c r="B64" s="100"/>
      <c r="D64" s="119"/>
      <c r="E64" s="103"/>
      <c r="F64" s="100"/>
      <c r="G64" s="100"/>
      <c r="H64" s="100"/>
      <c r="I64" s="100"/>
      <c r="J64" s="100"/>
    </row>
    <row r="65" spans="1:10" s="105" customFormat="1" ht="15" customHeight="1">
      <c r="A65" s="97"/>
      <c r="B65" s="100"/>
      <c r="D65" s="119"/>
      <c r="E65" s="103"/>
      <c r="F65" s="100"/>
      <c r="G65" s="100"/>
      <c r="H65" s="100"/>
      <c r="I65" s="100"/>
      <c r="J65" s="100"/>
    </row>
    <row r="66" spans="1:10" s="105" customFormat="1" ht="15" customHeight="1">
      <c r="A66" s="97"/>
      <c r="B66" s="100"/>
      <c r="D66" s="119"/>
      <c r="E66" s="103"/>
      <c r="F66" s="100"/>
      <c r="G66" s="100"/>
      <c r="H66" s="100"/>
      <c r="I66" s="100"/>
      <c r="J66" s="100"/>
    </row>
    <row r="67" spans="1:10" s="105" customFormat="1" ht="15" customHeight="1">
      <c r="A67" s="97"/>
      <c r="B67" s="100"/>
      <c r="D67" s="119"/>
      <c r="E67" s="103"/>
      <c r="F67" s="100"/>
      <c r="G67" s="100"/>
      <c r="H67" s="100"/>
      <c r="I67" s="100"/>
      <c r="J67" s="100"/>
    </row>
    <row r="68" spans="1:10" s="105" customFormat="1" ht="15" customHeight="1">
      <c r="A68" s="97"/>
      <c r="B68" s="100"/>
      <c r="D68" s="119"/>
      <c r="E68" s="103"/>
      <c r="F68" s="100"/>
      <c r="G68" s="100"/>
      <c r="H68" s="100"/>
      <c r="I68" s="100"/>
      <c r="J68" s="100"/>
    </row>
    <row r="69" spans="1:10" s="105" customFormat="1" ht="15" customHeight="1">
      <c r="A69" s="97"/>
      <c r="B69" s="100"/>
      <c r="D69" s="119"/>
      <c r="E69" s="103"/>
      <c r="F69" s="100"/>
      <c r="G69" s="100"/>
      <c r="H69" s="100"/>
      <c r="I69" s="100"/>
      <c r="J69" s="100"/>
    </row>
  </sheetData>
  <autoFilter ref="A1:AC1" xr:uid="{A6311608-0777-4209-8DBF-8A9D59384B8F}"/>
  <dataValidations count="1">
    <dataValidation type="list" allowBlank="1" showInputMessage="1" showErrorMessage="1" sqref="P1:Q10 P11:P13 P15:P39 P43 P57 P55 P47:P49" xr:uid="{EAD5EC03-E260-4EAA-BAE9-646B3018E034}">
      <formula1>#REF!</formula1>
    </dataValidation>
  </dataValidations>
  <hyperlinks>
    <hyperlink ref="T16" r:id="rId1" xr:uid="{DD12B46B-C79E-4505-8913-7FEB85947128}"/>
    <hyperlink ref="T17" r:id="rId2" xr:uid="{516EF0D3-CEEA-4A49-AEE6-29720459CC53}"/>
    <hyperlink ref="T18" r:id="rId3" xr:uid="{98782B5A-FCD3-491F-8FEC-38945574F498}"/>
    <hyperlink ref="T20" r:id="rId4" xr:uid="{1FF93753-32BA-44F0-B3C9-7E7FA8D3D968}"/>
    <hyperlink ref="T21" r:id="rId5" xr:uid="{FAB7745D-07A8-4730-81DF-D89F19429B50}"/>
    <hyperlink ref="T22" r:id="rId6" xr:uid="{67131745-F1D6-4897-B6EB-0702CA9586AE}"/>
    <hyperlink ref="T23" r:id="rId7" xr:uid="{45C4BAB5-F058-4123-8B8D-D7CBCBEA80DC}"/>
    <hyperlink ref="T25" r:id="rId8" xr:uid="{53EE8D88-7CC1-4E7B-AAF5-D9CAE973CFFF}"/>
    <hyperlink ref="T29" r:id="rId9" xr:uid="{0D6E3C1D-8939-4B60-A870-885E54D6BFB0}"/>
    <hyperlink ref="T30" r:id="rId10" xr:uid="{A2D05646-E2FE-460F-A49C-A377C73D5D11}"/>
    <hyperlink ref="T31" r:id="rId11" xr:uid="{4C4A76D3-1306-4A87-8D0F-10772C45E396}"/>
    <hyperlink ref="T32" r:id="rId12" xr:uid="{A9679A8C-32BE-4C43-9117-895BE35EE399}"/>
    <hyperlink ref="T39" r:id="rId13" xr:uid="{2A2D2A15-115B-46CC-9C28-06E4764DD9E9}"/>
    <hyperlink ref="T40" r:id="rId14" xr:uid="{C446C9D0-F219-4813-9F49-4457EED1DABA}"/>
    <hyperlink ref="T41" r:id="rId15" xr:uid="{215E15A8-5288-4169-ACF8-DD3FAF7E18A1}"/>
    <hyperlink ref="T46" r:id="rId16" xr:uid="{09929CDB-D4AE-45F7-BBE2-4D0A25939B82}"/>
    <hyperlink ref="T49" r:id="rId17" xr:uid="{D1BBEC68-5A9B-45EE-BA3B-65689F79EF5C}"/>
    <hyperlink ref="D45" r:id="rId18" xr:uid="{C4DFF273-33C5-4740-8F55-B0321344EB2C}"/>
    <hyperlink ref="T56" r:id="rId19" xr:uid="{E3AF38C0-4F08-4D6A-8F6C-883636C851FD}"/>
    <hyperlink ref="T44" r:id="rId20" xr:uid="{E8D88B2D-3349-4660-86A2-8007D0F37E5B}"/>
    <hyperlink ref="T45" r:id="rId21" xr:uid="{1CF589BE-C271-4F81-A8B1-8DBC21A42F75}"/>
    <hyperlink ref="T48" r:id="rId22" xr:uid="{E70D7A27-A546-4A84-ADD3-3A69F087E9A0}"/>
    <hyperlink ref="T50" r:id="rId23" xr:uid="{9831A1CC-1A09-43CE-BCD0-1C82B1B81658}"/>
    <hyperlink ref="T51" r:id="rId24" xr:uid="{5578467A-73A2-49D7-8542-D54F8BDB0019}"/>
    <hyperlink ref="T52" r:id="rId25" xr:uid="{FB9A410E-FF6A-4DFD-A2D5-20556930DA2C}"/>
    <hyperlink ref="T53" r:id="rId26" xr:uid="{EED5EF32-98DF-4262-8DBF-FA6FFBABBB16}"/>
    <hyperlink ref="T54" r:id="rId27" xr:uid="{C634B527-C6E7-445E-94FD-F6177E4FC2A3}"/>
    <hyperlink ref="T57" r:id="rId28" xr:uid="{31CE4837-0013-4890-A4FC-FFCA4F83848C}"/>
  </hyperlinks>
  <pageMargins left="0.7" right="0.7" top="0.75" bottom="0.75" header="0.3" footer="0.3"/>
  <pageSetup paperSize="11" orientation="portrait" horizontalDpi="4294967293" r:id="rId29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3549D27-FB5F-49E7-BE50-AC283ABE018A}">
          <x14:formula1>
            <xm:f>Virtual_CollabSpace!#REF!</xm:f>
          </x14:formula1>
          <xm:sqref>P40:P41 P51:P54 P44:P46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EC824-9733-4F23-BC37-90B44A12DBF0}">
  <dimension ref="A1:X26"/>
  <sheetViews>
    <sheetView topLeftCell="E1" workbookViewId="0">
      <selection activeCell="W5" sqref="W5"/>
    </sheetView>
  </sheetViews>
  <sheetFormatPr defaultRowHeight="15"/>
  <cols>
    <col min="1" max="1" width="9.140625" style="6"/>
    <col min="3" max="3" width="16.28515625" customWidth="1"/>
    <col min="4" max="4" width="27.5703125" customWidth="1"/>
    <col min="5" max="5" width="30.5703125" customWidth="1"/>
    <col min="6" max="6" width="15.85546875" customWidth="1"/>
    <col min="7" max="7" width="15.42578125" customWidth="1"/>
    <col min="12" max="12" width="16.7109375" style="31" customWidth="1"/>
    <col min="13" max="13" width="14.28515625" style="31" customWidth="1"/>
    <col min="14" max="15" width="9.140625" style="6"/>
    <col min="16" max="16" width="15.5703125" customWidth="1"/>
    <col min="20" max="20" width="18.5703125" customWidth="1"/>
  </cols>
  <sheetData>
    <row r="1" spans="1:24" s="103" customFormat="1" ht="45.75">
      <c r="A1" s="94" t="s">
        <v>67</v>
      </c>
      <c r="B1" s="94" t="s">
        <v>68</v>
      </c>
      <c r="C1" s="94" t="s">
        <v>69</v>
      </c>
      <c r="D1" s="94" t="s">
        <v>70</v>
      </c>
      <c r="E1" s="94" t="s">
        <v>71</v>
      </c>
      <c r="F1" s="94" t="s">
        <v>72</v>
      </c>
      <c r="G1" s="94" t="s">
        <v>73</v>
      </c>
      <c r="H1" s="94" t="s">
        <v>74</v>
      </c>
      <c r="I1" s="94" t="s">
        <v>76</v>
      </c>
      <c r="J1" s="94" t="s">
        <v>77</v>
      </c>
      <c r="K1" s="94" t="s">
        <v>78</v>
      </c>
      <c r="L1" s="94" t="s">
        <v>79</v>
      </c>
      <c r="M1" s="94" t="s">
        <v>80</v>
      </c>
      <c r="N1" s="94" t="s">
        <v>81</v>
      </c>
      <c r="O1" s="94" t="s">
        <v>1511</v>
      </c>
      <c r="P1" s="94" t="s">
        <v>82</v>
      </c>
      <c r="Q1" s="94"/>
      <c r="R1" s="94" t="s">
        <v>84</v>
      </c>
      <c r="S1" s="94" t="s">
        <v>1512</v>
      </c>
      <c r="T1" s="94" t="s">
        <v>1513</v>
      </c>
      <c r="U1" s="94" t="s">
        <v>1184</v>
      </c>
      <c r="V1" s="94" t="s">
        <v>672</v>
      </c>
      <c r="X1" s="377" t="s">
        <v>1514</v>
      </c>
    </row>
    <row r="2" spans="1:24" s="103" customFormat="1" ht="60.75">
      <c r="A2" s="96">
        <v>1</v>
      </c>
      <c r="B2" s="96" t="s">
        <v>87</v>
      </c>
      <c r="C2" s="271" t="s">
        <v>1515</v>
      </c>
      <c r="D2" s="272" t="s">
        <v>1516</v>
      </c>
      <c r="E2" s="120" t="s">
        <v>1517</v>
      </c>
      <c r="F2" s="273">
        <v>9560822999</v>
      </c>
      <c r="G2" s="96" t="s">
        <v>1518</v>
      </c>
      <c r="H2" s="96"/>
      <c r="I2" s="96"/>
      <c r="J2" s="96"/>
      <c r="K2" s="159"/>
      <c r="L2" s="207" t="s">
        <v>1162</v>
      </c>
      <c r="M2" s="207" t="s">
        <v>1397</v>
      </c>
      <c r="N2" s="96">
        <v>11</v>
      </c>
      <c r="O2" s="96"/>
      <c r="P2" s="96" t="s">
        <v>1519</v>
      </c>
      <c r="Q2" s="96"/>
      <c r="R2" s="120" t="s">
        <v>94</v>
      </c>
      <c r="S2" s="120"/>
      <c r="T2" s="120" t="s">
        <v>1520</v>
      </c>
    </row>
    <row r="3" spans="1:24" s="103" customFormat="1" ht="45.75">
      <c r="A3" s="120">
        <v>2</v>
      </c>
      <c r="B3" s="96" t="s">
        <v>87</v>
      </c>
      <c r="C3" s="103" t="s">
        <v>1521</v>
      </c>
      <c r="D3" s="103" t="s">
        <v>1521</v>
      </c>
      <c r="E3" s="103" t="s">
        <v>1522</v>
      </c>
      <c r="F3" s="103" t="s">
        <v>1523</v>
      </c>
      <c r="G3" s="103" t="s">
        <v>1524</v>
      </c>
      <c r="L3" s="207">
        <v>46335</v>
      </c>
      <c r="M3" s="207">
        <v>46668</v>
      </c>
      <c r="N3" s="120">
        <v>11</v>
      </c>
      <c r="O3" s="120"/>
      <c r="P3" s="103" t="s">
        <v>1525</v>
      </c>
      <c r="T3" s="124" t="s">
        <v>1526</v>
      </c>
    </row>
    <row r="4" spans="1:24" s="103" customFormat="1" ht="60.75">
      <c r="A4" s="96">
        <v>3</v>
      </c>
      <c r="B4" s="96" t="s">
        <v>87</v>
      </c>
      <c r="C4" s="103" t="s">
        <v>1527</v>
      </c>
      <c r="D4" s="103" t="s">
        <v>1528</v>
      </c>
      <c r="E4" s="103" t="s">
        <v>1529</v>
      </c>
      <c r="F4" s="103">
        <v>7805845729</v>
      </c>
      <c r="G4" s="103" t="s">
        <v>1530</v>
      </c>
      <c r="L4" s="207">
        <v>46274</v>
      </c>
      <c r="M4" s="207">
        <v>46607</v>
      </c>
      <c r="N4" s="120">
        <v>11</v>
      </c>
      <c r="O4" s="120"/>
      <c r="P4" s="103" t="s">
        <v>1525</v>
      </c>
      <c r="T4" s="124" t="s">
        <v>1531</v>
      </c>
    </row>
    <row r="5" spans="1:24" s="103" customFormat="1" ht="30.75">
      <c r="A5" s="120">
        <v>4</v>
      </c>
      <c r="B5" s="96" t="s">
        <v>87</v>
      </c>
      <c r="C5" s="103" t="s">
        <v>1532</v>
      </c>
      <c r="D5" s="103" t="s">
        <v>1532</v>
      </c>
      <c r="E5" s="103" t="s">
        <v>1533</v>
      </c>
      <c r="F5" s="103">
        <v>9975596196</v>
      </c>
      <c r="G5" s="103" t="s">
        <v>1534</v>
      </c>
      <c r="L5" s="96" t="s">
        <v>630</v>
      </c>
      <c r="M5" s="96" t="s">
        <v>631</v>
      </c>
      <c r="N5" s="120">
        <v>11</v>
      </c>
      <c r="O5" s="120"/>
      <c r="P5" s="103" t="s">
        <v>1525</v>
      </c>
      <c r="T5" s="124" t="s">
        <v>1535</v>
      </c>
    </row>
    <row r="6" spans="1:24" s="103" customFormat="1">
      <c r="A6" s="96">
        <v>5</v>
      </c>
      <c r="B6" s="96" t="s">
        <v>87</v>
      </c>
      <c r="L6" s="96"/>
      <c r="M6" s="96"/>
      <c r="N6" s="120"/>
      <c r="O6" s="120"/>
    </row>
    <row r="7" spans="1:24" s="103" customFormat="1">
      <c r="A7" s="120">
        <v>6</v>
      </c>
      <c r="B7" s="96" t="s">
        <v>87</v>
      </c>
      <c r="L7" s="96"/>
      <c r="M7" s="96"/>
      <c r="N7" s="120"/>
      <c r="O7" s="120"/>
    </row>
    <row r="8" spans="1:24" s="103" customFormat="1">
      <c r="A8" s="96">
        <v>7</v>
      </c>
      <c r="B8" s="96" t="s">
        <v>87</v>
      </c>
      <c r="L8" s="96"/>
      <c r="M8" s="96"/>
      <c r="N8" s="120"/>
      <c r="O8" s="120"/>
    </row>
    <row r="9" spans="1:24" s="103" customFormat="1">
      <c r="A9" s="120">
        <v>8</v>
      </c>
      <c r="B9" s="96" t="s">
        <v>87</v>
      </c>
      <c r="L9" s="96"/>
      <c r="M9" s="96"/>
      <c r="N9" s="120"/>
      <c r="O9" s="120"/>
    </row>
    <row r="10" spans="1:24" s="103" customFormat="1">
      <c r="A10" s="96">
        <v>9</v>
      </c>
      <c r="B10" s="96" t="s">
        <v>87</v>
      </c>
      <c r="L10" s="96"/>
      <c r="M10" s="96"/>
      <c r="N10" s="120"/>
      <c r="O10" s="120"/>
    </row>
    <row r="11" spans="1:24" s="103" customFormat="1">
      <c r="A11" s="120">
        <v>10</v>
      </c>
      <c r="B11" s="96" t="s">
        <v>87</v>
      </c>
      <c r="L11" s="96"/>
      <c r="M11" s="96"/>
      <c r="N11" s="120"/>
      <c r="O11" s="120"/>
    </row>
    <row r="12" spans="1:24" s="103" customFormat="1">
      <c r="A12" s="96">
        <v>11</v>
      </c>
      <c r="B12" s="96" t="s">
        <v>87</v>
      </c>
      <c r="L12" s="96"/>
      <c r="M12" s="96"/>
      <c r="N12" s="120"/>
      <c r="O12" s="120"/>
    </row>
    <row r="13" spans="1:24" s="103" customFormat="1">
      <c r="A13" s="120">
        <v>12</v>
      </c>
      <c r="B13" s="96" t="s">
        <v>87</v>
      </c>
      <c r="L13" s="96"/>
      <c r="M13" s="96"/>
      <c r="N13" s="120"/>
      <c r="O13" s="120"/>
    </row>
    <row r="14" spans="1:24" s="103" customFormat="1">
      <c r="A14" s="96">
        <v>13</v>
      </c>
      <c r="B14" s="96" t="s">
        <v>87</v>
      </c>
      <c r="L14" s="96"/>
      <c r="M14" s="96"/>
      <c r="N14" s="120"/>
      <c r="O14" s="120"/>
    </row>
    <row r="15" spans="1:24" s="103" customFormat="1">
      <c r="A15" s="120">
        <v>14</v>
      </c>
      <c r="B15" s="96" t="s">
        <v>87</v>
      </c>
      <c r="L15" s="96"/>
      <c r="M15" s="96"/>
      <c r="N15" s="120"/>
      <c r="O15" s="120"/>
    </row>
    <row r="16" spans="1:24" s="105" customFormat="1">
      <c r="A16" s="96">
        <v>15</v>
      </c>
      <c r="B16" s="96" t="s">
        <v>87</v>
      </c>
      <c r="L16" s="97"/>
      <c r="M16" s="97"/>
      <c r="N16" s="100"/>
      <c r="O16" s="100"/>
    </row>
    <row r="17" spans="1:15" s="105" customFormat="1">
      <c r="A17" s="120">
        <v>16</v>
      </c>
      <c r="B17" s="96" t="s">
        <v>87</v>
      </c>
      <c r="L17" s="97"/>
      <c r="M17" s="97"/>
      <c r="N17" s="100"/>
      <c r="O17" s="100"/>
    </row>
    <row r="18" spans="1:15" s="105" customFormat="1">
      <c r="A18" s="96">
        <v>17</v>
      </c>
      <c r="B18" s="96" t="s">
        <v>87</v>
      </c>
      <c r="L18" s="97"/>
      <c r="M18" s="97"/>
      <c r="N18" s="100"/>
      <c r="O18" s="100"/>
    </row>
    <row r="19" spans="1:15" s="105" customFormat="1">
      <c r="A19" s="120">
        <v>18</v>
      </c>
      <c r="B19" s="96" t="s">
        <v>87</v>
      </c>
      <c r="L19" s="97"/>
      <c r="M19" s="97"/>
      <c r="N19" s="100"/>
      <c r="O19" s="100"/>
    </row>
    <row r="20" spans="1:15">
      <c r="A20" s="96">
        <v>19</v>
      </c>
    </row>
    <row r="21" spans="1:15">
      <c r="A21" s="120">
        <v>20</v>
      </c>
    </row>
    <row r="22" spans="1:15">
      <c r="A22" s="96">
        <v>21</v>
      </c>
    </row>
    <row r="23" spans="1:15">
      <c r="A23" s="120">
        <v>22</v>
      </c>
    </row>
    <row r="24" spans="1:15">
      <c r="A24" s="96">
        <v>23</v>
      </c>
    </row>
    <row r="25" spans="1:15">
      <c r="A25" s="120">
        <v>24</v>
      </c>
    </row>
    <row r="26" spans="1:15">
      <c r="A26" s="96">
        <v>25</v>
      </c>
    </row>
  </sheetData>
  <dataValidations count="1">
    <dataValidation type="list" allowBlank="1" showInputMessage="1" showErrorMessage="1" sqref="P1" xr:uid="{0F0AFD73-E316-40A5-9BA7-4F05037A1666}">
      <formula1>$Z$2:$Z$2</formula1>
    </dataValidation>
  </dataValidations>
  <hyperlinks>
    <hyperlink ref="X1" r:id="rId1" xr:uid="{24841883-E330-456C-B46E-A078F539DF07}"/>
    <hyperlink ref="T5" r:id="rId2" xr:uid="{3CE147C7-661B-48F7-A288-487DE8FCF085}"/>
    <hyperlink ref="T3" r:id="rId3" xr:uid="{CE7C3C8C-1496-48ED-802D-FE98DB43EB7E}"/>
    <hyperlink ref="T4" r:id="rId4" xr:uid="{5563DD07-B732-4B7C-B2FC-93C76D207E8D}"/>
  </hyperlink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5CDD2BA-1952-40C9-A09D-23E7CA53C68E}">
          <x14:formula1>
            <xm:f>Virtual_Rayafeel!#REF!</xm:f>
          </x14:formula1>
          <xm:sqref>P2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8F2DA-1F73-47C3-AC16-E2950290E0CF}">
  <dimension ref="A1:X54"/>
  <sheetViews>
    <sheetView workbookViewId="0">
      <selection activeCell="E11" sqref="E11"/>
    </sheetView>
  </sheetViews>
  <sheetFormatPr defaultRowHeight="15" customHeight="1"/>
  <cols>
    <col min="1" max="1" width="5.85546875" style="31" customWidth="1"/>
    <col min="2" max="2" width="6.85546875" style="6" customWidth="1"/>
    <col min="3" max="3" width="21" customWidth="1"/>
    <col min="4" max="4" width="22.140625" style="52" customWidth="1"/>
    <col min="5" max="5" width="32" customWidth="1"/>
    <col min="6" max="6" width="14.28515625" style="6" customWidth="1"/>
    <col min="7" max="7" width="14.85546875" style="6" customWidth="1"/>
    <col min="8" max="8" width="14.28515625" style="6" customWidth="1"/>
    <col min="9" max="9" width="12.85546875" style="6" customWidth="1"/>
    <col min="10" max="10" width="18.7109375" style="6" customWidth="1"/>
    <col min="11" max="11" width="12.85546875" bestFit="1" customWidth="1"/>
    <col min="12" max="13" width="10.42578125" bestFit="1" customWidth="1"/>
    <col min="14" max="14" width="10.28515625" customWidth="1"/>
    <col min="15" max="15" width="14.28515625" customWidth="1"/>
    <col min="16" max="16" width="10.28515625" customWidth="1"/>
    <col min="17" max="17" width="25.85546875" customWidth="1"/>
    <col min="18" max="18" width="18.28515625" customWidth="1"/>
    <col min="19" max="19" width="17.28515625" customWidth="1"/>
    <col min="20" max="20" width="18" customWidth="1"/>
    <col min="21" max="21" width="20" customWidth="1"/>
    <col min="23" max="23" width="24.28515625" customWidth="1"/>
    <col min="25" max="25" width="23.7109375" bestFit="1" customWidth="1"/>
  </cols>
  <sheetData>
    <row r="1" spans="1:23" ht="28.9">
      <c r="A1" s="17" t="s">
        <v>67</v>
      </c>
      <c r="B1" s="17" t="s">
        <v>68</v>
      </c>
      <c r="C1" s="17" t="s">
        <v>69</v>
      </c>
      <c r="D1" s="17" t="s">
        <v>70</v>
      </c>
      <c r="E1" s="17" t="s">
        <v>71</v>
      </c>
      <c r="F1" s="17" t="s">
        <v>72</v>
      </c>
      <c r="G1" s="17" t="s">
        <v>73</v>
      </c>
      <c r="H1" s="17" t="s">
        <v>74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5" t="s">
        <v>82</v>
      </c>
      <c r="P1" s="2"/>
      <c r="Q1" s="3" t="s">
        <v>84</v>
      </c>
      <c r="R1" s="85" t="s">
        <v>1512</v>
      </c>
      <c r="S1" s="85" t="s">
        <v>1513</v>
      </c>
      <c r="T1" s="17" t="s">
        <v>1184</v>
      </c>
      <c r="U1" s="17" t="s">
        <v>672</v>
      </c>
      <c r="W1" s="89" t="s">
        <v>1514</v>
      </c>
    </row>
    <row r="2" spans="1:23" ht="28.9">
      <c r="A2" s="19">
        <v>1</v>
      </c>
      <c r="B2" s="7" t="s">
        <v>87</v>
      </c>
      <c r="C2" s="7" t="s">
        <v>1536</v>
      </c>
      <c r="D2" s="7" t="s">
        <v>1537</v>
      </c>
      <c r="E2" s="29"/>
      <c r="F2" s="45"/>
      <c r="G2" s="7"/>
      <c r="H2" s="7"/>
      <c r="I2" s="7"/>
      <c r="J2" s="7"/>
      <c r="K2" s="33"/>
      <c r="L2" s="24" t="s">
        <v>1538</v>
      </c>
      <c r="M2" s="24" t="s">
        <v>1539</v>
      </c>
      <c r="N2" s="19">
        <v>11</v>
      </c>
      <c r="O2" s="9" t="s">
        <v>1519</v>
      </c>
      <c r="P2" s="19"/>
      <c r="Q2" s="32" t="s">
        <v>94</v>
      </c>
      <c r="R2" s="73"/>
      <c r="S2" s="73"/>
    </row>
    <row r="3" spans="1:23" ht="45.75">
      <c r="A3" s="19">
        <v>2</v>
      </c>
      <c r="B3" s="7" t="s">
        <v>87</v>
      </c>
      <c r="C3" s="19" t="s">
        <v>1540</v>
      </c>
      <c r="D3" s="7" t="s">
        <v>1541</v>
      </c>
      <c r="E3" s="30"/>
      <c r="F3" s="7"/>
      <c r="G3" s="7"/>
      <c r="H3" s="7"/>
      <c r="I3" s="7"/>
      <c r="J3" s="7"/>
      <c r="K3" s="33"/>
      <c r="L3" s="24">
        <v>46330</v>
      </c>
      <c r="M3" s="24">
        <v>46663</v>
      </c>
      <c r="N3" s="19">
        <v>11</v>
      </c>
      <c r="O3" s="7" t="s">
        <v>92</v>
      </c>
      <c r="P3" s="19"/>
      <c r="Q3" s="32" t="s">
        <v>94</v>
      </c>
      <c r="R3" s="73"/>
      <c r="S3" s="73"/>
    </row>
    <row r="4" spans="1:23" s="379" customFormat="1" ht="60.75">
      <c r="A4" s="152">
        <v>3</v>
      </c>
      <c r="B4" s="17" t="s">
        <v>87</v>
      </c>
      <c r="C4" s="17" t="s">
        <v>1542</v>
      </c>
      <c r="D4" s="17" t="s">
        <v>1543</v>
      </c>
      <c r="E4" s="75" t="s">
        <v>1544</v>
      </c>
      <c r="F4" s="152">
        <v>9747894254</v>
      </c>
      <c r="G4" s="152" t="s">
        <v>1545</v>
      </c>
      <c r="H4" s="152"/>
      <c r="I4" s="152"/>
      <c r="J4" s="17"/>
      <c r="K4" s="179"/>
      <c r="L4" s="158" t="s">
        <v>252</v>
      </c>
      <c r="M4" s="158" t="s">
        <v>253</v>
      </c>
      <c r="N4" s="152">
        <v>11</v>
      </c>
      <c r="O4" s="17" t="s">
        <v>92</v>
      </c>
      <c r="P4" s="152"/>
      <c r="Q4" s="378"/>
      <c r="R4" s="87"/>
      <c r="S4" s="87"/>
    </row>
    <row r="5" spans="1:23" s="26" customFormat="1" ht="14.45">
      <c r="A5" s="19">
        <v>4</v>
      </c>
      <c r="B5" s="21"/>
      <c r="C5" s="19"/>
      <c r="D5" s="7"/>
      <c r="E5" s="28"/>
      <c r="F5" s="19"/>
      <c r="G5" s="19"/>
      <c r="H5" s="19"/>
      <c r="I5" s="7"/>
      <c r="J5" s="7"/>
      <c r="K5" s="33"/>
      <c r="L5" s="24"/>
      <c r="M5" s="24"/>
      <c r="N5" s="19"/>
      <c r="O5" s="11"/>
      <c r="P5" s="19"/>
      <c r="Q5" s="9"/>
      <c r="R5" s="74"/>
      <c r="S5" s="74"/>
    </row>
    <row r="6" spans="1:23" s="26" customFormat="1" ht="14.45">
      <c r="A6" s="19">
        <v>5</v>
      </c>
      <c r="B6" s="21"/>
      <c r="C6" s="19"/>
      <c r="D6" s="7"/>
      <c r="E6" s="28"/>
      <c r="F6" s="19"/>
      <c r="G6" s="19"/>
      <c r="H6" s="19"/>
      <c r="I6" s="19"/>
      <c r="J6" s="7"/>
      <c r="K6" s="16"/>
      <c r="L6" s="24"/>
      <c r="M6" s="24"/>
      <c r="N6" s="19"/>
      <c r="O6" s="11"/>
      <c r="P6" s="19"/>
      <c r="Q6" s="9"/>
      <c r="R6" s="74"/>
      <c r="S6" s="74"/>
    </row>
    <row r="7" spans="1:23" s="26" customFormat="1" ht="14.45">
      <c r="A7" s="19">
        <v>6</v>
      </c>
      <c r="B7" s="21"/>
      <c r="C7" s="19"/>
      <c r="D7" s="7"/>
      <c r="E7" s="28"/>
      <c r="F7" s="19"/>
      <c r="G7" s="19"/>
      <c r="H7" s="19"/>
      <c r="I7" s="7"/>
      <c r="J7" s="7"/>
      <c r="K7" s="33"/>
      <c r="L7" s="24"/>
      <c r="M7" s="24"/>
      <c r="N7" s="19"/>
      <c r="O7" s="11"/>
      <c r="P7" s="19"/>
      <c r="Q7" s="9"/>
      <c r="R7" s="74"/>
      <c r="S7" s="74"/>
    </row>
    <row r="8" spans="1:23" s="26" customFormat="1" ht="14.45">
      <c r="A8" s="19">
        <v>7</v>
      </c>
      <c r="B8" s="21"/>
      <c r="C8" s="35"/>
      <c r="D8" s="14"/>
      <c r="E8" s="14"/>
      <c r="F8" s="19"/>
      <c r="G8" s="19"/>
      <c r="H8" s="19"/>
      <c r="I8" s="19"/>
      <c r="J8" s="19"/>
      <c r="K8" s="35"/>
      <c r="L8" s="34"/>
      <c r="M8" s="34"/>
      <c r="N8" s="19"/>
      <c r="O8" s="11"/>
      <c r="P8" s="19"/>
      <c r="Q8" s="27"/>
      <c r="R8" s="31"/>
      <c r="S8" s="31"/>
    </row>
    <row r="9" spans="1:23" ht="14.45">
      <c r="A9" s="19">
        <v>8</v>
      </c>
      <c r="B9" s="21"/>
      <c r="C9" s="42"/>
      <c r="D9" s="43"/>
      <c r="E9" s="43"/>
      <c r="F9" s="40"/>
      <c r="G9" s="40"/>
      <c r="H9" s="41"/>
      <c r="I9" s="7"/>
      <c r="J9" s="7"/>
      <c r="K9" s="33"/>
      <c r="L9" s="39"/>
      <c r="M9" s="39"/>
      <c r="N9" s="40"/>
      <c r="O9" s="11"/>
      <c r="P9" s="19"/>
      <c r="Q9" s="9"/>
      <c r="R9" s="74"/>
      <c r="S9" s="74"/>
    </row>
    <row r="10" spans="1:23" ht="14.45">
      <c r="A10" s="19">
        <v>9</v>
      </c>
      <c r="B10" s="48"/>
      <c r="C10" s="42"/>
      <c r="D10" s="43"/>
      <c r="E10" s="43"/>
      <c r="F10" s="40"/>
      <c r="G10" s="40"/>
      <c r="H10" s="41"/>
      <c r="I10" s="19"/>
      <c r="J10" s="7"/>
      <c r="K10" s="16"/>
      <c r="L10" s="39"/>
      <c r="M10" s="39"/>
      <c r="N10" s="40"/>
      <c r="O10" s="7"/>
      <c r="P10" s="19"/>
      <c r="Q10" s="9"/>
      <c r="R10" s="74"/>
      <c r="S10" s="74"/>
    </row>
    <row r="11" spans="1:23" ht="14.45">
      <c r="A11" s="19">
        <v>10</v>
      </c>
      <c r="B11" s="48"/>
      <c r="C11" s="42"/>
      <c r="D11" s="43"/>
      <c r="E11" s="43"/>
      <c r="F11" s="40"/>
      <c r="G11" s="40"/>
      <c r="H11" s="41"/>
      <c r="I11" s="19"/>
      <c r="J11" s="7"/>
      <c r="K11" s="16"/>
      <c r="L11" s="39"/>
      <c r="M11" s="39"/>
      <c r="N11" s="40"/>
      <c r="O11" s="7"/>
      <c r="P11" s="19"/>
      <c r="Q11" s="9"/>
      <c r="R11" s="74"/>
      <c r="S11" s="74"/>
    </row>
    <row r="12" spans="1:23" ht="14.45">
      <c r="A12" s="19">
        <v>11</v>
      </c>
      <c r="B12" s="48"/>
      <c r="C12" s="43"/>
      <c r="D12" s="41"/>
      <c r="E12" s="43"/>
      <c r="F12" s="40"/>
      <c r="G12" s="40"/>
      <c r="H12" s="41"/>
      <c r="I12" s="41"/>
      <c r="J12" s="41"/>
      <c r="K12" s="49"/>
      <c r="L12" s="39"/>
      <c r="M12" s="39"/>
      <c r="N12" s="40"/>
      <c r="O12" s="7"/>
      <c r="P12" s="19"/>
      <c r="Q12" s="27"/>
      <c r="R12" s="31"/>
      <c r="S12" s="31"/>
    </row>
    <row r="13" spans="1:23" ht="14.45">
      <c r="A13" s="19">
        <v>12</v>
      </c>
      <c r="B13" s="48"/>
      <c r="C13" s="42"/>
      <c r="D13" s="43"/>
      <c r="E13" s="38"/>
      <c r="F13" s="42"/>
      <c r="G13" s="42"/>
      <c r="H13" s="40"/>
      <c r="I13" s="19"/>
      <c r="J13" s="7"/>
      <c r="K13" s="16"/>
      <c r="L13" s="39"/>
      <c r="M13" s="39"/>
      <c r="N13" s="40"/>
      <c r="O13" s="7"/>
      <c r="P13" s="19"/>
      <c r="Q13" s="50"/>
      <c r="R13" s="74"/>
      <c r="S13" s="74"/>
    </row>
    <row r="14" spans="1:23" ht="14.45">
      <c r="A14" s="19">
        <v>13</v>
      </c>
      <c r="B14" s="48"/>
      <c r="C14" s="37"/>
      <c r="D14" s="38"/>
      <c r="E14" s="38"/>
      <c r="F14" s="46"/>
      <c r="G14" s="46"/>
      <c r="H14" s="40"/>
      <c r="I14" s="19"/>
      <c r="J14" s="7"/>
      <c r="K14" s="16"/>
      <c r="L14" s="39"/>
      <c r="M14" s="39"/>
      <c r="N14" s="40"/>
      <c r="O14" s="7"/>
      <c r="P14" s="19"/>
      <c r="Q14" s="50"/>
      <c r="R14" s="74"/>
      <c r="S14" s="74"/>
    </row>
    <row r="15" spans="1:23" ht="14.45">
      <c r="A15" s="19">
        <v>14</v>
      </c>
      <c r="B15" s="56"/>
      <c r="C15" s="57"/>
      <c r="D15" s="58"/>
      <c r="E15" s="59"/>
      <c r="F15" s="60"/>
      <c r="G15" s="60"/>
      <c r="H15" s="60"/>
      <c r="I15" s="62"/>
      <c r="J15" s="61"/>
      <c r="K15" s="63"/>
      <c r="L15" s="64"/>
      <c r="M15" s="64"/>
      <c r="N15" s="60"/>
      <c r="O15" s="65"/>
      <c r="P15" s="62"/>
      <c r="Q15" s="66"/>
      <c r="R15" s="86"/>
      <c r="S15" s="86"/>
      <c r="T15" s="67"/>
    </row>
    <row r="16" spans="1:23" ht="14.45">
      <c r="A16" s="19">
        <v>15</v>
      </c>
      <c r="B16" s="48"/>
      <c r="C16" s="54"/>
      <c r="D16" s="53"/>
      <c r="E16" s="38"/>
      <c r="F16" s="46"/>
      <c r="G16" s="46"/>
      <c r="H16" s="40"/>
      <c r="I16" s="19"/>
      <c r="J16" s="7"/>
      <c r="K16" s="16"/>
      <c r="L16" s="39"/>
      <c r="M16" s="39"/>
      <c r="N16" s="40"/>
      <c r="O16" s="41"/>
      <c r="P16" s="19"/>
      <c r="Q16" s="50"/>
      <c r="R16" s="74"/>
      <c r="S16" s="74"/>
    </row>
    <row r="17" spans="1:20" ht="14.45">
      <c r="A17" s="19">
        <v>16</v>
      </c>
      <c r="B17" s="48"/>
      <c r="C17" s="42"/>
      <c r="D17" s="53"/>
      <c r="E17" s="38"/>
      <c r="F17" s="46"/>
      <c r="G17" s="46"/>
      <c r="H17" s="40"/>
      <c r="I17" s="7"/>
      <c r="J17" s="7"/>
      <c r="K17" s="33"/>
      <c r="L17" s="39"/>
      <c r="M17" s="39"/>
      <c r="N17" s="40"/>
      <c r="O17" s="41"/>
      <c r="P17" s="19"/>
      <c r="Q17" s="50"/>
      <c r="R17" s="74"/>
      <c r="S17" s="74"/>
    </row>
    <row r="18" spans="1:20" ht="14.45">
      <c r="A18" s="19">
        <v>17</v>
      </c>
      <c r="B18" s="48"/>
      <c r="C18" s="42"/>
      <c r="D18" s="43"/>
      <c r="E18" s="38"/>
      <c r="F18" s="46"/>
      <c r="G18" s="46"/>
      <c r="H18" s="40"/>
      <c r="I18" s="7"/>
      <c r="J18" s="7"/>
      <c r="K18" s="33"/>
      <c r="L18" s="39"/>
      <c r="M18" s="39"/>
      <c r="N18" s="40"/>
      <c r="O18" s="41"/>
      <c r="P18" s="19"/>
      <c r="Q18" s="50"/>
      <c r="R18" s="74"/>
      <c r="S18" s="74"/>
    </row>
    <row r="19" spans="1:20" ht="14.45">
      <c r="A19" s="19">
        <v>18</v>
      </c>
      <c r="B19" s="48"/>
      <c r="C19" s="42"/>
      <c r="D19" s="43"/>
      <c r="E19" s="38"/>
      <c r="F19" s="40"/>
      <c r="G19" s="40"/>
      <c r="H19" s="40"/>
      <c r="I19" s="19"/>
      <c r="J19" s="7"/>
      <c r="K19" s="16"/>
      <c r="L19" s="39"/>
      <c r="M19" s="39"/>
      <c r="N19" s="40"/>
      <c r="O19" s="41"/>
      <c r="P19" s="19"/>
      <c r="Q19" s="50"/>
      <c r="R19" s="74"/>
      <c r="S19" s="74"/>
    </row>
    <row r="20" spans="1:20" ht="14.45">
      <c r="A20" s="36"/>
      <c r="B20" s="48"/>
      <c r="C20" s="42"/>
      <c r="D20" s="43"/>
      <c r="E20" s="38"/>
      <c r="F20" s="40"/>
      <c r="G20" s="40"/>
      <c r="H20" s="40"/>
      <c r="I20" s="7"/>
      <c r="J20" s="7"/>
      <c r="K20" s="33"/>
      <c r="L20" s="39"/>
      <c r="M20" s="39"/>
      <c r="N20" s="40"/>
      <c r="O20" s="41"/>
      <c r="P20" s="19"/>
      <c r="Q20" s="50"/>
      <c r="R20" s="74"/>
      <c r="S20" s="74"/>
    </row>
    <row r="21" spans="1:20" ht="14.45">
      <c r="A21" s="36"/>
      <c r="B21" s="48"/>
      <c r="C21" s="42"/>
      <c r="D21" s="43"/>
      <c r="E21" s="38"/>
      <c r="F21" s="40"/>
      <c r="G21" s="40"/>
      <c r="H21" s="40"/>
      <c r="I21" s="7"/>
      <c r="J21" s="7"/>
      <c r="K21" s="33"/>
      <c r="L21" s="39"/>
      <c r="M21" s="39"/>
      <c r="N21" s="40"/>
      <c r="O21" s="41"/>
      <c r="P21" s="19"/>
      <c r="Q21" s="50"/>
      <c r="R21" s="74"/>
      <c r="S21" s="74"/>
    </row>
    <row r="22" spans="1:20" ht="14.45">
      <c r="A22" s="36"/>
      <c r="B22" s="48"/>
      <c r="C22" s="43"/>
      <c r="D22" s="43"/>
      <c r="E22" s="38"/>
      <c r="F22" s="40"/>
      <c r="G22" s="40"/>
      <c r="H22" s="40"/>
      <c r="I22" s="7"/>
      <c r="J22" s="7"/>
      <c r="K22" s="33"/>
      <c r="L22" s="39"/>
      <c r="M22" s="39"/>
      <c r="N22" s="40"/>
      <c r="O22" s="41"/>
      <c r="P22" s="19"/>
      <c r="Q22" s="50"/>
      <c r="R22" s="74"/>
      <c r="S22" s="74"/>
      <c r="T22" s="69"/>
    </row>
    <row r="23" spans="1:20" ht="14.45">
      <c r="A23" s="36"/>
      <c r="B23" s="48"/>
      <c r="C23" s="42"/>
      <c r="D23" s="43"/>
      <c r="E23" s="38"/>
      <c r="F23" s="40"/>
      <c r="G23" s="40"/>
      <c r="H23" s="40"/>
      <c r="I23" s="7"/>
      <c r="J23" s="7"/>
      <c r="K23" s="33"/>
      <c r="L23" s="39"/>
      <c r="M23" s="39"/>
      <c r="N23" s="40"/>
      <c r="O23" s="41"/>
      <c r="P23" s="19"/>
      <c r="Q23" s="50"/>
      <c r="R23" s="74"/>
      <c r="S23" s="74"/>
    </row>
    <row r="24" spans="1:20" ht="14.45">
      <c r="A24" s="36"/>
      <c r="B24" s="48"/>
      <c r="C24" s="43"/>
      <c r="D24" s="43"/>
      <c r="E24" s="38"/>
      <c r="F24" s="40"/>
      <c r="G24" s="40"/>
      <c r="H24" s="40"/>
      <c r="I24" s="7"/>
      <c r="J24" s="7"/>
      <c r="K24" s="33"/>
      <c r="L24" s="39"/>
      <c r="M24" s="39"/>
      <c r="N24" s="40"/>
      <c r="O24" s="41"/>
      <c r="P24" s="19"/>
      <c r="Q24" s="50"/>
      <c r="R24" s="74"/>
      <c r="S24" s="74"/>
    </row>
    <row r="25" spans="1:20" ht="14.45">
      <c r="A25" s="36"/>
      <c r="B25" s="48"/>
      <c r="C25" s="43"/>
      <c r="D25" s="42"/>
      <c r="E25" s="43"/>
      <c r="F25" s="40"/>
      <c r="G25" s="40"/>
      <c r="H25" s="40"/>
      <c r="I25" s="7"/>
      <c r="J25" s="7"/>
      <c r="K25" s="33"/>
      <c r="L25" s="39"/>
      <c r="M25" s="39"/>
      <c r="N25" s="40"/>
      <c r="O25" s="41"/>
      <c r="P25" s="19"/>
      <c r="Q25" s="50"/>
      <c r="R25" s="74"/>
      <c r="S25" s="74"/>
    </row>
    <row r="26" spans="1:20" ht="14.45">
      <c r="A26" s="36"/>
      <c r="B26" s="48"/>
      <c r="C26" s="42"/>
      <c r="D26" s="43"/>
      <c r="E26" s="38"/>
      <c r="F26" s="40"/>
      <c r="G26" s="40"/>
      <c r="H26" s="40"/>
      <c r="I26" s="7"/>
      <c r="J26" s="7"/>
      <c r="K26" s="33"/>
      <c r="L26" s="39"/>
      <c r="M26" s="39"/>
      <c r="N26" s="40"/>
      <c r="O26" s="41"/>
      <c r="P26" s="19"/>
      <c r="Q26" s="50"/>
      <c r="R26" s="74"/>
      <c r="S26" s="74"/>
    </row>
    <row r="27" spans="1:20" ht="14.45">
      <c r="A27" s="36"/>
      <c r="B27" s="48"/>
      <c r="C27" s="42"/>
      <c r="D27" s="43"/>
      <c r="E27" s="38"/>
      <c r="F27" s="40"/>
      <c r="G27" s="40"/>
      <c r="H27" s="40"/>
      <c r="I27" s="7"/>
      <c r="J27" s="7"/>
      <c r="K27" s="33"/>
      <c r="L27" s="39"/>
      <c r="M27" s="39"/>
      <c r="N27" s="40"/>
      <c r="O27" s="41"/>
      <c r="P27" s="19"/>
      <c r="Q27" s="50"/>
      <c r="R27" s="74"/>
      <c r="S27" s="74"/>
    </row>
    <row r="28" spans="1:20" ht="14.45">
      <c r="A28" s="36"/>
      <c r="B28" s="48"/>
      <c r="C28" s="42"/>
      <c r="D28" s="43"/>
      <c r="E28" s="38"/>
      <c r="F28" s="40"/>
      <c r="G28" s="40"/>
      <c r="H28" s="40"/>
      <c r="I28" s="7"/>
      <c r="J28" s="7"/>
      <c r="K28" s="33"/>
      <c r="L28" s="39"/>
      <c r="M28" s="39"/>
      <c r="N28" s="40"/>
      <c r="O28" s="41"/>
      <c r="P28" s="19"/>
      <c r="Q28" s="50"/>
      <c r="R28" s="74"/>
      <c r="S28" s="74"/>
    </row>
    <row r="29" spans="1:20" ht="14.45">
      <c r="A29" s="36"/>
      <c r="B29" s="48"/>
      <c r="C29" s="42"/>
      <c r="D29" s="43"/>
      <c r="E29" s="43"/>
      <c r="F29" s="40"/>
      <c r="G29" s="40"/>
      <c r="H29" s="40"/>
      <c r="I29" s="7"/>
      <c r="J29" s="7"/>
      <c r="K29" s="33"/>
      <c r="L29" s="39"/>
      <c r="M29" s="39"/>
      <c r="N29" s="40"/>
      <c r="O29" s="41"/>
      <c r="P29" s="19"/>
      <c r="Q29" s="50"/>
      <c r="R29" s="74"/>
      <c r="S29" s="74"/>
    </row>
    <row r="30" spans="1:20" ht="14.45">
      <c r="A30" s="36"/>
      <c r="B30" s="48"/>
      <c r="C30" s="70"/>
      <c r="D30" s="43"/>
      <c r="E30" s="43"/>
      <c r="G30" s="40"/>
      <c r="H30" s="40"/>
      <c r="I30" s="7"/>
      <c r="J30" s="7"/>
      <c r="K30" s="33"/>
      <c r="L30" s="39"/>
      <c r="M30" s="39"/>
      <c r="N30" s="40"/>
      <c r="O30" s="41"/>
      <c r="P30" s="19"/>
      <c r="Q30" s="50"/>
      <c r="R30" s="74"/>
      <c r="S30" s="74"/>
    </row>
    <row r="31" spans="1:20" ht="14.45">
      <c r="A31" s="36"/>
      <c r="B31" s="48"/>
      <c r="C31" s="70"/>
      <c r="D31" s="43"/>
      <c r="E31" s="43"/>
      <c r="F31" s="40"/>
      <c r="G31" s="40"/>
      <c r="H31" s="40"/>
      <c r="I31" s="7"/>
      <c r="J31" s="7"/>
      <c r="K31" s="33"/>
      <c r="L31" s="39"/>
      <c r="M31" s="39"/>
      <c r="N31" s="40"/>
      <c r="O31" s="41"/>
      <c r="P31" s="19"/>
      <c r="Q31" s="50"/>
      <c r="R31" s="74"/>
      <c r="S31" s="74"/>
    </row>
    <row r="32" spans="1:20" ht="14.45">
      <c r="A32" s="36"/>
      <c r="B32" s="48"/>
      <c r="C32" s="42"/>
      <c r="D32" s="43"/>
      <c r="E32" s="43"/>
      <c r="F32" s="40"/>
      <c r="G32" s="40"/>
      <c r="H32" s="40"/>
      <c r="I32" s="7"/>
      <c r="J32" s="7"/>
      <c r="K32" s="33"/>
      <c r="L32" s="39"/>
      <c r="M32" s="39"/>
      <c r="N32" s="40"/>
      <c r="O32" s="41"/>
      <c r="P32" s="19"/>
      <c r="Q32" s="50"/>
      <c r="R32" s="74"/>
      <c r="S32" s="74"/>
    </row>
    <row r="33" spans="1:24" ht="14.45">
      <c r="A33" s="36"/>
      <c r="B33" s="48"/>
      <c r="C33" s="42"/>
      <c r="D33" s="43"/>
      <c r="E33" s="43"/>
      <c r="F33" s="40"/>
      <c r="G33" s="40"/>
      <c r="H33" s="40"/>
      <c r="I33" s="41"/>
      <c r="J33" s="7"/>
      <c r="K33" s="49"/>
      <c r="L33" s="39"/>
      <c r="M33" s="39"/>
      <c r="N33" s="40"/>
      <c r="O33" s="41"/>
      <c r="P33" s="19"/>
      <c r="Q33" s="50"/>
      <c r="R33" s="74"/>
      <c r="S33" s="74"/>
    </row>
    <row r="34" spans="1:24" ht="14.45">
      <c r="A34" s="36"/>
      <c r="B34" s="48"/>
      <c r="C34" s="42"/>
      <c r="D34" s="43"/>
      <c r="E34" s="43"/>
      <c r="F34" s="40"/>
      <c r="G34" s="40"/>
      <c r="H34" s="40"/>
      <c r="I34" s="41"/>
      <c r="J34" s="7"/>
      <c r="K34" s="49"/>
      <c r="L34" s="39"/>
      <c r="M34" s="39"/>
      <c r="N34" s="40"/>
      <c r="O34" s="41"/>
      <c r="P34" s="19"/>
      <c r="Q34" s="50"/>
      <c r="R34" s="74"/>
      <c r="S34" s="74"/>
    </row>
    <row r="35" spans="1:24" ht="14.45">
      <c r="A35" s="36"/>
      <c r="B35" s="48"/>
      <c r="C35" s="42"/>
      <c r="D35" s="43"/>
      <c r="E35" s="43"/>
      <c r="F35" s="40"/>
      <c r="G35" s="40"/>
      <c r="H35" s="40"/>
      <c r="I35" s="41"/>
      <c r="J35" s="7"/>
      <c r="K35" s="71"/>
      <c r="L35" s="39"/>
      <c r="M35" s="39"/>
      <c r="N35" s="40"/>
      <c r="O35" s="41"/>
      <c r="P35" s="19"/>
      <c r="Q35" s="50"/>
      <c r="R35" s="74"/>
      <c r="S35" s="74"/>
    </row>
    <row r="36" spans="1:24" ht="14.45">
      <c r="A36" s="36"/>
      <c r="B36" s="48"/>
      <c r="C36" s="42"/>
      <c r="D36" s="43"/>
      <c r="E36" s="43"/>
      <c r="F36" s="40"/>
      <c r="G36" s="40"/>
      <c r="H36" s="40"/>
      <c r="I36" s="41"/>
      <c r="J36" s="7"/>
      <c r="K36" s="49"/>
      <c r="L36" s="39"/>
      <c r="M36" s="39"/>
      <c r="N36" s="40"/>
      <c r="O36" s="41"/>
      <c r="P36" s="19"/>
      <c r="Q36" s="50"/>
      <c r="R36" s="74"/>
      <c r="S36" s="74"/>
    </row>
    <row r="37" spans="1:24" ht="14.45">
      <c r="A37" s="36"/>
      <c r="B37" s="48"/>
      <c r="C37" s="42"/>
      <c r="D37" s="43"/>
      <c r="E37" s="43"/>
      <c r="F37" s="40"/>
      <c r="G37" s="40"/>
      <c r="H37" s="40"/>
      <c r="I37" s="41"/>
      <c r="J37" s="41"/>
      <c r="K37" s="49"/>
      <c r="L37" s="39"/>
      <c r="M37" s="39"/>
      <c r="N37" s="40"/>
      <c r="O37" s="41"/>
      <c r="P37" s="40"/>
      <c r="Q37" s="50"/>
      <c r="R37" s="74"/>
      <c r="S37" s="74"/>
    </row>
    <row r="38" spans="1:24" ht="14.45">
      <c r="A38" s="36"/>
      <c r="B38" s="48"/>
      <c r="C38" s="42"/>
      <c r="D38" s="43"/>
      <c r="E38" s="38"/>
      <c r="F38" s="40"/>
      <c r="G38" s="40"/>
      <c r="H38" s="40"/>
      <c r="I38" s="40"/>
      <c r="J38" s="41"/>
      <c r="K38" s="68"/>
      <c r="L38" s="39"/>
      <c r="M38" s="39"/>
      <c r="N38" s="40"/>
      <c r="O38" s="41"/>
      <c r="P38" s="40"/>
      <c r="Q38" s="50"/>
      <c r="R38" s="74"/>
      <c r="S38" s="74"/>
    </row>
    <row r="39" spans="1:24" ht="14.45">
      <c r="A39" s="36"/>
      <c r="B39" s="48"/>
      <c r="C39" s="42"/>
      <c r="D39" s="43"/>
      <c r="E39" s="38"/>
      <c r="F39" s="40"/>
      <c r="G39" s="40"/>
      <c r="H39" s="40"/>
      <c r="I39" s="40"/>
      <c r="J39" s="41"/>
      <c r="K39" s="68"/>
      <c r="L39" s="39"/>
      <c r="M39" s="39"/>
      <c r="N39" s="40"/>
      <c r="O39" s="41"/>
      <c r="P39" s="40"/>
      <c r="Q39" s="50"/>
      <c r="R39" s="74"/>
      <c r="S39" s="74"/>
    </row>
    <row r="40" spans="1:24" ht="14.45">
      <c r="A40" s="36"/>
      <c r="B40" s="48"/>
      <c r="C40" s="42"/>
      <c r="D40" s="43"/>
      <c r="E40" s="38"/>
      <c r="F40" s="40"/>
      <c r="G40" s="40"/>
      <c r="H40" s="40"/>
      <c r="I40" s="40"/>
      <c r="J40" s="41"/>
      <c r="K40" s="68"/>
      <c r="L40" s="39"/>
      <c r="M40" s="39"/>
      <c r="N40" s="40"/>
      <c r="O40" s="41"/>
      <c r="P40" s="40"/>
      <c r="Q40" s="50"/>
      <c r="R40" s="74"/>
      <c r="S40" s="74"/>
    </row>
    <row r="41" spans="1:24" ht="14.45">
      <c r="A41" s="36"/>
      <c r="B41" s="48"/>
      <c r="C41" s="42"/>
      <c r="D41" s="43"/>
      <c r="E41" s="38"/>
      <c r="F41" s="40"/>
      <c r="G41" s="40"/>
      <c r="H41" s="40"/>
      <c r="I41" s="40"/>
      <c r="J41" s="41"/>
      <c r="K41" s="68"/>
      <c r="L41" s="39"/>
      <c r="M41" s="39"/>
      <c r="N41" s="40"/>
      <c r="O41" s="41"/>
      <c r="P41" s="40"/>
      <c r="Q41" s="50"/>
      <c r="R41" s="74"/>
      <c r="S41" s="74"/>
    </row>
    <row r="42" spans="1:24" ht="14.45">
      <c r="A42" s="36"/>
      <c r="B42" s="48"/>
      <c r="C42" s="42"/>
      <c r="D42" s="43"/>
      <c r="E42" s="38"/>
      <c r="F42" s="40"/>
      <c r="G42" s="40"/>
      <c r="H42" s="40"/>
      <c r="I42" s="40"/>
      <c r="J42" s="41"/>
      <c r="K42" s="68"/>
      <c r="L42" s="39"/>
      <c r="M42" s="39"/>
      <c r="N42" s="40"/>
      <c r="O42" s="41"/>
      <c r="P42" s="40"/>
      <c r="Q42" s="50"/>
      <c r="R42" s="74"/>
      <c r="S42" s="74"/>
    </row>
    <row r="43" spans="1:24" ht="14.45">
      <c r="A43" s="36">
        <v>40</v>
      </c>
      <c r="B43" s="48"/>
      <c r="C43" s="42"/>
      <c r="D43" s="43"/>
      <c r="E43" s="38"/>
      <c r="F43" s="40"/>
      <c r="G43" s="40"/>
      <c r="H43" s="40"/>
      <c r="I43" s="40"/>
      <c r="J43" s="41"/>
      <c r="K43" s="68"/>
      <c r="L43" s="39"/>
      <c r="M43" s="39"/>
      <c r="N43" s="40"/>
      <c r="O43" s="41"/>
      <c r="P43" s="40"/>
      <c r="Q43" s="50"/>
      <c r="R43" s="74"/>
      <c r="S43" s="74"/>
    </row>
    <row r="44" spans="1:24" ht="14.45">
      <c r="A44" s="36">
        <v>41</v>
      </c>
      <c r="B44" s="12"/>
      <c r="C44" s="4"/>
      <c r="D44" s="51"/>
      <c r="E44" s="4"/>
      <c r="F44" s="47"/>
      <c r="G44" s="47"/>
      <c r="H44" s="47"/>
      <c r="I44" s="47"/>
      <c r="J44" s="47"/>
      <c r="K44" s="4"/>
      <c r="L44" s="4"/>
      <c r="M44" s="4"/>
      <c r="N44" s="4"/>
      <c r="O44" s="4"/>
      <c r="P44" s="4"/>
      <c r="Q44" s="5"/>
    </row>
    <row r="45" spans="1:24" ht="14.45">
      <c r="A45" s="36">
        <v>42</v>
      </c>
      <c r="X45" s="44">
        <f>SUM(X2:X44)</f>
        <v>0</v>
      </c>
    </row>
    <row r="46" spans="1:24" ht="14.45">
      <c r="A46" s="36">
        <v>43</v>
      </c>
    </row>
    <row r="47" spans="1:24" ht="14.45">
      <c r="A47" s="36">
        <v>44</v>
      </c>
    </row>
    <row r="48" spans="1:24" ht="14.45">
      <c r="A48" s="36">
        <v>45</v>
      </c>
    </row>
    <row r="49" spans="1:14" ht="14.45">
      <c r="A49" s="36">
        <v>46</v>
      </c>
    </row>
    <row r="50" spans="1:14" ht="14.45">
      <c r="A50" s="36">
        <v>47</v>
      </c>
      <c r="N50" s="13"/>
    </row>
    <row r="51" spans="1:14" ht="14.45">
      <c r="A51" s="36">
        <v>48</v>
      </c>
    </row>
    <row r="52" spans="1:14" ht="14.45">
      <c r="A52" s="36">
        <v>49</v>
      </c>
    </row>
    <row r="54" spans="1:14" ht="14.45"/>
  </sheetData>
  <dataValidations count="2">
    <dataValidation type="list" allowBlank="1" showInputMessage="1" showErrorMessage="1" sqref="O1 O3:O43" xr:uid="{F2CFE2C4-75E5-4121-9110-6E600AC7749E}">
      <formula1>$Y$2:$Y$2</formula1>
    </dataValidation>
    <dataValidation type="list" allowBlank="1" showInputMessage="1" showErrorMessage="1" sqref="O2" xr:uid="{D35C9F67-9254-4780-A1B7-A3EC6F349500}">
      <formula1>#REF!</formula1>
    </dataValidation>
  </dataValidations>
  <hyperlinks>
    <hyperlink ref="W1" r:id="rId1" xr:uid="{9032F6DC-398F-470D-88D5-00C9DAC9EE0E}"/>
  </hyperlinks>
  <pageMargins left="0.7" right="0.7" top="0.75" bottom="0.75" header="0.3" footer="0.3"/>
  <pageSetup paperSize="11" orientation="portrait" horizontalDpi="4294967293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E34DB-B1CE-47B4-A7FD-45EA0B554271}">
  <dimension ref="A1:X45"/>
  <sheetViews>
    <sheetView workbookViewId="0">
      <pane xSplit="1" ySplit="1" topLeftCell="B11" activePane="bottomRight" state="frozen"/>
      <selection pane="bottomRight" activeCell="D16" sqref="D16"/>
      <selection pane="bottomLeft"/>
      <selection pane="topRight"/>
    </sheetView>
  </sheetViews>
  <sheetFormatPr defaultRowHeight="15" customHeight="1"/>
  <cols>
    <col min="1" max="1" width="5.85546875" style="31" customWidth="1"/>
    <col min="2" max="2" width="6.85546875" style="6" customWidth="1"/>
    <col min="3" max="3" width="21" customWidth="1"/>
    <col min="4" max="4" width="22.140625" style="52" customWidth="1"/>
    <col min="5" max="5" width="32" customWidth="1"/>
    <col min="6" max="6" width="14.28515625" style="6" customWidth="1"/>
    <col min="7" max="7" width="21.5703125" style="6" customWidth="1"/>
    <col min="8" max="8" width="14.28515625" style="6" customWidth="1"/>
    <col min="9" max="9" width="15.28515625" style="6" hidden="1" customWidth="1"/>
    <col min="10" max="10" width="12.85546875" style="6" customWidth="1"/>
    <col min="11" max="11" width="18.7109375" style="6" customWidth="1"/>
    <col min="12" max="12" width="12.85546875" bestFit="1" customWidth="1"/>
    <col min="13" max="14" width="11.42578125" bestFit="1" customWidth="1"/>
    <col min="15" max="16" width="10.28515625" customWidth="1"/>
    <col min="17" max="17" width="14.28515625" customWidth="1"/>
    <col min="18" max="18" width="26.5703125" customWidth="1"/>
    <col min="19" max="19" width="12.28515625" customWidth="1"/>
    <col min="20" max="20" width="26.5703125" customWidth="1"/>
    <col min="26" max="26" width="23.7109375" bestFit="1" customWidth="1"/>
  </cols>
  <sheetData>
    <row r="1" spans="1:22" ht="45.75">
      <c r="A1" s="17" t="s">
        <v>67</v>
      </c>
      <c r="B1" s="17" t="s">
        <v>68</v>
      </c>
      <c r="C1" s="17" t="s">
        <v>69</v>
      </c>
      <c r="D1" s="17" t="s">
        <v>70</v>
      </c>
      <c r="E1" s="17" t="s">
        <v>71</v>
      </c>
      <c r="F1" s="17" t="s">
        <v>72</v>
      </c>
      <c r="G1" s="17" t="s">
        <v>73</v>
      </c>
      <c r="H1" s="17" t="s">
        <v>74</v>
      </c>
      <c r="I1" s="17" t="s">
        <v>75</v>
      </c>
      <c r="J1" s="2" t="s">
        <v>76</v>
      </c>
      <c r="K1" s="2" t="s">
        <v>77</v>
      </c>
      <c r="L1" s="2" t="s">
        <v>78</v>
      </c>
      <c r="M1" s="2" t="s">
        <v>79</v>
      </c>
      <c r="N1" s="2" t="s">
        <v>80</v>
      </c>
      <c r="O1" s="2" t="s">
        <v>81</v>
      </c>
      <c r="P1" s="25"/>
      <c r="Q1" s="25" t="s">
        <v>82</v>
      </c>
      <c r="R1" s="2" t="s">
        <v>208</v>
      </c>
      <c r="S1" s="79"/>
      <c r="T1" s="3" t="s">
        <v>84</v>
      </c>
      <c r="U1" s="17" t="s">
        <v>1184</v>
      </c>
      <c r="V1" s="17" t="s">
        <v>672</v>
      </c>
    </row>
    <row r="2" spans="1:22" s="26" customFormat="1" ht="76.5">
      <c r="A2" s="20">
        <v>1</v>
      </c>
      <c r="B2" s="19" t="s">
        <v>1546</v>
      </c>
      <c r="C2" s="35" t="s">
        <v>1547</v>
      </c>
      <c r="D2" s="14" t="s">
        <v>1548</v>
      </c>
      <c r="E2" s="14" t="s">
        <v>1549</v>
      </c>
      <c r="F2" s="19">
        <v>9996788288</v>
      </c>
      <c r="G2" s="19"/>
      <c r="H2" s="19"/>
      <c r="I2" s="19"/>
      <c r="J2" s="19"/>
      <c r="K2" s="19"/>
      <c r="L2" s="35"/>
      <c r="M2" s="34">
        <v>46206</v>
      </c>
      <c r="N2" s="34">
        <v>46540</v>
      </c>
      <c r="O2" s="19">
        <v>11</v>
      </c>
      <c r="P2" s="40"/>
      <c r="Q2" s="41" t="s">
        <v>92</v>
      </c>
      <c r="R2" s="19"/>
      <c r="S2" s="81"/>
      <c r="T2" s="27"/>
    </row>
    <row r="3" spans="1:22" ht="60.75">
      <c r="A3" s="36">
        <v>2</v>
      </c>
      <c r="B3" s="19" t="s">
        <v>1546</v>
      </c>
      <c r="C3" s="43" t="s">
        <v>1550</v>
      </c>
      <c r="D3" s="43" t="s">
        <v>1551</v>
      </c>
      <c r="E3" s="43" t="s">
        <v>1552</v>
      </c>
      <c r="F3" s="40"/>
      <c r="G3" s="40" t="s">
        <v>1553</v>
      </c>
      <c r="H3" s="41"/>
      <c r="I3" s="7"/>
      <c r="J3" s="7"/>
      <c r="K3" s="7"/>
      <c r="L3" s="33"/>
      <c r="M3" s="39" t="s">
        <v>1538</v>
      </c>
      <c r="N3" s="39" t="s">
        <v>1539</v>
      </c>
      <c r="O3" s="40">
        <v>11</v>
      </c>
      <c r="P3" s="40"/>
      <c r="Q3" s="41" t="s">
        <v>92</v>
      </c>
      <c r="R3" s="19"/>
      <c r="S3" s="81"/>
      <c r="T3" s="9"/>
    </row>
    <row r="4" spans="1:22" ht="45.75">
      <c r="A4" s="20">
        <v>3</v>
      </c>
      <c r="B4" s="19" t="s">
        <v>1546</v>
      </c>
      <c r="C4" s="42" t="s">
        <v>1554</v>
      </c>
      <c r="D4" s="43" t="s">
        <v>1555</v>
      </c>
      <c r="E4" s="43"/>
      <c r="F4" s="40"/>
      <c r="G4" s="40"/>
      <c r="H4" s="41"/>
      <c r="I4" s="7"/>
      <c r="J4" s="19"/>
      <c r="K4" s="7"/>
      <c r="L4" s="16"/>
      <c r="M4" s="39" t="s">
        <v>1556</v>
      </c>
      <c r="N4" s="39" t="s">
        <v>1557</v>
      </c>
      <c r="O4" s="40">
        <v>11</v>
      </c>
      <c r="P4" s="40"/>
      <c r="Q4" s="41" t="s">
        <v>92</v>
      </c>
      <c r="R4" s="19"/>
      <c r="S4" s="81"/>
      <c r="T4" s="9" t="s">
        <v>94</v>
      </c>
    </row>
    <row r="5" spans="1:22" s="112" customFormat="1" ht="76.5">
      <c r="A5" s="36">
        <v>4</v>
      </c>
      <c r="B5" s="152" t="s">
        <v>1546</v>
      </c>
      <c r="C5" s="132" t="s">
        <v>1558</v>
      </c>
      <c r="D5" s="148" t="s">
        <v>1559</v>
      </c>
      <c r="E5" s="178" t="s">
        <v>1560</v>
      </c>
      <c r="F5" s="147">
        <v>9884946484</v>
      </c>
      <c r="G5" s="147"/>
      <c r="H5" s="149"/>
      <c r="I5" s="17"/>
      <c r="J5" s="152"/>
      <c r="K5" s="17"/>
      <c r="L5" s="179"/>
      <c r="M5" s="151">
        <v>46207</v>
      </c>
      <c r="N5" s="151">
        <v>46541</v>
      </c>
      <c r="O5" s="149">
        <v>11</v>
      </c>
      <c r="P5" s="149"/>
      <c r="Q5" s="114" t="s">
        <v>92</v>
      </c>
      <c r="R5" s="152"/>
      <c r="S5" s="180"/>
      <c r="T5" s="181" t="s">
        <v>94</v>
      </c>
      <c r="U5" s="154" t="s">
        <v>1561</v>
      </c>
    </row>
    <row r="6" spans="1:22" ht="60.75">
      <c r="A6" s="20">
        <v>5</v>
      </c>
      <c r="B6" s="19" t="s">
        <v>1546</v>
      </c>
      <c r="C6" s="37" t="s">
        <v>1562</v>
      </c>
      <c r="D6" s="38" t="s">
        <v>1563</v>
      </c>
      <c r="E6" s="38" t="s">
        <v>1564</v>
      </c>
      <c r="F6" s="46"/>
      <c r="G6" s="46" t="s">
        <v>1565</v>
      </c>
      <c r="H6" s="40"/>
      <c r="I6" s="7"/>
      <c r="J6" s="19"/>
      <c r="K6" s="7"/>
      <c r="L6" s="16"/>
      <c r="M6" s="39" t="s">
        <v>1566</v>
      </c>
      <c r="N6" s="39" t="s">
        <v>1567</v>
      </c>
      <c r="O6" s="40">
        <v>11</v>
      </c>
      <c r="P6" s="40"/>
      <c r="Q6" s="41" t="s">
        <v>92</v>
      </c>
      <c r="R6" s="19"/>
      <c r="S6" s="82"/>
      <c r="T6" s="50"/>
    </row>
    <row r="7" spans="1:22" ht="91.5">
      <c r="A7" s="36">
        <v>6</v>
      </c>
      <c r="B7" s="19"/>
      <c r="C7" s="42" t="s">
        <v>1568</v>
      </c>
      <c r="D7" s="43" t="s">
        <v>1569</v>
      </c>
      <c r="E7" s="38" t="s">
        <v>1570</v>
      </c>
      <c r="F7" s="40">
        <v>7411788474</v>
      </c>
      <c r="G7" s="40" t="s">
        <v>1571</v>
      </c>
      <c r="H7" s="40"/>
      <c r="I7" s="7"/>
      <c r="J7" s="19"/>
      <c r="K7" s="7"/>
      <c r="L7" s="16"/>
      <c r="M7" s="39">
        <v>46362</v>
      </c>
      <c r="N7" s="39">
        <v>46696</v>
      </c>
      <c r="O7" s="40">
        <v>11</v>
      </c>
      <c r="P7" s="40"/>
      <c r="Q7" s="41" t="s">
        <v>92</v>
      </c>
      <c r="R7" s="19"/>
      <c r="S7" s="82"/>
      <c r="T7" s="50"/>
      <c r="U7" s="140"/>
    </row>
    <row r="8" spans="1:22" ht="30.75">
      <c r="A8" s="20">
        <v>7</v>
      </c>
      <c r="B8" s="48" t="s">
        <v>721</v>
      </c>
      <c r="C8" s="43" t="s">
        <v>1572</v>
      </c>
      <c r="D8" s="43" t="s">
        <v>1573</v>
      </c>
      <c r="E8" s="38"/>
      <c r="F8" s="40"/>
      <c r="G8" s="40"/>
      <c r="H8" s="40"/>
      <c r="I8" s="7"/>
      <c r="J8" s="7"/>
      <c r="K8" s="33"/>
      <c r="M8" s="39">
        <v>46088</v>
      </c>
      <c r="N8" s="39">
        <v>46424</v>
      </c>
      <c r="O8" s="40">
        <v>11</v>
      </c>
      <c r="Q8" s="50" t="s">
        <v>411</v>
      </c>
      <c r="R8" s="50" t="s">
        <v>1574</v>
      </c>
    </row>
    <row r="9" spans="1:22" ht="38.25" customHeight="1">
      <c r="A9" s="36">
        <v>8</v>
      </c>
      <c r="B9" s="48" t="s">
        <v>721</v>
      </c>
      <c r="C9" s="42" t="s">
        <v>1575</v>
      </c>
      <c r="D9" s="53" t="s">
        <v>1576</v>
      </c>
      <c r="E9" s="38" t="s">
        <v>1577</v>
      </c>
      <c r="F9" s="46">
        <v>9500403889</v>
      </c>
      <c r="G9" s="46" t="s">
        <v>1578</v>
      </c>
      <c r="H9" s="40"/>
      <c r="I9" s="7"/>
      <c r="J9" s="7"/>
      <c r="K9" s="7"/>
      <c r="L9" s="33"/>
      <c r="M9" s="39">
        <v>46119</v>
      </c>
      <c r="N9" s="39">
        <v>46452</v>
      </c>
      <c r="O9" s="40">
        <v>11</v>
      </c>
      <c r="P9" s="40"/>
      <c r="Q9" s="41" t="s">
        <v>92</v>
      </c>
      <c r="R9" s="19" t="s">
        <v>1579</v>
      </c>
      <c r="S9" s="82"/>
      <c r="T9" s="50"/>
    </row>
    <row r="10" spans="1:22" ht="60.75">
      <c r="A10" s="20">
        <v>9</v>
      </c>
      <c r="B10" s="48" t="s">
        <v>721</v>
      </c>
      <c r="C10" s="42" t="s">
        <v>1580</v>
      </c>
      <c r="D10" s="43" t="s">
        <v>1581</v>
      </c>
      <c r="E10" s="38" t="s">
        <v>1582</v>
      </c>
      <c r="F10" s="46" t="s">
        <v>1583</v>
      </c>
      <c r="G10" s="46" t="s">
        <v>1584</v>
      </c>
      <c r="H10" s="40"/>
      <c r="I10" s="7"/>
      <c r="J10" s="7"/>
      <c r="K10" s="7"/>
      <c r="L10" s="33"/>
      <c r="M10" s="39" t="s">
        <v>287</v>
      </c>
      <c r="N10" s="39" t="s">
        <v>288</v>
      </c>
      <c r="O10" s="40">
        <v>11</v>
      </c>
      <c r="P10" s="40"/>
      <c r="Q10" s="41" t="s">
        <v>92</v>
      </c>
      <c r="R10" s="19"/>
      <c r="S10" s="82"/>
      <c r="T10" s="50"/>
    </row>
    <row r="11" spans="1:22" ht="76.5">
      <c r="A11" s="36">
        <v>10</v>
      </c>
      <c r="B11" s="48" t="s">
        <v>1546</v>
      </c>
      <c r="C11" s="42" t="s">
        <v>1585</v>
      </c>
      <c r="D11" s="43" t="s">
        <v>1586</v>
      </c>
      <c r="E11" s="38" t="s">
        <v>1587</v>
      </c>
      <c r="F11" s="40">
        <v>7982527113</v>
      </c>
      <c r="G11" s="40" t="s">
        <v>1588</v>
      </c>
      <c r="H11" s="40"/>
      <c r="I11" s="7"/>
      <c r="J11" s="7"/>
      <c r="K11" s="7"/>
      <c r="L11" s="33"/>
      <c r="M11" s="39" t="s">
        <v>1388</v>
      </c>
      <c r="N11" s="39" t="s">
        <v>1389</v>
      </c>
      <c r="O11" s="40">
        <v>11</v>
      </c>
      <c r="P11" s="40"/>
      <c r="Q11" s="41" t="s">
        <v>92</v>
      </c>
      <c r="R11" s="380" t="s">
        <v>1589</v>
      </c>
      <c r="S11" s="82"/>
      <c r="T11" s="50"/>
    </row>
    <row r="12" spans="1:22" ht="78" customHeight="1">
      <c r="A12" s="20">
        <v>11</v>
      </c>
      <c r="B12" s="48" t="s">
        <v>1546</v>
      </c>
      <c r="C12" s="42" t="s">
        <v>1590</v>
      </c>
      <c r="D12" s="43" t="s">
        <v>1591</v>
      </c>
      <c r="E12" s="38" t="s">
        <v>1592</v>
      </c>
      <c r="F12" s="40">
        <v>8121922178</v>
      </c>
      <c r="G12" s="381" t="s">
        <v>1593</v>
      </c>
      <c r="H12" s="40"/>
      <c r="I12" s="7"/>
      <c r="J12" s="7"/>
      <c r="K12" s="7"/>
      <c r="L12" s="33"/>
      <c r="M12" s="39" t="s">
        <v>1084</v>
      </c>
      <c r="N12" s="39" t="s">
        <v>1085</v>
      </c>
      <c r="O12" s="40">
        <v>11</v>
      </c>
      <c r="P12" s="40"/>
      <c r="Q12" s="41" t="s">
        <v>92</v>
      </c>
      <c r="R12" s="380" t="s">
        <v>1594</v>
      </c>
      <c r="S12" s="82"/>
      <c r="T12" s="50"/>
    </row>
    <row r="13" spans="1:22">
      <c r="A13" s="36">
        <v>12</v>
      </c>
      <c r="B13" s="48"/>
      <c r="C13" s="43"/>
      <c r="D13" s="43"/>
      <c r="E13" s="38"/>
      <c r="F13" s="40"/>
      <c r="G13" s="40"/>
      <c r="H13" s="40"/>
      <c r="I13" s="7"/>
      <c r="J13" s="7"/>
      <c r="K13" s="7"/>
      <c r="L13" s="33"/>
      <c r="M13" s="39"/>
      <c r="N13" s="39"/>
      <c r="O13" s="40"/>
      <c r="P13" s="40"/>
      <c r="Q13" s="41"/>
      <c r="R13" s="19"/>
      <c r="S13" s="82"/>
      <c r="T13" s="50"/>
      <c r="U13" s="69"/>
    </row>
    <row r="14" spans="1:22">
      <c r="A14" s="20">
        <v>13</v>
      </c>
      <c r="B14" s="48"/>
      <c r="C14" s="42"/>
      <c r="D14" s="43"/>
      <c r="E14" s="38"/>
      <c r="F14" s="40"/>
      <c r="G14" s="40"/>
      <c r="H14" s="40"/>
      <c r="I14" s="7"/>
      <c r="J14" s="7"/>
      <c r="K14" s="7"/>
      <c r="L14" s="33"/>
      <c r="M14" s="39"/>
      <c r="N14" s="39"/>
      <c r="O14" s="40"/>
      <c r="P14" s="40"/>
      <c r="Q14" s="41"/>
      <c r="R14" s="19"/>
      <c r="S14" s="82"/>
      <c r="T14" s="50"/>
    </row>
    <row r="15" spans="1:22">
      <c r="A15" s="36">
        <v>14</v>
      </c>
      <c r="B15" s="48"/>
      <c r="C15" s="43"/>
      <c r="D15" s="43"/>
      <c r="E15" s="38"/>
      <c r="F15" s="40"/>
      <c r="G15" s="40"/>
      <c r="H15" s="40"/>
      <c r="I15" s="7"/>
      <c r="J15" s="7"/>
      <c r="K15" s="7"/>
      <c r="L15" s="33"/>
      <c r="M15" s="39"/>
      <c r="N15" s="39"/>
      <c r="O15" s="40"/>
      <c r="P15" s="40"/>
      <c r="Q15" s="41"/>
      <c r="R15" s="19"/>
      <c r="S15" s="82"/>
      <c r="T15" s="50"/>
    </row>
    <row r="16" spans="1:22">
      <c r="A16" s="36">
        <v>16</v>
      </c>
      <c r="B16" s="48"/>
      <c r="C16" s="43"/>
      <c r="D16" s="42"/>
      <c r="E16" s="43"/>
      <c r="F16" s="40"/>
      <c r="G16" s="40"/>
      <c r="H16" s="40"/>
      <c r="I16" s="7"/>
      <c r="J16" s="7"/>
      <c r="K16" s="7"/>
      <c r="L16" s="33"/>
      <c r="M16" s="39"/>
      <c r="N16" s="39"/>
      <c r="O16" s="40"/>
      <c r="P16" s="40"/>
      <c r="Q16" s="41"/>
      <c r="R16" s="19"/>
      <c r="S16" s="82"/>
      <c r="T16" s="50"/>
    </row>
    <row r="17" spans="1:20">
      <c r="A17" s="20">
        <v>17</v>
      </c>
      <c r="B17" s="48"/>
      <c r="C17" s="42"/>
      <c r="D17" s="43"/>
      <c r="E17" s="38"/>
      <c r="F17" s="40"/>
      <c r="G17" s="40"/>
      <c r="H17" s="40"/>
      <c r="I17" s="7"/>
      <c r="J17" s="7"/>
      <c r="K17" s="7"/>
      <c r="L17" s="33"/>
      <c r="M17" s="39"/>
      <c r="N17" s="39"/>
      <c r="O17" s="40"/>
      <c r="P17" s="40"/>
      <c r="Q17" s="41"/>
      <c r="R17" s="19"/>
      <c r="S17" s="82"/>
      <c r="T17" s="50"/>
    </row>
    <row r="18" spans="1:20">
      <c r="A18" s="36">
        <v>18</v>
      </c>
      <c r="B18" s="48"/>
      <c r="C18" s="42"/>
      <c r="D18" s="43"/>
      <c r="E18" s="38"/>
      <c r="F18" s="40"/>
      <c r="G18" s="40"/>
      <c r="H18" s="40"/>
      <c r="I18" s="7"/>
      <c r="J18" s="7"/>
      <c r="K18" s="7"/>
      <c r="L18" s="33"/>
      <c r="M18" s="39"/>
      <c r="N18" s="39"/>
      <c r="O18" s="40"/>
      <c r="P18" s="40"/>
      <c r="Q18" s="41"/>
      <c r="R18" s="19"/>
      <c r="S18" s="82"/>
      <c r="T18" s="50"/>
    </row>
    <row r="19" spans="1:20">
      <c r="A19" s="20">
        <v>19</v>
      </c>
      <c r="B19" s="48"/>
      <c r="C19" s="42"/>
      <c r="D19" s="43"/>
      <c r="E19" s="38"/>
      <c r="F19" s="40"/>
      <c r="G19" s="40"/>
      <c r="H19" s="40"/>
      <c r="I19" s="7"/>
      <c r="J19" s="7"/>
      <c r="K19" s="7"/>
      <c r="L19" s="33"/>
      <c r="M19" s="39"/>
      <c r="N19" s="39"/>
      <c r="O19" s="40"/>
      <c r="P19" s="40"/>
      <c r="Q19" s="41"/>
      <c r="R19" s="19"/>
      <c r="S19" s="82"/>
      <c r="T19" s="50"/>
    </row>
    <row r="20" spans="1:20">
      <c r="A20" s="36">
        <v>20</v>
      </c>
      <c r="B20" s="48"/>
      <c r="C20" s="42"/>
      <c r="D20" s="43"/>
      <c r="E20" s="43"/>
      <c r="F20" s="40"/>
      <c r="G20" s="40"/>
      <c r="H20" s="40"/>
      <c r="I20" s="7"/>
      <c r="J20" s="7"/>
      <c r="K20" s="7"/>
      <c r="L20" s="33"/>
      <c r="M20" s="39"/>
      <c r="N20" s="39"/>
      <c r="O20" s="40"/>
      <c r="P20" s="40"/>
      <c r="Q20" s="41"/>
      <c r="R20" s="19"/>
      <c r="S20" s="82"/>
      <c r="T20" s="50"/>
    </row>
    <row r="21" spans="1:20">
      <c r="A21" s="20">
        <v>21</v>
      </c>
      <c r="B21" s="48"/>
      <c r="C21" s="70"/>
      <c r="D21" s="43"/>
      <c r="E21" s="43"/>
      <c r="G21" s="40"/>
      <c r="H21" s="40"/>
      <c r="I21" s="7"/>
      <c r="J21" s="7"/>
      <c r="K21" s="7"/>
      <c r="L21" s="33"/>
      <c r="M21" s="39"/>
      <c r="N21" s="39"/>
      <c r="O21" s="40"/>
      <c r="P21" s="40"/>
      <c r="Q21" s="41"/>
      <c r="R21" s="19"/>
      <c r="S21" s="82"/>
      <c r="T21" s="50"/>
    </row>
    <row r="22" spans="1:20">
      <c r="A22" s="36">
        <v>22</v>
      </c>
      <c r="B22" s="48"/>
      <c r="C22" s="70"/>
      <c r="D22" s="43"/>
      <c r="E22" s="43"/>
      <c r="F22" s="40"/>
      <c r="G22" s="40"/>
      <c r="H22" s="40"/>
      <c r="I22" s="7"/>
      <c r="J22" s="7"/>
      <c r="K22" s="7"/>
      <c r="L22" s="33"/>
      <c r="M22" s="39"/>
      <c r="N22" s="39"/>
      <c r="O22" s="40"/>
      <c r="P22" s="40"/>
      <c r="Q22" s="41"/>
      <c r="R22" s="19"/>
      <c r="S22" s="82"/>
      <c r="T22" s="50"/>
    </row>
    <row r="23" spans="1:20">
      <c r="A23" s="20">
        <v>23</v>
      </c>
      <c r="B23" s="48"/>
      <c r="C23" s="42"/>
      <c r="D23" s="43"/>
      <c r="E23" s="43"/>
      <c r="F23" s="40"/>
      <c r="G23" s="40"/>
      <c r="H23" s="40"/>
      <c r="I23" s="7"/>
      <c r="J23" s="7"/>
      <c r="K23" s="7"/>
      <c r="L23" s="33"/>
      <c r="M23" s="39"/>
      <c r="N23" s="39"/>
      <c r="O23" s="40"/>
      <c r="P23" s="40"/>
      <c r="Q23" s="41"/>
      <c r="R23" s="19"/>
      <c r="S23" s="82"/>
      <c r="T23" s="50"/>
    </row>
    <row r="24" spans="1:20">
      <c r="A24" s="36">
        <v>24</v>
      </c>
      <c r="B24" s="48"/>
      <c r="C24" s="42"/>
      <c r="D24" s="43"/>
      <c r="E24" s="43"/>
      <c r="F24" s="40"/>
      <c r="G24" s="40"/>
      <c r="H24" s="40"/>
      <c r="I24" s="7"/>
      <c r="J24" s="41"/>
      <c r="K24" s="7"/>
      <c r="L24" s="49"/>
      <c r="M24" s="39"/>
      <c r="N24" s="39"/>
      <c r="O24" s="40"/>
      <c r="P24" s="40"/>
      <c r="Q24" s="41"/>
      <c r="R24" s="19"/>
      <c r="S24" s="82"/>
      <c r="T24" s="50"/>
    </row>
    <row r="25" spans="1:20">
      <c r="A25" s="20">
        <v>25</v>
      </c>
      <c r="B25" s="48"/>
      <c r="C25" s="42"/>
      <c r="D25" s="43"/>
      <c r="E25" s="43"/>
      <c r="F25" s="40"/>
      <c r="G25" s="40"/>
      <c r="H25" s="40"/>
      <c r="I25" s="7"/>
      <c r="J25" s="41"/>
      <c r="K25" s="7"/>
      <c r="L25" s="49"/>
      <c r="M25" s="39"/>
      <c r="N25" s="39"/>
      <c r="O25" s="40"/>
      <c r="P25" s="40"/>
      <c r="Q25" s="41"/>
      <c r="R25" s="19"/>
      <c r="S25" s="82"/>
      <c r="T25" s="50"/>
    </row>
    <row r="26" spans="1:20">
      <c r="A26" s="36">
        <v>26</v>
      </c>
      <c r="B26" s="48"/>
      <c r="C26" s="42"/>
      <c r="D26" s="43"/>
      <c r="E26" s="43"/>
      <c r="F26" s="40"/>
      <c r="G26" s="40"/>
      <c r="H26" s="40"/>
      <c r="I26" s="7"/>
      <c r="J26" s="41"/>
      <c r="K26" s="7"/>
      <c r="L26" s="71"/>
      <c r="M26" s="39"/>
      <c r="N26" s="39"/>
      <c r="O26" s="40"/>
      <c r="P26" s="40"/>
      <c r="Q26" s="41"/>
      <c r="R26" s="19"/>
      <c r="S26" s="82"/>
      <c r="T26" s="50"/>
    </row>
    <row r="27" spans="1:20">
      <c r="A27" s="20">
        <v>27</v>
      </c>
      <c r="B27" s="48"/>
      <c r="C27" s="42"/>
      <c r="D27" s="43"/>
      <c r="E27" s="43"/>
      <c r="F27" s="40"/>
      <c r="G27" s="40"/>
      <c r="H27" s="40"/>
      <c r="I27" s="7"/>
      <c r="J27" s="41"/>
      <c r="K27" s="7"/>
      <c r="L27" s="49"/>
      <c r="M27" s="39"/>
      <c r="N27" s="39"/>
      <c r="O27" s="40"/>
      <c r="P27" s="40"/>
      <c r="Q27" s="41"/>
      <c r="R27" s="19"/>
      <c r="S27" s="82"/>
      <c r="T27" s="50"/>
    </row>
    <row r="28" spans="1:20">
      <c r="A28" s="36">
        <v>28</v>
      </c>
      <c r="B28" s="48"/>
      <c r="C28" s="42"/>
      <c r="D28" s="43"/>
      <c r="E28" s="43"/>
      <c r="F28" s="40"/>
      <c r="G28" s="40"/>
      <c r="H28" s="40"/>
      <c r="I28" s="41"/>
      <c r="J28" s="41"/>
      <c r="K28" s="41"/>
      <c r="L28" s="49"/>
      <c r="M28" s="39"/>
      <c r="N28" s="39"/>
      <c r="O28" s="40"/>
      <c r="P28" s="40"/>
      <c r="Q28" s="41"/>
      <c r="R28" s="40"/>
      <c r="S28" s="82"/>
      <c r="T28" s="50"/>
    </row>
    <row r="29" spans="1:20">
      <c r="A29" s="20">
        <v>29</v>
      </c>
      <c r="B29" s="48"/>
      <c r="C29" s="42"/>
      <c r="D29" s="43"/>
      <c r="E29" s="38"/>
      <c r="F29" s="40"/>
      <c r="G29" s="40"/>
      <c r="H29" s="40"/>
      <c r="I29" s="41"/>
      <c r="J29" s="40"/>
      <c r="K29" s="41"/>
      <c r="L29" s="68"/>
      <c r="M29" s="39"/>
      <c r="N29" s="39"/>
      <c r="O29" s="40"/>
      <c r="P29" s="40"/>
      <c r="Q29" s="41"/>
      <c r="R29" s="40"/>
      <c r="S29" s="82"/>
      <c r="T29" s="50"/>
    </row>
    <row r="30" spans="1:20">
      <c r="A30" s="36">
        <v>30</v>
      </c>
      <c r="B30" s="48"/>
      <c r="C30" s="42"/>
      <c r="D30" s="43"/>
      <c r="E30" s="38"/>
      <c r="F30" s="40"/>
      <c r="G30" s="40"/>
      <c r="H30" s="40"/>
      <c r="I30" s="41"/>
      <c r="J30" s="40"/>
      <c r="K30" s="41"/>
      <c r="L30" s="68"/>
      <c r="M30" s="39"/>
      <c r="N30" s="39"/>
      <c r="O30" s="40"/>
      <c r="P30" s="40"/>
      <c r="Q30" s="41"/>
      <c r="R30" s="40"/>
      <c r="S30" s="82"/>
      <c r="T30" s="50"/>
    </row>
    <row r="31" spans="1:20">
      <c r="A31" s="20">
        <v>31</v>
      </c>
      <c r="B31" s="48"/>
      <c r="C31" s="42"/>
      <c r="D31" s="43"/>
      <c r="E31" s="38"/>
      <c r="F31" s="40"/>
      <c r="G31" s="40"/>
      <c r="H31" s="40"/>
      <c r="I31" s="41"/>
      <c r="J31" s="40"/>
      <c r="K31" s="41"/>
      <c r="L31" s="68"/>
      <c r="M31" s="39"/>
      <c r="N31" s="39"/>
      <c r="O31" s="40"/>
      <c r="P31" s="40"/>
      <c r="Q31" s="41"/>
      <c r="R31" s="40"/>
      <c r="S31" s="82"/>
      <c r="T31" s="50"/>
    </row>
    <row r="32" spans="1:20">
      <c r="A32" s="36">
        <v>32</v>
      </c>
      <c r="B32" s="48"/>
      <c r="C32" s="42"/>
      <c r="D32" s="43"/>
      <c r="E32" s="38"/>
      <c r="F32" s="40"/>
      <c r="G32" s="40"/>
      <c r="H32" s="40"/>
      <c r="I32" s="41"/>
      <c r="J32" s="40"/>
      <c r="K32" s="41"/>
      <c r="L32" s="68"/>
      <c r="M32" s="39"/>
      <c r="N32" s="39"/>
      <c r="O32" s="40"/>
      <c r="P32" s="40"/>
      <c r="Q32" s="41"/>
      <c r="R32" s="40"/>
      <c r="S32" s="82"/>
      <c r="T32" s="50"/>
    </row>
    <row r="33" spans="1:24">
      <c r="A33" s="20">
        <v>33</v>
      </c>
      <c r="B33" s="48"/>
      <c r="C33" s="42"/>
      <c r="D33" s="43"/>
      <c r="E33" s="38"/>
      <c r="F33" s="40"/>
      <c r="G33" s="40"/>
      <c r="H33" s="40"/>
      <c r="I33" s="41"/>
      <c r="J33" s="40"/>
      <c r="K33" s="41"/>
      <c r="L33" s="68"/>
      <c r="M33" s="39"/>
      <c r="N33" s="39"/>
      <c r="O33" s="40"/>
      <c r="P33" s="40"/>
      <c r="Q33" s="41"/>
      <c r="R33" s="40"/>
      <c r="S33" s="82"/>
      <c r="T33" s="50"/>
    </row>
    <row r="34" spans="1:24">
      <c r="A34" s="36">
        <v>40</v>
      </c>
      <c r="B34" s="48"/>
      <c r="C34" s="42"/>
      <c r="D34" s="43"/>
      <c r="E34" s="38"/>
      <c r="F34" s="40"/>
      <c r="G34" s="40"/>
      <c r="H34" s="40"/>
      <c r="I34" s="41"/>
      <c r="J34" s="40"/>
      <c r="K34" s="41"/>
      <c r="L34" s="68"/>
      <c r="M34" s="39"/>
      <c r="N34" s="39"/>
      <c r="O34" s="40"/>
      <c r="P34" s="40"/>
      <c r="Q34" s="41"/>
      <c r="R34" s="40"/>
      <c r="S34" s="82"/>
      <c r="T34" s="50"/>
    </row>
    <row r="35" spans="1:24">
      <c r="A35" s="36">
        <v>41</v>
      </c>
      <c r="B35" s="12"/>
      <c r="C35" s="4"/>
      <c r="D35" s="51"/>
      <c r="E35" s="4"/>
      <c r="F35" s="47"/>
      <c r="G35" s="47"/>
      <c r="H35" s="47"/>
      <c r="I35" s="47"/>
      <c r="J35" s="47"/>
      <c r="K35" s="47"/>
      <c r="L35" s="4"/>
      <c r="M35" s="4"/>
      <c r="N35" s="4"/>
      <c r="O35" s="4"/>
      <c r="P35" s="4"/>
      <c r="Q35" s="4"/>
      <c r="R35" s="4"/>
      <c r="S35" s="83"/>
      <c r="T35" s="5"/>
    </row>
    <row r="36" spans="1:24">
      <c r="A36" s="36">
        <v>42</v>
      </c>
      <c r="X36" s="44">
        <f>SUM(X2:X35)</f>
        <v>0</v>
      </c>
    </row>
    <row r="37" spans="1:24">
      <c r="A37" s="36">
        <v>43</v>
      </c>
    </row>
    <row r="38" spans="1:24">
      <c r="A38" s="36">
        <v>44</v>
      </c>
    </row>
    <row r="39" spans="1:24">
      <c r="A39" s="36">
        <v>45</v>
      </c>
    </row>
    <row r="40" spans="1:24">
      <c r="A40" s="36">
        <v>46</v>
      </c>
    </row>
    <row r="41" spans="1:24">
      <c r="A41" s="36">
        <v>47</v>
      </c>
      <c r="O41" s="13"/>
      <c r="P41" s="13"/>
    </row>
    <row r="42" spans="1:24">
      <c r="A42" s="36">
        <v>48</v>
      </c>
    </row>
    <row r="43" spans="1:24">
      <c r="A43" s="36">
        <v>49</v>
      </c>
    </row>
    <row r="45" spans="1:24"/>
  </sheetData>
  <dataValidations count="1">
    <dataValidation type="list" allowBlank="1" showInputMessage="1" showErrorMessage="1" sqref="Q1:Q7 Q9:Q34" xr:uid="{FF9F3CFC-20C9-4269-8FCF-C670922CAA23}">
      <formula1>#REF!</formula1>
    </dataValidation>
  </dataValidations>
  <hyperlinks>
    <hyperlink ref="U5" r:id="rId1" xr:uid="{EA36BB8E-0F3B-4FA0-9414-C887DA8CB365}"/>
    <hyperlink ref="R11" r:id="rId2" xr:uid="{6E0F5467-65BE-41FF-B887-760B05A2D487}"/>
    <hyperlink ref="G12" r:id="rId3" xr:uid="{693FE005-A7D6-48BE-846A-817A425D09A2}"/>
    <hyperlink ref="R12" r:id="rId4" xr:uid="{C5026590-26C3-455C-BA66-7C005414864B}"/>
  </hyperlinks>
  <pageMargins left="0.7" right="0.7" top="0.75" bottom="0.75" header="0.3" footer="0.3"/>
  <pageSetup paperSize="11" orientation="portrait" horizontalDpi="4294967293" r:id="rId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21BD842-43CA-4F3D-A247-A88AF0BBA2E9}">
          <x14:formula1>
            <xm:f>Virtual_EchoSpaces!#REF!</xm:f>
          </x14:formula1>
          <xm:sqref>Q8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E71D6-B02A-4637-A6D1-B45D7982079F}">
  <dimension ref="A1:T44"/>
  <sheetViews>
    <sheetView workbookViewId="0">
      <pane xSplit="1" ySplit="1" topLeftCell="B2" activePane="bottomRight" state="frozen"/>
      <selection pane="bottomRight" activeCell="F6" sqref="F6"/>
      <selection pane="bottomLeft"/>
      <selection pane="topRight"/>
    </sheetView>
  </sheetViews>
  <sheetFormatPr defaultRowHeight="15" customHeight="1"/>
  <cols>
    <col min="1" max="1" width="5.85546875" style="31" customWidth="1"/>
    <col min="2" max="2" width="6.85546875" style="6" customWidth="1"/>
    <col min="3" max="3" width="21" customWidth="1"/>
    <col min="4" max="4" width="31.7109375" style="52" bestFit="1" customWidth="1"/>
    <col min="5" max="5" width="32" customWidth="1"/>
    <col min="6" max="6" width="14.28515625" style="6" customWidth="1"/>
    <col min="7" max="7" width="14.85546875" style="6" customWidth="1"/>
    <col min="8" max="8" width="14.28515625" style="6" customWidth="1"/>
    <col min="9" max="9" width="12.85546875" style="6" customWidth="1"/>
    <col min="10" max="10" width="18.7109375" style="6" customWidth="1"/>
    <col min="11" max="11" width="12.85546875" bestFit="1" customWidth="1"/>
    <col min="12" max="12" width="11.42578125" bestFit="1" customWidth="1"/>
    <col min="13" max="13" width="14.7109375" customWidth="1"/>
    <col min="14" max="14" width="10.28515625" customWidth="1"/>
    <col min="15" max="15" width="14.28515625" customWidth="1"/>
    <col min="16" max="16" width="18" customWidth="1"/>
    <col min="17" max="17" width="25.85546875" style="1" customWidth="1"/>
    <col min="18" max="18" width="39.85546875" style="1" customWidth="1"/>
    <col min="19" max="19" width="15.5703125" style="1" bestFit="1" customWidth="1"/>
    <col min="23" max="23" width="23.7109375" bestFit="1" customWidth="1"/>
  </cols>
  <sheetData>
    <row r="1" spans="1:19" s="105" customFormat="1" ht="28.9">
      <c r="A1" s="94" t="s">
        <v>67</v>
      </c>
      <c r="B1" s="94" t="s">
        <v>68</v>
      </c>
      <c r="C1" s="94" t="s">
        <v>69</v>
      </c>
      <c r="D1" s="94" t="s">
        <v>70</v>
      </c>
      <c r="E1" s="94" t="s">
        <v>71</v>
      </c>
      <c r="F1" s="94" t="s">
        <v>72</v>
      </c>
      <c r="G1" s="94" t="s">
        <v>73</v>
      </c>
      <c r="H1" s="94" t="s">
        <v>74</v>
      </c>
      <c r="I1" s="94" t="s">
        <v>76</v>
      </c>
      <c r="J1" s="94" t="s">
        <v>77</v>
      </c>
      <c r="K1" s="94" t="s">
        <v>78</v>
      </c>
      <c r="L1" s="94" t="s">
        <v>79</v>
      </c>
      <c r="M1" s="94" t="s">
        <v>80</v>
      </c>
      <c r="N1" s="94" t="s">
        <v>81</v>
      </c>
      <c r="O1" s="94" t="s">
        <v>82</v>
      </c>
      <c r="P1" s="94"/>
      <c r="Q1" s="94" t="s">
        <v>84</v>
      </c>
      <c r="R1" s="94" t="s">
        <v>1171</v>
      </c>
      <c r="S1" s="94" t="s">
        <v>672</v>
      </c>
    </row>
    <row r="2" spans="1:19" s="105" customFormat="1" ht="60.75">
      <c r="A2" s="97">
        <v>1</v>
      </c>
      <c r="B2" s="97" t="s">
        <v>721</v>
      </c>
      <c r="C2" s="101" t="s">
        <v>1595</v>
      </c>
      <c r="D2" s="96" t="s">
        <v>1596</v>
      </c>
      <c r="E2" s="101" t="s">
        <v>1597</v>
      </c>
      <c r="F2" s="97">
        <v>9819414879</v>
      </c>
      <c r="G2" s="97" t="s">
        <v>1598</v>
      </c>
      <c r="H2" s="96"/>
      <c r="I2" s="96"/>
      <c r="J2" s="96"/>
      <c r="K2" s="159"/>
      <c r="L2" s="102" t="s">
        <v>852</v>
      </c>
      <c r="M2" s="102" t="s">
        <v>853</v>
      </c>
      <c r="N2" s="97">
        <v>11</v>
      </c>
      <c r="O2" s="97" t="s">
        <v>1599</v>
      </c>
      <c r="P2" s="177" t="s">
        <v>1600</v>
      </c>
    </row>
    <row r="3" spans="1:19" s="105" customFormat="1" ht="14.45">
      <c r="A3" s="97">
        <v>2</v>
      </c>
      <c r="B3" s="97"/>
      <c r="C3" s="98"/>
      <c r="D3" s="101"/>
      <c r="E3" s="103"/>
      <c r="F3" s="98"/>
      <c r="G3" s="98"/>
      <c r="H3" s="97"/>
      <c r="I3" s="97"/>
      <c r="J3" s="96"/>
      <c r="K3" s="160"/>
      <c r="L3" s="102"/>
      <c r="M3" s="102"/>
      <c r="N3" s="97"/>
      <c r="O3" s="96"/>
      <c r="P3" s="97"/>
      <c r="Q3" s="96"/>
    </row>
    <row r="4" spans="1:19" s="105" customFormat="1" ht="14.45">
      <c r="A4" s="97">
        <v>3</v>
      </c>
      <c r="B4" s="97"/>
      <c r="D4" s="103"/>
      <c r="E4" s="103"/>
      <c r="F4" s="100"/>
      <c r="G4" s="100"/>
      <c r="H4" s="97"/>
      <c r="I4" s="97"/>
      <c r="J4" s="96"/>
      <c r="K4" s="160"/>
      <c r="L4" s="102"/>
      <c r="M4" s="102"/>
      <c r="N4" s="97"/>
      <c r="O4" s="96"/>
      <c r="P4" s="97"/>
      <c r="Q4" s="96"/>
    </row>
    <row r="5" spans="1:19" s="168" customFormat="1" ht="14.45">
      <c r="A5" s="161">
        <v>4</v>
      </c>
      <c r="B5" s="161"/>
      <c r="C5" s="162"/>
      <c r="D5" s="163"/>
      <c r="E5" s="164"/>
      <c r="F5" s="161"/>
      <c r="G5" s="161"/>
      <c r="H5" s="161"/>
      <c r="I5" s="161"/>
      <c r="J5" s="165"/>
      <c r="K5" s="166"/>
      <c r="L5" s="167"/>
      <c r="M5" s="167"/>
      <c r="N5" s="161"/>
      <c r="O5" s="165"/>
      <c r="P5" s="161"/>
      <c r="Q5" s="165"/>
      <c r="R5" s="161"/>
    </row>
    <row r="6" spans="1:19" s="105" customFormat="1" ht="14.45">
      <c r="A6" s="97">
        <v>5</v>
      </c>
      <c r="B6" s="97"/>
      <c r="C6" s="169"/>
      <c r="D6" s="170"/>
      <c r="E6" s="103"/>
      <c r="F6" s="100"/>
      <c r="G6" s="100"/>
      <c r="H6" s="97"/>
      <c r="I6" s="97"/>
      <c r="J6" s="96"/>
      <c r="K6" s="160"/>
      <c r="L6" s="102"/>
      <c r="M6" s="102"/>
      <c r="N6" s="97"/>
      <c r="O6" s="96"/>
      <c r="P6" s="97"/>
      <c r="Q6" s="96"/>
    </row>
    <row r="7" spans="1:19" s="105" customFormat="1" ht="14.45">
      <c r="A7" s="97">
        <v>6</v>
      </c>
      <c r="B7" s="97"/>
      <c r="C7" s="98"/>
      <c r="D7" s="170"/>
      <c r="E7" s="103"/>
      <c r="F7" s="100"/>
      <c r="G7" s="100"/>
      <c r="H7" s="97"/>
      <c r="I7" s="96"/>
      <c r="J7" s="96"/>
      <c r="K7" s="159"/>
      <c r="L7" s="102"/>
      <c r="M7" s="102"/>
      <c r="N7" s="97"/>
      <c r="O7" s="96"/>
      <c r="P7" s="97"/>
      <c r="Q7" s="96"/>
    </row>
    <row r="8" spans="1:19" s="105" customFormat="1" ht="14.45">
      <c r="A8" s="97">
        <v>7</v>
      </c>
      <c r="B8" s="97"/>
      <c r="C8" s="98"/>
      <c r="D8" s="101"/>
      <c r="E8" s="103"/>
      <c r="F8" s="100"/>
      <c r="G8" s="100"/>
      <c r="H8" s="97"/>
      <c r="I8" s="96"/>
      <c r="J8" s="96"/>
      <c r="K8" s="159"/>
      <c r="L8" s="102"/>
      <c r="M8" s="102"/>
      <c r="N8" s="97"/>
      <c r="O8" s="96"/>
      <c r="P8" s="97"/>
      <c r="Q8" s="96"/>
    </row>
    <row r="9" spans="1:19" s="105" customFormat="1" ht="14.45">
      <c r="A9" s="97">
        <v>8</v>
      </c>
      <c r="B9" s="97"/>
      <c r="C9" s="98"/>
      <c r="D9" s="101"/>
      <c r="E9" s="103"/>
      <c r="F9" s="97"/>
      <c r="G9" s="97"/>
      <c r="H9" s="97"/>
      <c r="I9" s="97"/>
      <c r="J9" s="96"/>
      <c r="K9" s="160"/>
      <c r="L9" s="102"/>
      <c r="M9" s="102"/>
      <c r="N9" s="97"/>
      <c r="O9" s="96"/>
      <c r="P9" s="97"/>
      <c r="Q9" s="96"/>
    </row>
    <row r="10" spans="1:19" s="105" customFormat="1" ht="14.45">
      <c r="A10" s="97">
        <v>9</v>
      </c>
      <c r="B10" s="97"/>
      <c r="C10" s="98"/>
      <c r="D10" s="101"/>
      <c r="E10" s="103"/>
      <c r="F10" s="97"/>
      <c r="G10" s="97"/>
      <c r="H10" s="97"/>
      <c r="I10" s="96"/>
      <c r="J10" s="96"/>
      <c r="K10" s="159"/>
      <c r="L10" s="102"/>
      <c r="M10" s="102"/>
      <c r="N10" s="97"/>
      <c r="O10" s="96"/>
      <c r="P10" s="97"/>
      <c r="Q10" s="96"/>
    </row>
    <row r="11" spans="1:19" s="105" customFormat="1" ht="14.45">
      <c r="A11" s="97">
        <v>10</v>
      </c>
      <c r="B11" s="97"/>
      <c r="C11" s="98"/>
      <c r="D11" s="101"/>
      <c r="E11" s="103"/>
      <c r="F11" s="97"/>
      <c r="G11" s="97"/>
      <c r="H11" s="97"/>
      <c r="I11" s="96"/>
      <c r="J11" s="96"/>
      <c r="K11" s="159"/>
      <c r="L11" s="102"/>
      <c r="M11" s="102"/>
      <c r="N11" s="97"/>
      <c r="O11" s="96"/>
      <c r="P11" s="97"/>
      <c r="Q11" s="96"/>
    </row>
    <row r="12" spans="1:19" s="105" customFormat="1" ht="14.45">
      <c r="A12" s="97">
        <v>11</v>
      </c>
      <c r="B12" s="97"/>
      <c r="C12" s="101"/>
      <c r="D12" s="101"/>
      <c r="E12" s="103"/>
      <c r="F12" s="97"/>
      <c r="G12" s="97"/>
      <c r="H12" s="97"/>
      <c r="I12" s="96"/>
      <c r="J12" s="96"/>
      <c r="K12" s="159"/>
      <c r="L12" s="102"/>
      <c r="M12" s="102"/>
      <c r="N12" s="97"/>
      <c r="O12" s="96"/>
      <c r="P12" s="97"/>
      <c r="Q12" s="96"/>
      <c r="R12" s="171"/>
    </row>
    <row r="13" spans="1:19" s="105" customFormat="1" ht="14.45">
      <c r="A13" s="97">
        <v>12</v>
      </c>
      <c r="B13" s="97"/>
      <c r="C13" s="98"/>
      <c r="D13" s="101"/>
      <c r="E13" s="103"/>
      <c r="F13" s="97"/>
      <c r="G13" s="97"/>
      <c r="H13" s="97"/>
      <c r="I13" s="96"/>
      <c r="J13" s="96"/>
      <c r="K13" s="159"/>
      <c r="L13" s="102"/>
      <c r="M13" s="102"/>
      <c r="N13" s="97"/>
      <c r="O13" s="96"/>
      <c r="P13" s="97"/>
      <c r="Q13" s="96"/>
    </row>
    <row r="14" spans="1:19" s="105" customFormat="1" ht="14.45">
      <c r="A14" s="97">
        <v>13</v>
      </c>
      <c r="B14" s="97"/>
      <c r="C14" s="101"/>
      <c r="D14" s="101"/>
      <c r="E14" s="103"/>
      <c r="F14" s="97"/>
      <c r="G14" s="97"/>
      <c r="H14" s="97"/>
      <c r="I14" s="96"/>
      <c r="J14" s="96"/>
      <c r="K14" s="159"/>
      <c r="L14" s="102"/>
      <c r="M14" s="102"/>
      <c r="N14" s="97"/>
      <c r="O14" s="96"/>
      <c r="P14" s="97"/>
      <c r="Q14" s="96"/>
    </row>
    <row r="15" spans="1:19" s="105" customFormat="1" ht="14.45">
      <c r="A15" s="97">
        <v>14</v>
      </c>
      <c r="B15" s="97"/>
      <c r="C15" s="101"/>
      <c r="D15" s="98"/>
      <c r="E15" s="101"/>
      <c r="F15" s="97"/>
      <c r="G15" s="97"/>
      <c r="H15" s="97"/>
      <c r="I15" s="96"/>
      <c r="J15" s="96"/>
      <c r="K15" s="159"/>
      <c r="L15" s="102"/>
      <c r="M15" s="102"/>
      <c r="N15" s="97"/>
      <c r="O15" s="96"/>
      <c r="P15" s="97"/>
      <c r="Q15" s="96"/>
    </row>
    <row r="16" spans="1:19" s="105" customFormat="1" ht="14.45">
      <c r="A16" s="97">
        <v>15</v>
      </c>
      <c r="B16" s="97"/>
      <c r="C16" s="98"/>
      <c r="D16" s="101"/>
      <c r="E16" s="103"/>
      <c r="F16" s="97"/>
      <c r="G16" s="97"/>
      <c r="H16" s="97"/>
      <c r="I16" s="96"/>
      <c r="J16" s="96"/>
      <c r="K16" s="159"/>
      <c r="L16" s="102"/>
      <c r="M16" s="102"/>
      <c r="N16" s="97"/>
      <c r="O16" s="96"/>
      <c r="P16" s="97"/>
      <c r="Q16" s="96"/>
    </row>
    <row r="17" spans="1:19" s="105" customFormat="1" ht="14.45">
      <c r="A17" s="97">
        <v>16</v>
      </c>
      <c r="B17" s="97"/>
      <c r="C17" s="98"/>
      <c r="D17" s="101"/>
      <c r="E17" s="103"/>
      <c r="F17" s="97"/>
      <c r="G17" s="97"/>
      <c r="H17" s="97"/>
      <c r="I17" s="96"/>
      <c r="J17" s="96"/>
      <c r="K17" s="159"/>
      <c r="L17" s="102"/>
      <c r="M17" s="102"/>
      <c r="N17" s="97"/>
      <c r="O17" s="96"/>
      <c r="P17" s="97"/>
      <c r="Q17" s="96"/>
    </row>
    <row r="18" spans="1:19" s="105" customFormat="1" ht="14.45">
      <c r="A18" s="97">
        <v>17</v>
      </c>
      <c r="B18" s="97"/>
      <c r="C18" s="98"/>
      <c r="D18" s="101"/>
      <c r="E18" s="103"/>
      <c r="F18" s="97"/>
      <c r="G18" s="97"/>
      <c r="H18" s="97"/>
      <c r="I18" s="96"/>
      <c r="J18" s="96"/>
      <c r="K18" s="159"/>
      <c r="L18" s="102"/>
      <c r="M18" s="102"/>
      <c r="N18" s="97"/>
      <c r="O18" s="96"/>
      <c r="P18" s="97"/>
      <c r="Q18" s="96"/>
    </row>
    <row r="19" spans="1:19" s="105" customFormat="1" ht="14.45">
      <c r="A19" s="97">
        <v>18</v>
      </c>
      <c r="B19" s="97"/>
      <c r="C19" s="98"/>
      <c r="D19" s="101"/>
      <c r="E19" s="101"/>
      <c r="F19" s="97"/>
      <c r="G19" s="97"/>
      <c r="H19" s="97"/>
      <c r="I19" s="96"/>
      <c r="J19" s="96"/>
      <c r="K19" s="159"/>
      <c r="L19" s="102"/>
      <c r="M19" s="102"/>
      <c r="N19" s="97"/>
      <c r="O19" s="96"/>
      <c r="P19" s="97"/>
      <c r="Q19" s="96"/>
    </row>
    <row r="20" spans="1:19" s="138" customFormat="1" ht="14.45">
      <c r="A20" s="84">
        <v>19</v>
      </c>
      <c r="B20" s="84"/>
      <c r="C20" s="172"/>
      <c r="D20" s="173"/>
      <c r="E20" s="173"/>
      <c r="F20" s="174"/>
      <c r="G20" s="84"/>
      <c r="H20" s="84"/>
      <c r="I20" s="77"/>
      <c r="J20" s="77"/>
      <c r="K20" s="175"/>
      <c r="L20" s="176"/>
      <c r="M20" s="176"/>
      <c r="N20" s="84"/>
      <c r="O20" s="77"/>
      <c r="P20" s="84"/>
      <c r="Q20" s="77"/>
    </row>
    <row r="21" spans="1:19" s="1" customFormat="1" ht="14.45">
      <c r="A21" s="19">
        <v>20</v>
      </c>
      <c r="B21" s="19"/>
      <c r="C21" s="35"/>
      <c r="D21" s="14"/>
      <c r="E21" s="14"/>
      <c r="F21" s="19"/>
      <c r="G21" s="19"/>
      <c r="H21" s="19"/>
      <c r="I21" s="7"/>
      <c r="J21" s="7"/>
      <c r="K21" s="33"/>
      <c r="L21" s="34"/>
      <c r="M21" s="34"/>
      <c r="N21" s="19"/>
      <c r="O21" s="7"/>
      <c r="P21" s="19"/>
      <c r="Q21" s="7"/>
    </row>
    <row r="22" spans="1:19" s="1" customFormat="1" ht="14.45">
      <c r="A22" s="19">
        <v>21</v>
      </c>
      <c r="B22" s="19"/>
      <c r="C22" s="35"/>
      <c r="D22" s="14"/>
      <c r="E22" s="14"/>
      <c r="F22" s="19"/>
      <c r="G22" s="19"/>
      <c r="H22" s="19"/>
      <c r="I22" s="7"/>
      <c r="J22" s="7"/>
      <c r="K22" s="33"/>
      <c r="L22" s="34"/>
      <c r="M22" s="34"/>
      <c r="N22" s="19"/>
      <c r="O22" s="7"/>
      <c r="P22" s="19"/>
      <c r="Q22" s="7"/>
    </row>
    <row r="23" spans="1:19" s="1" customFormat="1" ht="14.45">
      <c r="A23" s="19">
        <v>22</v>
      </c>
      <c r="B23" s="19"/>
      <c r="C23" s="35"/>
      <c r="D23" s="14"/>
      <c r="E23" s="14"/>
      <c r="F23" s="19"/>
      <c r="G23" s="19"/>
      <c r="H23" s="19"/>
      <c r="I23" s="7"/>
      <c r="J23" s="7"/>
      <c r="K23" s="33"/>
      <c r="L23" s="34"/>
      <c r="M23" s="34"/>
      <c r="N23" s="19"/>
      <c r="O23" s="7"/>
      <c r="P23" s="19"/>
      <c r="Q23" s="7"/>
    </row>
    <row r="24" spans="1:19" s="1" customFormat="1" ht="14.45">
      <c r="A24" s="19">
        <v>23</v>
      </c>
      <c r="B24" s="19"/>
      <c r="C24" s="35"/>
      <c r="D24" s="14"/>
      <c r="E24" s="14"/>
      <c r="F24" s="19"/>
      <c r="G24" s="19"/>
      <c r="H24" s="19"/>
      <c r="I24" s="7"/>
      <c r="J24" s="7"/>
      <c r="K24" s="33"/>
      <c r="L24" s="34"/>
      <c r="M24" s="34"/>
      <c r="N24" s="19"/>
      <c r="O24" s="7"/>
      <c r="P24" s="19"/>
      <c r="Q24" s="7"/>
    </row>
    <row r="25" spans="1:19" s="1" customFormat="1" ht="14.45">
      <c r="A25" s="19">
        <v>24</v>
      </c>
      <c r="B25" s="19"/>
      <c r="C25" s="35"/>
      <c r="D25" s="14"/>
      <c r="E25" s="14"/>
      <c r="F25" s="19"/>
      <c r="G25" s="19"/>
      <c r="H25" s="19"/>
      <c r="I25" s="7"/>
      <c r="J25" s="7"/>
      <c r="K25" s="139"/>
      <c r="L25" s="34"/>
      <c r="M25" s="34"/>
      <c r="N25" s="19"/>
      <c r="O25" s="7"/>
      <c r="P25" s="19"/>
      <c r="Q25" s="7"/>
    </row>
    <row r="26" spans="1:19" s="1" customFormat="1" ht="14.45">
      <c r="A26" s="19"/>
      <c r="B26" s="19"/>
      <c r="C26" s="35"/>
      <c r="D26" s="14"/>
      <c r="E26" s="14"/>
      <c r="F26" s="19"/>
      <c r="G26" s="19"/>
      <c r="H26" s="19"/>
      <c r="I26" s="7"/>
      <c r="J26" s="7"/>
      <c r="K26" s="33"/>
      <c r="L26" s="34"/>
      <c r="M26" s="34"/>
      <c r="N26" s="19"/>
      <c r="O26" s="7"/>
      <c r="P26" s="19"/>
      <c r="Q26" s="7"/>
    </row>
    <row r="27" spans="1:19" ht="14.45">
      <c r="A27" s="121"/>
      <c r="B27" s="88"/>
      <c r="C27" s="70"/>
      <c r="D27" s="109"/>
      <c r="E27" s="109"/>
      <c r="F27" s="72"/>
      <c r="G27" s="72"/>
      <c r="H27" s="72"/>
      <c r="I27" s="110"/>
      <c r="J27" s="110"/>
      <c r="K27" s="137"/>
      <c r="L27" s="111"/>
      <c r="M27" s="111"/>
      <c r="N27" s="72"/>
      <c r="O27" s="110"/>
      <c r="P27" s="72"/>
      <c r="Q27" s="77"/>
      <c r="R27" s="138"/>
      <c r="S27" s="138"/>
    </row>
    <row r="28" spans="1:19" ht="14.45">
      <c r="A28" s="36"/>
      <c r="B28" s="48"/>
      <c r="C28" s="42"/>
      <c r="D28" s="43"/>
      <c r="E28" s="38"/>
      <c r="F28" s="40"/>
      <c r="G28" s="40"/>
      <c r="H28" s="40"/>
      <c r="I28" s="40"/>
      <c r="J28" s="41"/>
      <c r="K28" s="68"/>
      <c r="L28" s="39"/>
      <c r="M28" s="39"/>
      <c r="N28" s="40"/>
      <c r="O28" s="41"/>
      <c r="P28" s="40"/>
      <c r="Q28" s="7"/>
    </row>
    <row r="29" spans="1:19" ht="14.45">
      <c r="A29" s="36"/>
      <c r="B29" s="48"/>
      <c r="C29" s="42"/>
      <c r="D29" s="43"/>
      <c r="E29" s="38"/>
      <c r="F29" s="40"/>
      <c r="G29" s="40"/>
      <c r="H29" s="40"/>
      <c r="I29" s="40"/>
      <c r="J29" s="41"/>
      <c r="K29" s="68"/>
      <c r="L29" s="39"/>
      <c r="M29" s="39"/>
      <c r="N29" s="40"/>
      <c r="O29" s="41"/>
      <c r="P29" s="40"/>
      <c r="Q29" s="7"/>
    </row>
    <row r="30" spans="1:19" ht="14.45">
      <c r="A30" s="36"/>
      <c r="B30" s="48"/>
      <c r="C30" s="42"/>
      <c r="D30" s="43"/>
      <c r="E30" s="38"/>
      <c r="F30" s="40"/>
      <c r="G30" s="40"/>
      <c r="H30" s="40"/>
      <c r="I30" s="40"/>
      <c r="J30" s="41"/>
      <c r="K30" s="68"/>
      <c r="L30" s="39"/>
      <c r="M30" s="39"/>
      <c r="N30" s="40"/>
      <c r="O30" s="41"/>
      <c r="P30" s="40"/>
      <c r="Q30" s="7"/>
    </row>
    <row r="31" spans="1:19" ht="14.45">
      <c r="A31" s="36"/>
      <c r="B31" s="48"/>
      <c r="C31" s="42"/>
      <c r="D31" s="43"/>
      <c r="E31" s="38"/>
      <c r="F31" s="40"/>
      <c r="G31" s="40"/>
      <c r="H31" s="40"/>
      <c r="I31" s="40"/>
      <c r="J31" s="41"/>
      <c r="K31" s="68"/>
      <c r="L31" s="39"/>
      <c r="M31" s="39"/>
      <c r="N31" s="40"/>
      <c r="O31" s="41"/>
      <c r="P31" s="40"/>
      <c r="Q31" s="7"/>
    </row>
    <row r="32" spans="1:19" ht="14.45">
      <c r="A32" s="36"/>
      <c r="B32" s="48"/>
      <c r="C32" s="42"/>
      <c r="D32" s="43"/>
      <c r="E32" s="38"/>
      <c r="F32" s="40"/>
      <c r="G32" s="40"/>
      <c r="H32" s="40"/>
      <c r="I32" s="40"/>
      <c r="J32" s="41"/>
      <c r="K32" s="68"/>
      <c r="L32" s="39"/>
      <c r="M32" s="39"/>
      <c r="N32" s="40"/>
      <c r="O32" s="41"/>
      <c r="P32" s="40"/>
      <c r="Q32" s="7"/>
    </row>
    <row r="33" spans="1:20" ht="14.45">
      <c r="A33" s="36">
        <v>40</v>
      </c>
      <c r="B33" s="48"/>
      <c r="C33" s="42"/>
      <c r="D33" s="43"/>
      <c r="E33" s="38"/>
      <c r="F33" s="40"/>
      <c r="G33" s="40"/>
      <c r="H33" s="40"/>
      <c r="I33" s="40"/>
      <c r="J33" s="41"/>
      <c r="K33" s="68"/>
      <c r="L33" s="39"/>
      <c r="M33" s="39"/>
      <c r="N33" s="40"/>
      <c r="O33" s="41"/>
      <c r="P33" s="40"/>
      <c r="Q33" s="7"/>
    </row>
    <row r="34" spans="1:20" ht="14.45">
      <c r="A34" s="36">
        <v>41</v>
      </c>
      <c r="B34" s="12"/>
      <c r="C34" s="4"/>
      <c r="D34" s="51"/>
      <c r="E34" s="4"/>
      <c r="F34" s="47"/>
      <c r="G34" s="47"/>
      <c r="H34" s="47"/>
      <c r="I34" s="47"/>
      <c r="J34" s="47"/>
      <c r="K34" s="4"/>
      <c r="L34" s="4"/>
      <c r="M34" s="4"/>
      <c r="N34" s="4"/>
      <c r="O34" s="4"/>
      <c r="P34" s="4"/>
    </row>
    <row r="35" spans="1:20" ht="14.45">
      <c r="A35" s="36">
        <v>42</v>
      </c>
      <c r="T35" s="44">
        <f>SUM(T2:T34)</f>
        <v>0</v>
      </c>
    </row>
    <row r="36" spans="1:20" ht="14.45">
      <c r="A36" s="36">
        <v>43</v>
      </c>
    </row>
    <row r="37" spans="1:20" ht="14.45">
      <c r="A37" s="36">
        <v>44</v>
      </c>
    </row>
    <row r="38" spans="1:20" ht="14.45">
      <c r="A38" s="36">
        <v>45</v>
      </c>
    </row>
    <row r="39" spans="1:20" ht="14.45">
      <c r="A39" s="36">
        <v>46</v>
      </c>
    </row>
    <row r="40" spans="1:20" ht="14.45">
      <c r="A40" s="36">
        <v>47</v>
      </c>
      <c r="N40" s="13"/>
    </row>
    <row r="41" spans="1:20" ht="14.45">
      <c r="A41" s="36">
        <v>48</v>
      </c>
    </row>
    <row r="42" spans="1:20" ht="14.45">
      <c r="A42" s="36">
        <v>49</v>
      </c>
    </row>
    <row r="44" spans="1:20" ht="14.45"/>
  </sheetData>
  <dataValidations count="1">
    <dataValidation type="list" allowBlank="1" showInputMessage="1" showErrorMessage="1" sqref="O1:O33" xr:uid="{0D148CA1-D009-4A80-A1B9-5B22DB8F3A0D}">
      <formula1>#REF!</formula1>
    </dataValidation>
  </dataValidations>
  <hyperlinks>
    <hyperlink ref="P2" r:id="rId1" xr:uid="{C80B2D5E-BD0E-44B0-B800-105D48E6DDA4}"/>
  </hyperlinks>
  <pageMargins left="0.7" right="0.7" top="0.75" bottom="0.75" header="0.3" footer="0.3"/>
  <pageSetup paperSize="11" orientation="portrait" horizontalDpi="4294967293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1611B-7DB0-49B0-97FA-2EE1F6340A8F}">
  <dimension ref="A1:R19"/>
  <sheetViews>
    <sheetView topLeftCell="A2" workbookViewId="0">
      <selection activeCell="D14" sqref="D14"/>
    </sheetView>
  </sheetViews>
  <sheetFormatPr defaultRowHeight="15" customHeight="1"/>
  <cols>
    <col min="1" max="1" width="5.85546875" bestFit="1" customWidth="1"/>
    <col min="2" max="2" width="14.140625" customWidth="1"/>
    <col min="3" max="3" width="22.42578125" customWidth="1"/>
    <col min="4" max="4" width="46.5703125" customWidth="1"/>
    <col min="5" max="5" width="12.5703125" bestFit="1" customWidth="1"/>
    <col min="6" max="6" width="15.28515625" bestFit="1" customWidth="1"/>
    <col min="7" max="7" width="12" customWidth="1"/>
    <col min="9" max="9" width="17.85546875" customWidth="1"/>
    <col min="10" max="10" width="13.28515625" customWidth="1"/>
    <col min="11" max="11" width="10.42578125" bestFit="1" customWidth="1"/>
    <col min="14" max="14" width="13" customWidth="1"/>
    <col min="15" max="15" width="31.140625" customWidth="1"/>
    <col min="16" max="16" width="12.7109375" customWidth="1"/>
  </cols>
  <sheetData>
    <row r="1" spans="1:18" ht="45.75">
      <c r="A1" s="17" t="s">
        <v>1</v>
      </c>
      <c r="B1" s="17" t="s">
        <v>69</v>
      </c>
      <c r="C1" s="17" t="s">
        <v>70</v>
      </c>
      <c r="D1" s="17" t="s">
        <v>71</v>
      </c>
      <c r="E1" s="17" t="s">
        <v>72</v>
      </c>
      <c r="F1" s="17" t="s">
        <v>73</v>
      </c>
      <c r="G1" s="17" t="s">
        <v>74</v>
      </c>
      <c r="H1" s="17" t="s">
        <v>76</v>
      </c>
      <c r="I1" s="17" t="s">
        <v>78</v>
      </c>
      <c r="J1" s="17" t="s">
        <v>79</v>
      </c>
      <c r="K1" s="17" t="s">
        <v>80</v>
      </c>
      <c r="L1" s="17" t="s">
        <v>81</v>
      </c>
      <c r="M1" s="17"/>
      <c r="N1" s="17" t="s">
        <v>82</v>
      </c>
      <c r="O1" s="17" t="s">
        <v>1601</v>
      </c>
      <c r="P1" s="17"/>
      <c r="Q1" s="17" t="s">
        <v>1184</v>
      </c>
      <c r="R1" s="17" t="s">
        <v>672</v>
      </c>
    </row>
    <row r="2" spans="1:18" ht="45.75">
      <c r="A2" s="7">
        <v>1</v>
      </c>
      <c r="B2" s="7" t="s">
        <v>1602</v>
      </c>
      <c r="C2" s="22" t="s">
        <v>1603</v>
      </c>
      <c r="D2" s="22" t="s">
        <v>1604</v>
      </c>
      <c r="E2" s="18">
        <v>9524146259</v>
      </c>
      <c r="F2" s="18" t="s">
        <v>1605</v>
      </c>
      <c r="G2" s="7"/>
      <c r="H2" s="7"/>
      <c r="I2" s="78"/>
      <c r="J2" s="8" t="s">
        <v>1606</v>
      </c>
      <c r="K2" s="8" t="s">
        <v>1607</v>
      </c>
      <c r="L2" s="7">
        <v>11</v>
      </c>
      <c r="M2" s="7"/>
      <c r="N2" s="7" t="s">
        <v>92</v>
      </c>
      <c r="O2" s="182" t="s">
        <v>1608</v>
      </c>
      <c r="Q2" s="35"/>
      <c r="R2" s="35"/>
    </row>
    <row r="3" spans="1:18" ht="45.75">
      <c r="A3" s="41">
        <v>2</v>
      </c>
      <c r="B3" s="41" t="s">
        <v>1609</v>
      </c>
      <c r="C3" s="41" t="s">
        <v>1610</v>
      </c>
      <c r="D3" s="208" t="s">
        <v>1611</v>
      </c>
      <c r="E3" s="209">
        <v>9604068015</v>
      </c>
      <c r="F3" s="209" t="s">
        <v>1612</v>
      </c>
      <c r="G3" s="41"/>
      <c r="H3" s="41"/>
      <c r="I3" s="210"/>
      <c r="J3" s="211">
        <v>46271</v>
      </c>
      <c r="K3" s="211">
        <v>46604</v>
      </c>
      <c r="L3" s="41">
        <v>11</v>
      </c>
      <c r="M3" s="41"/>
      <c r="N3" s="41" t="s">
        <v>92</v>
      </c>
      <c r="O3" s="212" t="s">
        <v>1613</v>
      </c>
      <c r="P3" s="41"/>
      <c r="Q3" s="42"/>
      <c r="R3" s="42"/>
    </row>
    <row r="4" spans="1:18" s="105" customFormat="1" ht="60.75">
      <c r="A4" s="96">
        <v>3</v>
      </c>
      <c r="B4" s="96" t="s">
        <v>1614</v>
      </c>
      <c r="C4" s="96" t="s">
        <v>1615</v>
      </c>
      <c r="D4" s="204" t="s">
        <v>1616</v>
      </c>
      <c r="E4" s="97">
        <v>9986068485</v>
      </c>
      <c r="F4" s="205"/>
      <c r="G4" s="96"/>
      <c r="H4" s="96"/>
      <c r="I4" s="206"/>
      <c r="J4" s="207" t="s">
        <v>915</v>
      </c>
      <c r="K4" s="99" t="s">
        <v>916</v>
      </c>
      <c r="L4" s="96">
        <v>11</v>
      </c>
      <c r="M4" s="96"/>
      <c r="N4" s="7" t="s">
        <v>582</v>
      </c>
      <c r="O4" s="177" t="s">
        <v>1617</v>
      </c>
      <c r="P4" s="97"/>
      <c r="Q4" s="98"/>
    </row>
    <row r="5" spans="1:18" s="105" customFormat="1" ht="46.5" customHeight="1">
      <c r="A5" s="96">
        <v>4</v>
      </c>
      <c r="B5" s="105" t="s">
        <v>1618</v>
      </c>
      <c r="C5" s="103" t="s">
        <v>1619</v>
      </c>
      <c r="D5" s="103" t="s">
        <v>1620</v>
      </c>
      <c r="E5" s="105">
        <v>9731822992</v>
      </c>
      <c r="F5" s="105" t="s">
        <v>1621</v>
      </c>
      <c r="J5" s="123">
        <v>46210</v>
      </c>
      <c r="K5" s="123">
        <v>46544</v>
      </c>
      <c r="L5" s="105">
        <v>11</v>
      </c>
      <c r="N5" s="7" t="s">
        <v>582</v>
      </c>
      <c r="O5" s="105" t="s">
        <v>1622</v>
      </c>
    </row>
    <row r="6" spans="1:18" s="105" customFormat="1" ht="48.75" customHeight="1">
      <c r="A6" s="96">
        <v>5</v>
      </c>
      <c r="B6" t="s">
        <v>1623</v>
      </c>
      <c r="C6" s="52" t="s">
        <v>1624</v>
      </c>
      <c r="E6" t="s">
        <v>1625</v>
      </c>
      <c r="F6" t="s">
        <v>1626</v>
      </c>
      <c r="J6" s="123" t="s">
        <v>1627</v>
      </c>
      <c r="K6" s="123" t="s">
        <v>1628</v>
      </c>
      <c r="L6" s="105">
        <v>11</v>
      </c>
      <c r="N6" s="7" t="s">
        <v>582</v>
      </c>
      <c r="O6" s="71" t="s">
        <v>1629</v>
      </c>
    </row>
    <row r="7" spans="1:18" s="105" customFormat="1" ht="45" customHeight="1">
      <c r="A7" s="96">
        <v>6</v>
      </c>
      <c r="B7" s="105" t="s">
        <v>1630</v>
      </c>
      <c r="C7" s="105" t="s">
        <v>1631</v>
      </c>
      <c r="D7" s="103" t="s">
        <v>1632</v>
      </c>
      <c r="E7" s="105">
        <v>8105120925</v>
      </c>
      <c r="F7" s="105" t="s">
        <v>1633</v>
      </c>
      <c r="J7" s="123">
        <v>46335</v>
      </c>
      <c r="K7" s="123">
        <v>46668</v>
      </c>
      <c r="L7" s="105">
        <v>11</v>
      </c>
      <c r="N7" s="7" t="s">
        <v>582</v>
      </c>
      <c r="O7" s="117" t="s">
        <v>1634</v>
      </c>
    </row>
    <row r="8" spans="1:18" s="105" customFormat="1" ht="15" customHeight="1">
      <c r="A8" s="96">
        <v>7</v>
      </c>
    </row>
    <row r="9" spans="1:18" s="105" customFormat="1" ht="15" customHeight="1">
      <c r="A9" s="96">
        <v>8</v>
      </c>
    </row>
    <row r="10" spans="1:18" s="105" customFormat="1" ht="15" customHeight="1">
      <c r="A10" s="96">
        <v>9</v>
      </c>
    </row>
    <row r="11" spans="1:18" s="105" customFormat="1" ht="15" customHeight="1">
      <c r="A11" s="96">
        <v>10</v>
      </c>
    </row>
    <row r="12" spans="1:18" s="105" customFormat="1" ht="15" customHeight="1">
      <c r="A12" s="96">
        <v>11</v>
      </c>
    </row>
    <row r="13" spans="1:18" s="105" customFormat="1" ht="15" customHeight="1">
      <c r="A13" s="96">
        <v>12</v>
      </c>
    </row>
    <row r="14" spans="1:18" s="105" customFormat="1" ht="15" customHeight="1">
      <c r="A14" s="96">
        <v>13</v>
      </c>
    </row>
    <row r="15" spans="1:18" ht="15" customHeight="1">
      <c r="A15" s="77">
        <v>14</v>
      </c>
    </row>
    <row r="16" spans="1:18" ht="15" customHeight="1">
      <c r="A16" s="7">
        <v>15</v>
      </c>
    </row>
    <row r="17" spans="1:1" ht="15" customHeight="1">
      <c r="A17" s="7">
        <v>16</v>
      </c>
    </row>
    <row r="18" spans="1:1" ht="15" customHeight="1">
      <c r="A18" s="7">
        <v>17</v>
      </c>
    </row>
    <row r="19" spans="1:1" ht="15" customHeight="1">
      <c r="A19" s="7">
        <v>18</v>
      </c>
    </row>
  </sheetData>
  <dataValidations count="2">
    <dataValidation type="list" allowBlank="1" showInputMessage="1" showErrorMessage="1" sqref="N1" xr:uid="{11973651-7026-4896-A1F3-11EFF7321F68}">
      <formula1>$W$2:$W$10</formula1>
    </dataValidation>
    <dataValidation type="list" allowBlank="1" showInputMessage="1" showErrorMessage="1" sqref="N2:N3" xr:uid="{4ED47990-12E3-4558-9BD1-71D20D7635FA}">
      <formula1>$Y$2:$Y$10</formula1>
    </dataValidation>
  </dataValidations>
  <hyperlinks>
    <hyperlink ref="O2" r:id="rId1" xr:uid="{0F4E8B54-E62D-4D55-A98A-B99E672DE35A}"/>
    <hyperlink ref="O3" r:id="rId2" xr:uid="{850CB6FC-2A79-4772-AB0C-83BB44184CE3}"/>
    <hyperlink ref="O4" r:id="rId3" xr:uid="{E5F52BCB-F982-483C-84DB-F9B42C7039CA}"/>
    <hyperlink ref="O6" r:id="rId4" xr:uid="{208EDB70-65E6-4246-B4AC-AD211C133695}"/>
    <hyperlink ref="O7" r:id="rId5" xr:uid="{F05AAFB1-39D1-4117-89A9-C8DDF54C60A2}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05A5-50EA-4566-8152-2F1DF1267D03}">
  <dimension ref="A1:T16"/>
  <sheetViews>
    <sheetView topLeftCell="A7" workbookViewId="0">
      <selection activeCell="E15" sqref="E15"/>
    </sheetView>
  </sheetViews>
  <sheetFormatPr defaultRowHeight="15" customHeight="1"/>
  <cols>
    <col min="1" max="1" width="5.85546875" style="26" bestFit="1" customWidth="1"/>
    <col min="2" max="2" width="6.5703125" customWidth="1"/>
    <col min="3" max="3" width="24.140625" customWidth="1"/>
    <col min="4" max="4" width="22.42578125" customWidth="1"/>
    <col min="5" max="5" width="46.5703125" customWidth="1"/>
    <col min="6" max="6" width="17.140625" customWidth="1"/>
    <col min="7" max="7" width="15.28515625" bestFit="1" customWidth="1"/>
    <col min="11" max="11" width="11.140625" customWidth="1"/>
    <col min="12" max="12" width="11.85546875" customWidth="1"/>
    <col min="15" max="15" width="17.140625" customWidth="1"/>
    <col min="17" max="17" width="27.85546875" customWidth="1"/>
  </cols>
  <sheetData>
    <row r="1" spans="1:20" ht="45.75">
      <c r="A1" s="92" t="s">
        <v>1</v>
      </c>
      <c r="B1" s="17" t="s">
        <v>68</v>
      </c>
      <c r="C1" s="17" t="s">
        <v>69</v>
      </c>
      <c r="D1" s="17" t="s">
        <v>70</v>
      </c>
      <c r="E1" s="17" t="s">
        <v>71</v>
      </c>
      <c r="F1" s="17" t="s">
        <v>72</v>
      </c>
      <c r="G1" s="17" t="s">
        <v>73</v>
      </c>
      <c r="H1" s="17" t="s">
        <v>74</v>
      </c>
      <c r="I1" s="17" t="s">
        <v>76</v>
      </c>
      <c r="J1" s="17" t="s">
        <v>78</v>
      </c>
      <c r="K1" s="17" t="s">
        <v>79</v>
      </c>
      <c r="L1" s="17" t="s">
        <v>80</v>
      </c>
      <c r="M1" s="17" t="s">
        <v>81</v>
      </c>
      <c r="N1" s="17"/>
      <c r="O1" s="17" t="s">
        <v>82</v>
      </c>
      <c r="P1" s="17"/>
      <c r="Q1" s="17" t="s">
        <v>83</v>
      </c>
      <c r="R1" s="17" t="s">
        <v>84</v>
      </c>
      <c r="S1" s="17" t="s">
        <v>1184</v>
      </c>
      <c r="T1" s="17" t="s">
        <v>672</v>
      </c>
    </row>
    <row r="2" spans="1:20" s="112" customFormat="1" ht="30.75">
      <c r="A2" s="148">
        <v>1</v>
      </c>
      <c r="B2" s="114" t="s">
        <v>1635</v>
      </c>
      <c r="C2" s="114" t="s">
        <v>1636</v>
      </c>
      <c r="D2" s="114" t="s">
        <v>1637</v>
      </c>
      <c r="E2" s="183" t="s">
        <v>1638</v>
      </c>
      <c r="F2" s="149">
        <v>9902761404</v>
      </c>
      <c r="G2" s="184"/>
      <c r="H2" s="114"/>
      <c r="I2" s="114"/>
      <c r="J2" s="185"/>
      <c r="K2" s="186">
        <v>46176</v>
      </c>
      <c r="L2" s="187">
        <v>46509</v>
      </c>
      <c r="M2" s="114">
        <v>11</v>
      </c>
      <c r="N2" s="114"/>
      <c r="O2" s="114" t="s">
        <v>92</v>
      </c>
      <c r="P2" s="149"/>
      <c r="Q2" s="149" t="s">
        <v>1639</v>
      </c>
      <c r="R2" s="114"/>
      <c r="S2" s="147"/>
      <c r="T2" s="188"/>
    </row>
    <row r="3" spans="1:20" s="105" customFormat="1" ht="15" customHeight="1">
      <c r="A3" s="98">
        <v>2</v>
      </c>
      <c r="B3" s="105" t="s">
        <v>87</v>
      </c>
      <c r="C3" s="105" t="s">
        <v>1640</v>
      </c>
      <c r="D3" s="105" t="s">
        <v>1641</v>
      </c>
      <c r="E3" s="103" t="s">
        <v>1642</v>
      </c>
      <c r="F3" s="105">
        <v>9693622396</v>
      </c>
      <c r="G3" s="105" t="s">
        <v>1643</v>
      </c>
      <c r="K3" s="105" t="s">
        <v>109</v>
      </c>
      <c r="L3" s="105" t="s">
        <v>110</v>
      </c>
      <c r="M3" s="105">
        <v>11</v>
      </c>
      <c r="O3" s="105" t="s">
        <v>103</v>
      </c>
      <c r="Q3" s="149" t="s">
        <v>1639</v>
      </c>
    </row>
    <row r="4" spans="1:20" s="105" customFormat="1" ht="40.5" customHeight="1">
      <c r="A4" s="43">
        <v>3</v>
      </c>
      <c r="B4" s="105" t="s">
        <v>87</v>
      </c>
      <c r="C4" s="105" t="s">
        <v>1644</v>
      </c>
      <c r="D4" s="105" t="s">
        <v>1645</v>
      </c>
      <c r="E4" s="103" t="s">
        <v>1646</v>
      </c>
      <c r="F4" s="105">
        <v>8971405678</v>
      </c>
      <c r="G4" s="105" t="s">
        <v>1647</v>
      </c>
      <c r="K4" s="105" t="s">
        <v>1648</v>
      </c>
      <c r="L4" s="105" t="s">
        <v>1649</v>
      </c>
      <c r="M4" s="105">
        <v>11</v>
      </c>
      <c r="N4"/>
      <c r="O4" s="41" t="s">
        <v>92</v>
      </c>
      <c r="Q4" s="149" t="s">
        <v>1639</v>
      </c>
    </row>
    <row r="5" spans="1:20" s="105" customFormat="1" ht="37.5" customHeight="1">
      <c r="A5" s="98">
        <v>4</v>
      </c>
      <c r="B5" s="105" t="s">
        <v>87</v>
      </c>
      <c r="C5" s="103" t="s">
        <v>1650</v>
      </c>
      <c r="D5" s="103" t="s">
        <v>1651</v>
      </c>
      <c r="E5" s="120" t="s">
        <v>1652</v>
      </c>
      <c r="F5" s="105">
        <v>7226968334</v>
      </c>
      <c r="G5" s="105" t="s">
        <v>1653</v>
      </c>
      <c r="K5" s="105" t="s">
        <v>944</v>
      </c>
      <c r="L5" s="105" t="s">
        <v>945</v>
      </c>
      <c r="M5" s="105">
        <v>11</v>
      </c>
      <c r="N5"/>
      <c r="O5" s="41" t="s">
        <v>92</v>
      </c>
      <c r="Q5" s="149" t="s">
        <v>1639</v>
      </c>
    </row>
    <row r="6" spans="1:20" s="105" customFormat="1" ht="45" customHeight="1">
      <c r="A6" s="43">
        <v>5</v>
      </c>
      <c r="B6" s="105" t="s">
        <v>87</v>
      </c>
      <c r="C6" s="105" t="s">
        <v>1654</v>
      </c>
      <c r="D6" s="105" t="s">
        <v>1655</v>
      </c>
      <c r="E6" s="103" t="s">
        <v>1656</v>
      </c>
      <c r="F6" s="105">
        <v>7702370497</v>
      </c>
      <c r="G6" s="105" t="s">
        <v>1657</v>
      </c>
      <c r="K6" s="105" t="s">
        <v>1658</v>
      </c>
      <c r="L6" s="105" t="s">
        <v>1659</v>
      </c>
      <c r="M6" s="105">
        <v>11</v>
      </c>
      <c r="N6"/>
      <c r="O6" s="41" t="s">
        <v>92</v>
      </c>
      <c r="Q6" s="40" t="s">
        <v>1639</v>
      </c>
    </row>
    <row r="7" spans="1:20" s="105" customFormat="1" ht="31.5" customHeight="1">
      <c r="A7" s="98">
        <v>6</v>
      </c>
      <c r="B7" s="105" t="s">
        <v>87</v>
      </c>
      <c r="C7" s="245" t="s">
        <v>1660</v>
      </c>
      <c r="D7" s="103" t="s">
        <v>1661</v>
      </c>
      <c r="E7" s="245" t="s">
        <v>1662</v>
      </c>
      <c r="F7" s="245">
        <v>9916660407</v>
      </c>
      <c r="G7" s="245" t="s">
        <v>1663</v>
      </c>
      <c r="K7" s="105" t="s">
        <v>45</v>
      </c>
      <c r="L7" s="105" t="s">
        <v>284</v>
      </c>
      <c r="M7" s="105">
        <v>11</v>
      </c>
      <c r="O7" s="105" t="s">
        <v>103</v>
      </c>
      <c r="Q7" s="40" t="s">
        <v>1639</v>
      </c>
    </row>
    <row r="8" spans="1:20" s="330" customFormat="1" ht="45" customHeight="1">
      <c r="A8" s="53">
        <v>7</v>
      </c>
      <c r="B8" s="330" t="s">
        <v>87</v>
      </c>
      <c r="C8" s="382" t="s">
        <v>1660</v>
      </c>
      <c r="D8" s="119" t="s">
        <v>1664</v>
      </c>
      <c r="E8" s="382" t="s">
        <v>1662</v>
      </c>
      <c r="F8" s="382">
        <v>9916660407</v>
      </c>
      <c r="G8" s="382" t="s">
        <v>1663</v>
      </c>
      <c r="K8" s="330" t="s">
        <v>297</v>
      </c>
      <c r="L8" s="330" t="s">
        <v>298</v>
      </c>
      <c r="M8" s="330">
        <v>11</v>
      </c>
      <c r="O8" s="330" t="s">
        <v>103</v>
      </c>
    </row>
    <row r="9" spans="1:20" s="313" customFormat="1" ht="44.25" customHeight="1">
      <c r="A9" s="136">
        <v>8</v>
      </c>
      <c r="B9" s="313" t="s">
        <v>87</v>
      </c>
      <c r="C9" s="383" t="s">
        <v>1665</v>
      </c>
      <c r="D9" s="313" t="s">
        <v>1666</v>
      </c>
      <c r="E9" s="383" t="s">
        <v>1667</v>
      </c>
      <c r="F9" s="383">
        <v>9995424775</v>
      </c>
      <c r="G9" s="383" t="s">
        <v>1668</v>
      </c>
      <c r="K9" s="387">
        <v>46334</v>
      </c>
      <c r="L9" s="387">
        <v>46667</v>
      </c>
      <c r="M9" s="313">
        <v>11</v>
      </c>
      <c r="O9" s="313" t="s">
        <v>103</v>
      </c>
      <c r="Q9" s="368" t="s">
        <v>1639</v>
      </c>
    </row>
    <row r="10" spans="1:20" s="119" customFormat="1" ht="38.25" customHeight="1">
      <c r="A10" s="170">
        <v>9</v>
      </c>
      <c r="B10" s="400" t="s">
        <v>87</v>
      </c>
      <c r="C10" s="385" t="s">
        <v>1669</v>
      </c>
      <c r="D10" s="385" t="s">
        <v>1670</v>
      </c>
      <c r="E10" s="385" t="s">
        <v>1671</v>
      </c>
      <c r="F10" s="385">
        <v>9582076000</v>
      </c>
      <c r="G10" s="385" t="s">
        <v>1672</v>
      </c>
      <c r="H10" s="170"/>
      <c r="I10" s="170"/>
      <c r="J10" s="170"/>
      <c r="K10" s="401" t="s">
        <v>1673</v>
      </c>
      <c r="L10" s="401" t="s">
        <v>1674</v>
      </c>
      <c r="M10" s="402">
        <v>11</v>
      </c>
      <c r="O10" s="400" t="s">
        <v>92</v>
      </c>
      <c r="Q10" s="170" t="s">
        <v>1639</v>
      </c>
      <c r="R10" s="170"/>
      <c r="S10" s="170"/>
    </row>
    <row r="11" spans="1:20" s="369" customFormat="1" ht="38.25" customHeight="1">
      <c r="A11" s="384">
        <v>10</v>
      </c>
      <c r="B11" s="386" t="s">
        <v>87</v>
      </c>
      <c r="C11" s="385" t="s">
        <v>1675</v>
      </c>
      <c r="D11" s="385" t="s">
        <v>1676</v>
      </c>
      <c r="E11" s="385" t="s">
        <v>1677</v>
      </c>
      <c r="F11" s="385">
        <v>9654119192</v>
      </c>
      <c r="G11" s="385" t="s">
        <v>1678</v>
      </c>
      <c r="K11" s="369" t="s">
        <v>1679</v>
      </c>
      <c r="L11" s="369" t="s">
        <v>1680</v>
      </c>
      <c r="M11" s="369">
        <v>11</v>
      </c>
      <c r="O11" s="369" t="s">
        <v>103</v>
      </c>
      <c r="Q11" s="384" t="s">
        <v>1639</v>
      </c>
    </row>
    <row r="12" spans="1:20" s="369" customFormat="1" ht="38.25" customHeight="1">
      <c r="A12" s="384">
        <v>11</v>
      </c>
      <c r="B12" s="386" t="s">
        <v>87</v>
      </c>
      <c r="C12" s="385" t="s">
        <v>1681</v>
      </c>
      <c r="D12" s="385" t="s">
        <v>1682</v>
      </c>
      <c r="E12" s="385" t="s">
        <v>1683</v>
      </c>
      <c r="F12" s="385">
        <v>8860119666</v>
      </c>
      <c r="G12" s="385" t="s">
        <v>1684</v>
      </c>
      <c r="K12" s="369" t="s">
        <v>1679</v>
      </c>
      <c r="L12" s="369" t="s">
        <v>1680</v>
      </c>
      <c r="M12" s="369">
        <v>11</v>
      </c>
      <c r="O12" s="369" t="s">
        <v>103</v>
      </c>
      <c r="Q12" s="384" t="s">
        <v>1639</v>
      </c>
    </row>
    <row r="13" spans="1:20" s="129" customFormat="1" ht="15" customHeight="1">
      <c r="A13" s="388">
        <v>12</v>
      </c>
    </row>
    <row r="14" spans="1:20" s="105" customFormat="1" ht="15" customHeight="1">
      <c r="A14" s="53">
        <v>13</v>
      </c>
    </row>
    <row r="15" spans="1:20" s="105" customFormat="1" ht="15" customHeight="1">
      <c r="A15" s="169">
        <v>14</v>
      </c>
    </row>
    <row r="16" spans="1:20" ht="15" customHeight="1">
      <c r="A16" s="53">
        <v>15</v>
      </c>
    </row>
  </sheetData>
  <dataValidations count="3">
    <dataValidation type="list" allowBlank="1" showInputMessage="1" showErrorMessage="1" sqref="O2 O4:O6" xr:uid="{12401935-8463-4522-913C-F30B9DF69B51}">
      <formula1>$Z$2:$Z$2</formula1>
    </dataValidation>
    <dataValidation type="list" allowBlank="1" showInputMessage="1" showErrorMessage="1" sqref="O1" xr:uid="{A3D44C3D-719A-4262-B619-12F5456CBFF9}">
      <formula1>$Y$2:$Y$6</formula1>
    </dataValidation>
    <dataValidation type="list" allowBlank="1" showInputMessage="1" showErrorMessage="1" sqref="O10" xr:uid="{D242764F-D2FF-499E-9CD8-152E66B40645}">
      <formula1>$Z$2:$Z$17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F6F82-DB64-4C3B-BB57-EAFCC35153BA}">
  <dimension ref="A1:W60"/>
  <sheetViews>
    <sheetView workbookViewId="0">
      <selection activeCell="A15" sqref="A15"/>
    </sheetView>
  </sheetViews>
  <sheetFormatPr defaultRowHeight="15" customHeight="1"/>
  <cols>
    <col min="1" max="1" width="5.85546875" style="31" customWidth="1"/>
    <col min="2" max="2" width="6.85546875" style="6" customWidth="1"/>
    <col min="3" max="3" width="21" customWidth="1"/>
    <col min="4" max="4" width="22.140625" style="52" customWidth="1"/>
    <col min="5" max="5" width="32" customWidth="1"/>
    <col min="6" max="6" width="14.28515625" style="6" customWidth="1"/>
    <col min="7" max="7" width="14.85546875" style="6" customWidth="1"/>
    <col min="8" max="8" width="14.28515625" style="6" customWidth="1"/>
    <col min="9" max="9" width="12.85546875" style="6" customWidth="1"/>
    <col min="10" max="10" width="18.7109375" style="6" customWidth="1"/>
    <col min="11" max="11" width="12.85546875" bestFit="1" customWidth="1"/>
    <col min="12" max="13" width="12.5703125" customWidth="1"/>
    <col min="14" max="14" width="10.28515625" customWidth="1"/>
    <col min="15" max="15" width="16.42578125" customWidth="1"/>
    <col min="16" max="16" width="10.28515625" customWidth="1"/>
    <col min="17" max="17" width="25.85546875" customWidth="1"/>
    <col min="23" max="23" width="23.7109375" bestFit="1" customWidth="1"/>
  </cols>
  <sheetData>
    <row r="1" spans="1:23" ht="43.15">
      <c r="A1" s="17" t="s">
        <v>67</v>
      </c>
      <c r="B1" s="17" t="s">
        <v>68</v>
      </c>
      <c r="C1" s="17" t="s">
        <v>69</v>
      </c>
      <c r="D1" s="17" t="s">
        <v>70</v>
      </c>
      <c r="E1" s="17" t="s">
        <v>71</v>
      </c>
      <c r="F1" s="17" t="s">
        <v>72</v>
      </c>
      <c r="G1" s="17" t="s">
        <v>73</v>
      </c>
      <c r="H1" s="17" t="s">
        <v>74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5" t="s">
        <v>82</v>
      </c>
      <c r="P1" s="2"/>
      <c r="Q1" s="118" t="s">
        <v>84</v>
      </c>
      <c r="R1" s="17" t="s">
        <v>1184</v>
      </c>
      <c r="S1" s="17" t="s">
        <v>672</v>
      </c>
    </row>
    <row r="2" spans="1:23" ht="30.75">
      <c r="A2" s="36">
        <v>1</v>
      </c>
      <c r="B2" s="48" t="s">
        <v>1546</v>
      </c>
      <c r="C2" s="42" t="s">
        <v>1685</v>
      </c>
      <c r="D2" s="43" t="s">
        <v>1686</v>
      </c>
      <c r="E2" s="38" t="s">
        <v>1687</v>
      </c>
      <c r="F2" s="40">
        <v>8777534895</v>
      </c>
      <c r="G2" s="40" t="s">
        <v>1688</v>
      </c>
      <c r="H2" s="40"/>
      <c r="I2" s="7"/>
      <c r="J2" s="19"/>
      <c r="K2" s="7"/>
      <c r="L2" s="16"/>
      <c r="M2" s="39">
        <v>46242</v>
      </c>
      <c r="N2" s="39">
        <v>46575</v>
      </c>
      <c r="O2" s="40">
        <v>11</v>
      </c>
      <c r="P2" s="40"/>
      <c r="Q2" s="41" t="s">
        <v>92</v>
      </c>
      <c r="R2" s="380" t="s">
        <v>1689</v>
      </c>
      <c r="S2" s="82"/>
      <c r="T2" s="50"/>
    </row>
    <row r="3" spans="1:23" ht="14.45">
      <c r="A3" s="20">
        <v>2</v>
      </c>
      <c r="B3" s="21"/>
      <c r="C3" s="19"/>
      <c r="D3" s="7"/>
      <c r="E3" s="22"/>
      <c r="F3" s="19"/>
      <c r="G3" s="19"/>
      <c r="H3" s="19"/>
      <c r="I3" s="7"/>
      <c r="J3" s="7"/>
      <c r="K3" s="16"/>
      <c r="L3" s="24"/>
      <c r="M3" s="24"/>
      <c r="N3" s="19"/>
      <c r="O3" s="7"/>
      <c r="P3" s="19"/>
      <c r="Q3" s="9"/>
    </row>
    <row r="4" spans="1:23" s="26" customFormat="1" ht="14.45">
      <c r="A4" s="20">
        <v>3</v>
      </c>
      <c r="B4" s="21"/>
      <c r="C4" s="19"/>
      <c r="D4" s="7"/>
      <c r="E4" s="22"/>
      <c r="F4" s="19"/>
      <c r="G4" s="19"/>
      <c r="H4" s="19"/>
      <c r="I4" s="19"/>
      <c r="J4" s="7"/>
      <c r="K4" s="33"/>
      <c r="L4" s="24"/>
      <c r="M4" s="24"/>
      <c r="N4" s="19"/>
      <c r="O4" s="7"/>
      <c r="P4" s="19"/>
      <c r="Q4" s="9"/>
    </row>
    <row r="5" spans="1:23" ht="14.45">
      <c r="A5" s="20">
        <v>4</v>
      </c>
      <c r="B5" s="21"/>
      <c r="C5" s="19"/>
      <c r="D5" s="7"/>
      <c r="E5" s="22"/>
      <c r="F5" s="10"/>
      <c r="G5" s="10"/>
      <c r="H5" s="10"/>
      <c r="I5" s="19"/>
      <c r="J5" s="7"/>
      <c r="K5" s="23"/>
      <c r="L5" s="24"/>
      <c r="M5" s="24"/>
      <c r="N5" s="19"/>
      <c r="O5" s="7"/>
      <c r="P5" s="19"/>
      <c r="Q5" s="9"/>
      <c r="W5" s="15"/>
    </row>
    <row r="6" spans="1:23" ht="14.45">
      <c r="A6" s="20">
        <v>5</v>
      </c>
      <c r="B6" s="19"/>
      <c r="C6" s="19"/>
      <c r="D6" s="7"/>
      <c r="E6" s="28"/>
      <c r="F6" s="19"/>
      <c r="G6" s="19"/>
      <c r="H6" s="19"/>
      <c r="I6" s="19"/>
      <c r="J6" s="7"/>
      <c r="K6" s="19"/>
      <c r="L6" s="24"/>
      <c r="M6" s="24"/>
      <c r="N6" s="19"/>
      <c r="O6" s="19"/>
      <c r="P6" s="19"/>
      <c r="Q6" s="27"/>
    </row>
    <row r="7" spans="1:23" ht="14.45">
      <c r="A7" s="20">
        <v>6</v>
      </c>
      <c r="B7" s="19"/>
      <c r="C7" s="7"/>
      <c r="D7" s="7"/>
      <c r="E7" s="30"/>
      <c r="F7" s="19"/>
      <c r="G7" s="19"/>
      <c r="H7" s="19"/>
      <c r="I7" s="19"/>
      <c r="J7" s="7"/>
      <c r="K7" s="33"/>
      <c r="L7" s="24"/>
      <c r="M7" s="24"/>
      <c r="N7" s="19"/>
      <c r="O7" s="7"/>
      <c r="P7" s="19"/>
      <c r="Q7" s="9"/>
    </row>
    <row r="8" spans="1:23" ht="15.6">
      <c r="A8" s="20">
        <v>7</v>
      </c>
      <c r="B8" s="19"/>
      <c r="C8" s="7"/>
      <c r="D8" s="7"/>
      <c r="E8" s="29"/>
      <c r="F8" s="45"/>
      <c r="G8" s="7"/>
      <c r="H8" s="7"/>
      <c r="I8" s="7"/>
      <c r="J8" s="7"/>
      <c r="K8" s="33"/>
      <c r="L8" s="24"/>
      <c r="M8" s="24"/>
      <c r="N8" s="19"/>
      <c r="O8" s="7"/>
      <c r="P8" s="19"/>
      <c r="Q8" s="32"/>
    </row>
    <row r="9" spans="1:23" ht="14.45">
      <c r="A9" s="20">
        <v>8</v>
      </c>
      <c r="B9" s="19"/>
      <c r="C9" s="19"/>
      <c r="D9" s="7"/>
      <c r="E9" s="30"/>
      <c r="F9" s="7"/>
      <c r="G9" s="7"/>
      <c r="H9" s="7"/>
      <c r="I9" s="7"/>
      <c r="J9" s="7"/>
      <c r="K9" s="33"/>
      <c r="L9" s="24"/>
      <c r="M9" s="24"/>
      <c r="N9" s="19"/>
      <c r="O9" s="7"/>
      <c r="P9" s="19"/>
      <c r="Q9" s="32"/>
    </row>
    <row r="10" spans="1:23" s="26" customFormat="1" ht="14.45">
      <c r="A10" s="20">
        <v>9</v>
      </c>
      <c r="B10" s="21"/>
      <c r="C10" s="19"/>
      <c r="D10" s="7"/>
      <c r="E10" s="28"/>
      <c r="F10" s="19"/>
      <c r="G10" s="19"/>
      <c r="H10" s="19"/>
      <c r="I10" s="19"/>
      <c r="J10" s="7"/>
      <c r="K10" s="16"/>
      <c r="L10" s="24"/>
      <c r="M10" s="24"/>
      <c r="N10" s="19"/>
      <c r="O10" s="7"/>
      <c r="P10" s="19"/>
      <c r="Q10" s="9"/>
    </row>
    <row r="11" spans="1:23" s="26" customFormat="1" ht="14.45">
      <c r="A11" s="20">
        <v>10</v>
      </c>
      <c r="B11" s="21"/>
      <c r="C11" s="19"/>
      <c r="D11" s="7"/>
      <c r="E11" s="28"/>
      <c r="F11" s="19"/>
      <c r="G11" s="19"/>
      <c r="H11" s="19"/>
      <c r="I11" s="7"/>
      <c r="J11" s="7"/>
      <c r="K11" s="33"/>
      <c r="L11" s="24"/>
      <c r="M11" s="24"/>
      <c r="N11" s="19"/>
      <c r="O11" s="7"/>
      <c r="P11" s="19"/>
      <c r="Q11" s="9"/>
    </row>
    <row r="12" spans="1:23" s="26" customFormat="1" ht="14.45">
      <c r="A12" s="20">
        <v>11</v>
      </c>
      <c r="B12" s="21"/>
      <c r="C12" s="19"/>
      <c r="D12" s="7"/>
      <c r="E12" s="28"/>
      <c r="F12" s="19"/>
      <c r="G12" s="19"/>
      <c r="H12" s="19"/>
      <c r="I12" s="19"/>
      <c r="J12" s="7"/>
      <c r="K12" s="16"/>
      <c r="L12" s="24"/>
      <c r="M12" s="24"/>
      <c r="N12" s="19"/>
      <c r="O12" s="7"/>
      <c r="P12" s="19"/>
      <c r="Q12" s="9"/>
    </row>
    <row r="13" spans="1:23" s="26" customFormat="1" ht="14.45">
      <c r="A13" s="20">
        <v>12</v>
      </c>
      <c r="B13" s="21"/>
      <c r="C13" s="19"/>
      <c r="D13" s="7"/>
      <c r="E13" s="28"/>
      <c r="F13" s="19"/>
      <c r="G13" s="19"/>
      <c r="H13" s="19"/>
      <c r="I13" s="7"/>
      <c r="J13" s="7"/>
      <c r="K13" s="33"/>
      <c r="L13" s="24"/>
      <c r="M13" s="24"/>
      <c r="N13" s="19"/>
      <c r="O13" s="7"/>
      <c r="P13" s="19"/>
      <c r="Q13" s="9"/>
    </row>
    <row r="14" spans="1:23" s="26" customFormat="1" ht="14.45">
      <c r="A14" s="20">
        <v>13</v>
      </c>
      <c r="B14" s="21"/>
      <c r="C14" s="35"/>
      <c r="D14" s="14"/>
      <c r="E14" s="14"/>
      <c r="F14" s="19"/>
      <c r="G14" s="19"/>
      <c r="H14" s="19"/>
      <c r="I14" s="19"/>
      <c r="J14" s="19"/>
      <c r="K14" s="35"/>
      <c r="L14" s="34"/>
      <c r="M14" s="34"/>
      <c r="N14" s="19"/>
      <c r="O14" s="7"/>
      <c r="P14" s="19"/>
      <c r="Q14" s="27"/>
    </row>
    <row r="15" spans="1:23" ht="14.45">
      <c r="A15" s="20">
        <v>14</v>
      </c>
      <c r="B15" s="21"/>
      <c r="C15" s="42"/>
      <c r="D15" s="43"/>
      <c r="E15" s="43"/>
      <c r="F15" s="40"/>
      <c r="G15" s="40"/>
      <c r="H15" s="41"/>
      <c r="I15" s="7"/>
      <c r="J15" s="7"/>
      <c r="K15" s="33"/>
      <c r="L15" s="39"/>
      <c r="M15" s="39"/>
      <c r="N15" s="40"/>
      <c r="O15" s="7"/>
      <c r="P15" s="19"/>
      <c r="Q15" s="9"/>
    </row>
    <row r="16" spans="1:23" ht="14.45">
      <c r="A16" s="20">
        <v>15</v>
      </c>
      <c r="B16" s="48"/>
      <c r="C16" s="42"/>
      <c r="D16" s="43"/>
      <c r="E16" s="43"/>
      <c r="F16" s="40"/>
      <c r="G16" s="40"/>
      <c r="H16" s="41"/>
      <c r="I16" s="19"/>
      <c r="J16" s="7"/>
      <c r="K16" s="16"/>
      <c r="L16" s="39"/>
      <c r="M16" s="39"/>
      <c r="N16" s="40"/>
      <c r="O16" s="7"/>
      <c r="P16" s="19"/>
      <c r="Q16" s="9"/>
    </row>
    <row r="17" spans="1:18" ht="14.45">
      <c r="A17" s="20">
        <v>16</v>
      </c>
      <c r="B17" s="48"/>
      <c r="C17" s="42"/>
      <c r="D17" s="43"/>
      <c r="E17" s="43"/>
      <c r="F17" s="40"/>
      <c r="G17" s="40"/>
      <c r="H17" s="41"/>
      <c r="I17" s="19"/>
      <c r="J17" s="7"/>
      <c r="K17" s="16"/>
      <c r="L17" s="39"/>
      <c r="M17" s="39"/>
      <c r="N17" s="40"/>
      <c r="O17" s="7"/>
      <c r="P17" s="19"/>
      <c r="Q17" s="9"/>
    </row>
    <row r="18" spans="1:18" ht="14.45">
      <c r="A18" s="20">
        <v>17</v>
      </c>
      <c r="B18" s="48"/>
      <c r="C18" s="43"/>
      <c r="D18" s="41"/>
      <c r="E18" s="43"/>
      <c r="F18" s="40"/>
      <c r="G18" s="40"/>
      <c r="H18" s="41"/>
      <c r="I18" s="41"/>
      <c r="J18" s="41"/>
      <c r="K18" s="49"/>
      <c r="L18" s="39"/>
      <c r="M18" s="39"/>
      <c r="N18" s="40"/>
      <c r="O18" s="7"/>
      <c r="P18" s="19"/>
      <c r="Q18" s="27"/>
    </row>
    <row r="19" spans="1:18" ht="14.45">
      <c r="A19" s="20">
        <v>18</v>
      </c>
      <c r="B19" s="48"/>
      <c r="C19" s="42"/>
      <c r="D19" s="43"/>
      <c r="E19" s="38"/>
      <c r="F19" s="42"/>
      <c r="G19" s="42"/>
      <c r="H19" s="40"/>
      <c r="I19" s="19"/>
      <c r="J19" s="7"/>
      <c r="K19" s="16"/>
      <c r="L19" s="39"/>
      <c r="M19" s="39"/>
      <c r="N19" s="40"/>
      <c r="O19" s="7"/>
      <c r="P19" s="19"/>
      <c r="Q19" s="50"/>
    </row>
    <row r="20" spans="1:18" ht="14.45">
      <c r="A20" s="20">
        <v>19</v>
      </c>
      <c r="B20" s="48"/>
      <c r="C20" s="37"/>
      <c r="D20" s="38"/>
      <c r="E20" s="38"/>
      <c r="F20" s="46"/>
      <c r="G20" s="46"/>
      <c r="H20" s="40"/>
      <c r="I20" s="19"/>
      <c r="J20" s="7"/>
      <c r="K20" s="16"/>
      <c r="L20" s="39"/>
      <c r="M20" s="39"/>
      <c r="N20" s="40"/>
      <c r="O20" s="7"/>
      <c r="P20" s="19"/>
      <c r="Q20" s="50"/>
    </row>
    <row r="21" spans="1:18" ht="14.45">
      <c r="A21" s="20">
        <v>20</v>
      </c>
      <c r="B21" s="56"/>
      <c r="C21" s="57"/>
      <c r="D21" s="58"/>
      <c r="E21" s="59"/>
      <c r="F21" s="60"/>
      <c r="G21" s="60"/>
      <c r="H21" s="60"/>
      <c r="I21" s="62"/>
      <c r="J21" s="61"/>
      <c r="K21" s="63"/>
      <c r="L21" s="64"/>
      <c r="M21" s="64"/>
      <c r="N21" s="60"/>
      <c r="O21" s="65"/>
      <c r="P21" s="62"/>
      <c r="Q21" s="66"/>
      <c r="R21" s="67"/>
    </row>
    <row r="22" spans="1:18" ht="14.45">
      <c r="A22" s="20">
        <v>21</v>
      </c>
      <c r="B22" s="48"/>
      <c r="C22" s="54"/>
      <c r="D22" s="53"/>
      <c r="E22" s="38"/>
      <c r="F22" s="46"/>
      <c r="G22" s="46"/>
      <c r="H22" s="40"/>
      <c r="I22" s="19"/>
      <c r="J22" s="7"/>
      <c r="K22" s="16"/>
      <c r="L22" s="39"/>
      <c r="M22" s="39"/>
      <c r="N22" s="40"/>
      <c r="O22" s="41"/>
      <c r="P22" s="19"/>
      <c r="Q22" s="50"/>
    </row>
    <row r="23" spans="1:18" ht="14.45">
      <c r="A23" s="20">
        <v>22</v>
      </c>
      <c r="B23" s="48"/>
      <c r="C23" s="42"/>
      <c r="D23" s="53"/>
      <c r="E23" s="38"/>
      <c r="F23" s="46"/>
      <c r="G23" s="46"/>
      <c r="H23" s="40"/>
      <c r="I23" s="7"/>
      <c r="J23" s="7"/>
      <c r="K23" s="33"/>
      <c r="L23" s="39"/>
      <c r="M23" s="39"/>
      <c r="N23" s="40"/>
      <c r="O23" s="41"/>
      <c r="P23" s="19"/>
      <c r="Q23" s="50"/>
    </row>
    <row r="24" spans="1:18" ht="14.45">
      <c r="A24" s="36"/>
      <c r="B24" s="48"/>
      <c r="C24" s="42"/>
      <c r="D24" s="43"/>
      <c r="E24" s="38"/>
      <c r="F24" s="46"/>
      <c r="G24" s="46"/>
      <c r="H24" s="40"/>
      <c r="I24" s="7"/>
      <c r="J24" s="7"/>
      <c r="K24" s="33"/>
      <c r="L24" s="39"/>
      <c r="M24" s="39"/>
      <c r="N24" s="40"/>
      <c r="O24" s="41"/>
      <c r="P24" s="19"/>
      <c r="Q24" s="50"/>
    </row>
    <row r="25" spans="1:18" ht="14.45">
      <c r="A25" s="36"/>
      <c r="B25" s="48"/>
      <c r="C25" s="42"/>
      <c r="D25" s="43"/>
      <c r="E25" s="38"/>
      <c r="F25" s="40"/>
      <c r="G25" s="40"/>
      <c r="H25" s="40"/>
      <c r="I25" s="19"/>
      <c r="J25" s="7"/>
      <c r="K25" s="16"/>
      <c r="L25" s="39"/>
      <c r="M25" s="39"/>
      <c r="N25" s="40"/>
      <c r="O25" s="41"/>
      <c r="P25" s="19"/>
      <c r="Q25" s="50"/>
    </row>
    <row r="26" spans="1:18" ht="14.45">
      <c r="A26" s="36"/>
      <c r="B26" s="48"/>
      <c r="C26" s="42"/>
      <c r="D26" s="43"/>
      <c r="E26" s="38"/>
      <c r="F26" s="40"/>
      <c r="G26" s="40"/>
      <c r="H26" s="40"/>
      <c r="I26" s="7"/>
      <c r="J26" s="7"/>
      <c r="K26" s="33"/>
      <c r="L26" s="39"/>
      <c r="M26" s="39"/>
      <c r="N26" s="40"/>
      <c r="O26" s="41"/>
      <c r="P26" s="19"/>
      <c r="Q26" s="50"/>
    </row>
    <row r="27" spans="1:18" ht="14.45">
      <c r="A27" s="36"/>
      <c r="B27" s="48"/>
      <c r="C27" s="42"/>
      <c r="D27" s="43"/>
      <c r="E27" s="38"/>
      <c r="F27" s="40"/>
      <c r="G27" s="40"/>
      <c r="H27" s="40"/>
      <c r="I27" s="7"/>
      <c r="J27" s="7"/>
      <c r="K27" s="33"/>
      <c r="L27" s="39"/>
      <c r="M27" s="39"/>
      <c r="N27" s="40"/>
      <c r="O27" s="41"/>
      <c r="P27" s="19"/>
      <c r="Q27" s="50"/>
    </row>
    <row r="28" spans="1:18" ht="14.45">
      <c r="A28" s="36"/>
      <c r="B28" s="48"/>
      <c r="C28" s="43"/>
      <c r="D28" s="43"/>
      <c r="E28" s="38"/>
      <c r="F28" s="40"/>
      <c r="G28" s="40"/>
      <c r="H28" s="40"/>
      <c r="I28" s="7"/>
      <c r="J28" s="7"/>
      <c r="K28" s="33"/>
      <c r="L28" s="39"/>
      <c r="M28" s="39"/>
      <c r="N28" s="40"/>
      <c r="O28" s="41"/>
      <c r="P28" s="19"/>
      <c r="Q28" s="50"/>
      <c r="R28" s="69"/>
    </row>
    <row r="29" spans="1:18" ht="14.45">
      <c r="A29" s="36"/>
      <c r="B29" s="48"/>
      <c r="C29" s="42"/>
      <c r="D29" s="43"/>
      <c r="E29" s="38"/>
      <c r="F29" s="40"/>
      <c r="G29" s="40"/>
      <c r="H29" s="40"/>
      <c r="I29" s="7"/>
      <c r="J29" s="7"/>
      <c r="K29" s="33"/>
      <c r="L29" s="39"/>
      <c r="M29" s="39"/>
      <c r="N29" s="40"/>
      <c r="O29" s="41"/>
      <c r="P29" s="19"/>
      <c r="Q29" s="50"/>
    </row>
    <row r="30" spans="1:18" ht="14.45">
      <c r="A30" s="36"/>
      <c r="B30" s="48"/>
      <c r="C30" s="43"/>
      <c r="D30" s="43"/>
      <c r="E30" s="38"/>
      <c r="F30" s="40"/>
      <c r="G30" s="40"/>
      <c r="H30" s="40"/>
      <c r="I30" s="7"/>
      <c r="J30" s="7"/>
      <c r="K30" s="33"/>
      <c r="L30" s="39"/>
      <c r="M30" s="39"/>
      <c r="N30" s="40"/>
      <c r="O30" s="41"/>
      <c r="P30" s="19"/>
      <c r="Q30" s="50"/>
    </row>
    <row r="31" spans="1:18" ht="14.45">
      <c r="A31" s="36"/>
      <c r="B31" s="48"/>
      <c r="C31" s="43"/>
      <c r="D31" s="42"/>
      <c r="E31" s="43"/>
      <c r="F31" s="40"/>
      <c r="G31" s="40"/>
      <c r="H31" s="40"/>
      <c r="I31" s="7"/>
      <c r="J31" s="7"/>
      <c r="K31" s="33"/>
      <c r="L31" s="39"/>
      <c r="M31" s="39"/>
      <c r="N31" s="40"/>
      <c r="O31" s="41"/>
      <c r="P31" s="19"/>
      <c r="Q31" s="50"/>
    </row>
    <row r="32" spans="1:18" ht="14.45">
      <c r="A32" s="36"/>
      <c r="B32" s="48"/>
      <c r="C32" s="42"/>
      <c r="D32" s="43"/>
      <c r="E32" s="38"/>
      <c r="F32" s="40"/>
      <c r="G32" s="40"/>
      <c r="H32" s="40"/>
      <c r="I32" s="7"/>
      <c r="J32" s="7"/>
      <c r="K32" s="33"/>
      <c r="L32" s="39"/>
      <c r="M32" s="39"/>
      <c r="N32" s="40"/>
      <c r="O32" s="41"/>
      <c r="P32" s="19"/>
      <c r="Q32" s="50"/>
    </row>
    <row r="33" spans="1:17" ht="14.45">
      <c r="A33" s="36"/>
      <c r="B33" s="48"/>
      <c r="C33" s="42"/>
      <c r="D33" s="43"/>
      <c r="E33" s="38"/>
      <c r="F33" s="40"/>
      <c r="G33" s="40"/>
      <c r="H33" s="40"/>
      <c r="I33" s="7"/>
      <c r="J33" s="7"/>
      <c r="K33" s="33"/>
      <c r="L33" s="39"/>
      <c r="M33" s="39"/>
      <c r="N33" s="40"/>
      <c r="O33" s="41"/>
      <c r="P33" s="19"/>
      <c r="Q33" s="50"/>
    </row>
    <row r="34" spans="1:17" ht="14.45">
      <c r="A34" s="36"/>
      <c r="B34" s="48"/>
      <c r="C34" s="42"/>
      <c r="D34" s="43"/>
      <c r="E34" s="38"/>
      <c r="F34" s="40"/>
      <c r="G34" s="40"/>
      <c r="H34" s="40"/>
      <c r="I34" s="7"/>
      <c r="J34" s="7"/>
      <c r="K34" s="33"/>
      <c r="L34" s="39"/>
      <c r="M34" s="39"/>
      <c r="N34" s="40"/>
      <c r="O34" s="41"/>
      <c r="P34" s="19"/>
      <c r="Q34" s="50"/>
    </row>
    <row r="35" spans="1:17" ht="14.45">
      <c r="A35" s="36"/>
      <c r="B35" s="48"/>
      <c r="C35" s="42"/>
      <c r="D35" s="43"/>
      <c r="E35" s="43"/>
      <c r="F35" s="40"/>
      <c r="G35" s="40"/>
      <c r="H35" s="40"/>
      <c r="I35" s="7"/>
      <c r="J35" s="7"/>
      <c r="K35" s="33"/>
      <c r="L35" s="39"/>
      <c r="M35" s="39"/>
      <c r="N35" s="40"/>
      <c r="O35" s="41"/>
      <c r="P35" s="19"/>
      <c r="Q35" s="50"/>
    </row>
    <row r="36" spans="1:17" ht="14.45">
      <c r="A36" s="36"/>
      <c r="B36" s="48"/>
      <c r="C36" s="70"/>
      <c r="D36" s="43"/>
      <c r="E36" s="43"/>
      <c r="G36" s="40"/>
      <c r="H36" s="40"/>
      <c r="I36" s="7"/>
      <c r="J36" s="7"/>
      <c r="K36" s="33"/>
      <c r="L36" s="39"/>
      <c r="M36" s="39"/>
      <c r="N36" s="40"/>
      <c r="O36" s="41"/>
      <c r="P36" s="19"/>
      <c r="Q36" s="50"/>
    </row>
    <row r="37" spans="1:17" ht="14.45">
      <c r="A37" s="36"/>
      <c r="B37" s="48"/>
      <c r="C37" s="70"/>
      <c r="D37" s="43"/>
      <c r="E37" s="43"/>
      <c r="F37" s="40"/>
      <c r="G37" s="40"/>
      <c r="H37" s="40"/>
      <c r="I37" s="7"/>
      <c r="J37" s="7"/>
      <c r="K37" s="33"/>
      <c r="L37" s="39"/>
      <c r="M37" s="39"/>
      <c r="N37" s="40"/>
      <c r="O37" s="41"/>
      <c r="P37" s="19"/>
      <c r="Q37" s="50"/>
    </row>
    <row r="38" spans="1:17" ht="14.45">
      <c r="A38" s="36"/>
      <c r="B38" s="48"/>
      <c r="C38" s="42"/>
      <c r="D38" s="43"/>
      <c r="E38" s="43"/>
      <c r="F38" s="40"/>
      <c r="G38" s="40"/>
      <c r="H38" s="40"/>
      <c r="I38" s="7"/>
      <c r="J38" s="7"/>
      <c r="K38" s="33"/>
      <c r="L38" s="39"/>
      <c r="M38" s="39"/>
      <c r="N38" s="40"/>
      <c r="O38" s="41"/>
      <c r="P38" s="19"/>
      <c r="Q38" s="50"/>
    </row>
    <row r="39" spans="1:17" ht="14.45">
      <c r="A39" s="36"/>
      <c r="B39" s="48"/>
      <c r="C39" s="42"/>
      <c r="D39" s="43"/>
      <c r="E39" s="43"/>
      <c r="F39" s="40"/>
      <c r="G39" s="40"/>
      <c r="H39" s="40"/>
      <c r="I39" s="41"/>
      <c r="J39" s="7"/>
      <c r="K39" s="49"/>
      <c r="L39" s="39"/>
      <c r="M39" s="39"/>
      <c r="N39" s="40"/>
      <c r="O39" s="41"/>
      <c r="P39" s="19"/>
      <c r="Q39" s="50"/>
    </row>
    <row r="40" spans="1:17" ht="14.45">
      <c r="A40" s="36"/>
      <c r="B40" s="48"/>
      <c r="C40" s="42"/>
      <c r="D40" s="43"/>
      <c r="E40" s="43"/>
      <c r="F40" s="40"/>
      <c r="G40" s="40"/>
      <c r="H40" s="40"/>
      <c r="I40" s="41"/>
      <c r="J40" s="7"/>
      <c r="K40" s="49"/>
      <c r="L40" s="39"/>
      <c r="M40" s="39"/>
      <c r="N40" s="40"/>
      <c r="O40" s="41"/>
      <c r="P40" s="19"/>
      <c r="Q40" s="50"/>
    </row>
    <row r="41" spans="1:17" ht="14.45">
      <c r="A41" s="36"/>
      <c r="B41" s="48"/>
      <c r="C41" s="42"/>
      <c r="D41" s="43"/>
      <c r="E41" s="43"/>
      <c r="F41" s="40"/>
      <c r="G41" s="40"/>
      <c r="H41" s="40"/>
      <c r="I41" s="41"/>
      <c r="J41" s="7"/>
      <c r="K41" s="71"/>
      <c r="L41" s="39"/>
      <c r="M41" s="39"/>
      <c r="N41" s="40"/>
      <c r="O41" s="41"/>
      <c r="P41" s="19"/>
      <c r="Q41" s="50"/>
    </row>
    <row r="42" spans="1:17" ht="14.45">
      <c r="A42" s="36"/>
      <c r="B42" s="48"/>
      <c r="C42" s="42"/>
      <c r="D42" s="43"/>
      <c r="E42" s="43"/>
      <c r="F42" s="40"/>
      <c r="G42" s="40"/>
      <c r="H42" s="40"/>
      <c r="I42" s="41"/>
      <c r="J42" s="7"/>
      <c r="K42" s="49"/>
      <c r="L42" s="39"/>
      <c r="M42" s="39"/>
      <c r="N42" s="40"/>
      <c r="O42" s="41"/>
      <c r="P42" s="19"/>
      <c r="Q42" s="50"/>
    </row>
    <row r="43" spans="1:17" ht="14.45">
      <c r="A43" s="36"/>
      <c r="B43" s="48"/>
      <c r="C43" s="42"/>
      <c r="D43" s="43"/>
      <c r="E43" s="43"/>
      <c r="F43" s="40"/>
      <c r="G43" s="40"/>
      <c r="H43" s="40"/>
      <c r="I43" s="41"/>
      <c r="J43" s="41"/>
      <c r="K43" s="49"/>
      <c r="L43" s="39"/>
      <c r="M43" s="39"/>
      <c r="N43" s="40"/>
      <c r="O43" s="41"/>
      <c r="P43" s="40"/>
      <c r="Q43" s="50"/>
    </row>
    <row r="44" spans="1:17" ht="14.45">
      <c r="A44" s="36"/>
      <c r="B44" s="48"/>
      <c r="C44" s="42"/>
      <c r="D44" s="43"/>
      <c r="E44" s="38"/>
      <c r="F44" s="40"/>
      <c r="G44" s="40"/>
      <c r="H44" s="40"/>
      <c r="I44" s="40"/>
      <c r="J44" s="41"/>
      <c r="K44" s="68"/>
      <c r="L44" s="39"/>
      <c r="M44" s="39"/>
      <c r="N44" s="40"/>
      <c r="O44" s="41"/>
      <c r="P44" s="40"/>
      <c r="Q44" s="50"/>
    </row>
    <row r="45" spans="1:17" ht="14.45">
      <c r="A45" s="36"/>
      <c r="B45" s="48"/>
      <c r="C45" s="42"/>
      <c r="D45" s="43"/>
      <c r="E45" s="38"/>
      <c r="F45" s="40"/>
      <c r="G45" s="40"/>
      <c r="H45" s="40"/>
      <c r="I45" s="40"/>
      <c r="J45" s="41"/>
      <c r="K45" s="68"/>
      <c r="L45" s="39"/>
      <c r="M45" s="39"/>
      <c r="N45" s="40"/>
      <c r="O45" s="41"/>
      <c r="P45" s="40"/>
      <c r="Q45" s="50"/>
    </row>
    <row r="46" spans="1:17" ht="14.45">
      <c r="A46" s="36"/>
      <c r="B46" s="48"/>
      <c r="C46" s="42"/>
      <c r="D46" s="43"/>
      <c r="E46" s="38"/>
      <c r="F46" s="40"/>
      <c r="G46" s="40"/>
      <c r="H46" s="40"/>
      <c r="I46" s="40"/>
      <c r="J46" s="41"/>
      <c r="K46" s="68"/>
      <c r="L46" s="39"/>
      <c r="M46" s="39"/>
      <c r="N46" s="40"/>
      <c r="O46" s="41"/>
      <c r="P46" s="40"/>
      <c r="Q46" s="50"/>
    </row>
    <row r="47" spans="1:17" ht="14.45">
      <c r="A47" s="36"/>
      <c r="B47" s="48"/>
      <c r="C47" s="42"/>
      <c r="D47" s="43"/>
      <c r="E47" s="38"/>
      <c r="F47" s="40"/>
      <c r="G47" s="40"/>
      <c r="H47" s="40"/>
      <c r="I47" s="40"/>
      <c r="J47" s="41"/>
      <c r="K47" s="68"/>
      <c r="L47" s="39"/>
      <c r="M47" s="39"/>
      <c r="N47" s="40"/>
      <c r="O47" s="41"/>
      <c r="P47" s="40"/>
      <c r="Q47" s="50"/>
    </row>
    <row r="48" spans="1:17" ht="14.45">
      <c r="A48" s="36"/>
      <c r="B48" s="48"/>
      <c r="C48" s="42"/>
      <c r="D48" s="43"/>
      <c r="E48" s="38"/>
      <c r="F48" s="40"/>
      <c r="G48" s="40"/>
      <c r="H48" s="40"/>
      <c r="I48" s="40"/>
      <c r="J48" s="41"/>
      <c r="K48" s="68"/>
      <c r="L48" s="39"/>
      <c r="M48" s="39"/>
      <c r="N48" s="40"/>
      <c r="O48" s="41"/>
      <c r="P48" s="40"/>
      <c r="Q48" s="50"/>
    </row>
    <row r="49" spans="1:21" ht="14.45">
      <c r="A49" s="36">
        <v>40</v>
      </c>
      <c r="B49" s="48"/>
      <c r="C49" s="42"/>
      <c r="D49" s="43"/>
      <c r="E49" s="38"/>
      <c r="F49" s="40"/>
      <c r="G49" s="40"/>
      <c r="H49" s="40"/>
      <c r="I49" s="40"/>
      <c r="J49" s="41"/>
      <c r="K49" s="68"/>
      <c r="L49" s="39"/>
      <c r="M49" s="39"/>
      <c r="N49" s="40"/>
      <c r="O49" s="41"/>
      <c r="P49" s="40"/>
      <c r="Q49" s="50"/>
    </row>
    <row r="50" spans="1:21" ht="14.45">
      <c r="A50" s="36">
        <v>41</v>
      </c>
      <c r="B50" s="12"/>
      <c r="C50" s="4"/>
      <c r="D50" s="51"/>
      <c r="E50" s="4"/>
      <c r="F50" s="47"/>
      <c r="G50" s="47"/>
      <c r="H50" s="47"/>
      <c r="I50" s="47"/>
      <c r="J50" s="47"/>
      <c r="K50" s="4"/>
      <c r="L50" s="4"/>
      <c r="M50" s="4"/>
      <c r="N50" s="4"/>
      <c r="O50" s="4"/>
      <c r="P50" s="4"/>
      <c r="Q50" s="5"/>
    </row>
    <row r="51" spans="1:21" ht="14.45">
      <c r="A51" s="36">
        <v>42</v>
      </c>
      <c r="U51" s="44">
        <f>SUM(U2:U50)</f>
        <v>0</v>
      </c>
    </row>
    <row r="52" spans="1:21" ht="14.45">
      <c r="A52" s="36">
        <v>43</v>
      </c>
    </row>
    <row r="53" spans="1:21" ht="14.45">
      <c r="A53" s="36">
        <v>44</v>
      </c>
    </row>
    <row r="54" spans="1:21" ht="14.45">
      <c r="A54" s="36">
        <v>45</v>
      </c>
    </row>
    <row r="55" spans="1:21" ht="14.45">
      <c r="A55" s="36">
        <v>46</v>
      </c>
    </row>
    <row r="56" spans="1:21" ht="14.45">
      <c r="A56" s="36">
        <v>47</v>
      </c>
      <c r="N56" s="13"/>
    </row>
    <row r="57" spans="1:21" ht="14.45">
      <c r="A57" s="36">
        <v>48</v>
      </c>
    </row>
    <row r="58" spans="1:21" ht="14.45">
      <c r="A58" s="36">
        <v>49</v>
      </c>
    </row>
    <row r="60" spans="1:21" ht="14.45"/>
  </sheetData>
  <dataValidations count="1">
    <dataValidation type="list" allowBlank="1" showInputMessage="1" showErrorMessage="1" sqref="O7:O49 O1 O3:O5" xr:uid="{5D686BE8-E1E6-484E-9CE0-90467807669E}">
      <formula1>$W$2:$W$8</formula1>
    </dataValidation>
  </dataValidations>
  <hyperlinks>
    <hyperlink ref="R2" r:id="rId1" xr:uid="{4382E9A6-5C71-4881-8E27-32EB6816A046}"/>
  </hyperlinks>
  <pageMargins left="0.7" right="0.7" top="0.75" bottom="0.75" header="0.3" footer="0.3"/>
  <pageSetup paperSize="11" orientation="portrait" horizontalDpi="4294967293"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B765BE8-7ABD-4399-936A-CC037DEB31CA}">
          <x14:formula1>
            <xm:f>Virtual_Quickoffice24!#REF!</xm:f>
          </x14:formula1>
          <xm:sqref>Q2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98652-C421-497D-899B-348875689A2C}">
  <dimension ref="A1:AW59"/>
  <sheetViews>
    <sheetView tabSelected="1" topLeftCell="A3" workbookViewId="0">
      <selection activeCell="E5" sqref="E5"/>
    </sheetView>
  </sheetViews>
  <sheetFormatPr defaultRowHeight="15" customHeight="1"/>
  <cols>
    <col min="1" max="1" width="5.85546875" style="31" customWidth="1"/>
    <col min="2" max="2" width="6.85546875" style="6" customWidth="1"/>
    <col min="3" max="3" width="21" customWidth="1"/>
    <col min="4" max="4" width="22.140625" style="52" customWidth="1"/>
    <col min="5" max="5" width="32" customWidth="1"/>
    <col min="6" max="6" width="14.28515625" style="6" customWidth="1"/>
    <col min="7" max="7" width="14.85546875" style="6" customWidth="1"/>
    <col min="8" max="8" width="14.28515625" style="6" customWidth="1"/>
    <col min="9" max="9" width="12.85546875" style="6" customWidth="1"/>
    <col min="10" max="10" width="18.7109375" style="6" customWidth="1"/>
    <col min="11" max="11" width="12.85546875" bestFit="1" customWidth="1"/>
    <col min="12" max="13" width="12.5703125" customWidth="1"/>
    <col min="14" max="15" width="10.28515625" customWidth="1"/>
    <col min="16" max="17" width="16.42578125" customWidth="1"/>
    <col min="18" max="18" width="25.85546875" customWidth="1"/>
    <col min="24" max="24" width="23.7109375" bestFit="1" customWidth="1"/>
  </cols>
  <sheetData>
    <row r="1" spans="1:49" ht="45.75">
      <c r="A1" s="17" t="s">
        <v>67</v>
      </c>
      <c r="B1" s="17" t="s">
        <v>68</v>
      </c>
      <c r="C1" s="17" t="s">
        <v>69</v>
      </c>
      <c r="D1" s="17" t="s">
        <v>70</v>
      </c>
      <c r="E1" s="17" t="s">
        <v>71</v>
      </c>
      <c r="F1" s="17" t="s">
        <v>72</v>
      </c>
      <c r="G1" s="17" t="s">
        <v>73</v>
      </c>
      <c r="H1" s="17" t="s">
        <v>74</v>
      </c>
      <c r="I1" s="2" t="s">
        <v>76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5"/>
      <c r="P1" s="25" t="s">
        <v>82</v>
      </c>
      <c r="Q1" s="133"/>
      <c r="R1" s="118" t="s">
        <v>84</v>
      </c>
      <c r="S1" s="17" t="s">
        <v>1184</v>
      </c>
      <c r="T1" s="17" t="s">
        <v>672</v>
      </c>
    </row>
    <row r="2" spans="1:49" ht="33">
      <c r="A2" s="20">
        <v>1</v>
      </c>
      <c r="B2" s="7" t="s">
        <v>87</v>
      </c>
      <c r="C2" s="19" t="s">
        <v>1690</v>
      </c>
      <c r="D2" s="7" t="s">
        <v>1691</v>
      </c>
      <c r="E2" s="22" t="s">
        <v>1692</v>
      </c>
      <c r="F2" s="19">
        <v>9999369991</v>
      </c>
      <c r="G2" s="19" t="s">
        <v>1693</v>
      </c>
      <c r="H2" s="19"/>
      <c r="I2" s="7"/>
      <c r="J2" s="7"/>
      <c r="K2" s="16"/>
      <c r="L2" s="24" t="s">
        <v>1694</v>
      </c>
      <c r="M2" s="24" t="s">
        <v>1695</v>
      </c>
      <c r="N2" s="19">
        <v>11</v>
      </c>
      <c r="O2" s="19"/>
      <c r="P2" s="7" t="s">
        <v>582</v>
      </c>
      <c r="Q2" s="80"/>
      <c r="R2" s="131" t="s">
        <v>1696</v>
      </c>
      <c r="S2" t="s">
        <v>94</v>
      </c>
    </row>
    <row r="3" spans="1:49" s="26" customFormat="1" ht="33">
      <c r="A3" s="20">
        <v>2</v>
      </c>
      <c r="B3" s="7" t="s">
        <v>87</v>
      </c>
      <c r="C3" s="19" t="s">
        <v>1697</v>
      </c>
      <c r="D3" s="7" t="s">
        <v>1698</v>
      </c>
      <c r="E3" s="22" t="s">
        <v>1699</v>
      </c>
      <c r="F3" s="19" t="s">
        <v>1700</v>
      </c>
      <c r="G3" s="19"/>
      <c r="H3" s="19"/>
      <c r="I3" s="19"/>
      <c r="J3" s="7"/>
      <c r="K3" s="33"/>
      <c r="L3" s="24">
        <v>46028</v>
      </c>
      <c r="M3" s="24" t="s">
        <v>142</v>
      </c>
      <c r="N3" s="19">
        <v>11</v>
      </c>
      <c r="O3" s="19"/>
      <c r="P3" s="7" t="s">
        <v>582</v>
      </c>
      <c r="Q3" s="80"/>
      <c r="R3" s="9"/>
    </row>
    <row r="4" spans="1:49" ht="55.5">
      <c r="A4" s="20">
        <v>3</v>
      </c>
      <c r="B4" s="7" t="s">
        <v>87</v>
      </c>
      <c r="C4" s="19" t="s">
        <v>1701</v>
      </c>
      <c r="D4" s="7" t="s">
        <v>1702</v>
      </c>
      <c r="E4" s="22" t="s">
        <v>1703</v>
      </c>
      <c r="F4" s="10">
        <v>9916989818</v>
      </c>
      <c r="G4" s="10" t="s">
        <v>1704</v>
      </c>
      <c r="H4" s="10"/>
      <c r="I4" s="19"/>
      <c r="J4" s="7"/>
      <c r="K4" s="23"/>
      <c r="L4" s="24">
        <v>46332</v>
      </c>
      <c r="M4" s="24">
        <v>46665</v>
      </c>
      <c r="N4" s="19">
        <v>11</v>
      </c>
      <c r="O4" s="19"/>
      <c r="P4" s="7" t="s">
        <v>582</v>
      </c>
      <c r="Q4" s="80"/>
      <c r="R4" s="131" t="s">
        <v>1705</v>
      </c>
      <c r="X4" s="15"/>
    </row>
    <row r="5" spans="1:49" ht="60.75">
      <c r="A5" s="19">
        <v>4</v>
      </c>
      <c r="B5" s="7" t="s">
        <v>87</v>
      </c>
      <c r="C5" s="19" t="s">
        <v>1706</v>
      </c>
      <c r="D5" s="7" t="s">
        <v>1707</v>
      </c>
      <c r="E5" s="28" t="s">
        <v>1708</v>
      </c>
      <c r="F5" s="19" t="s">
        <v>1709</v>
      </c>
      <c r="G5" s="19" t="s">
        <v>1710</v>
      </c>
      <c r="H5" s="19"/>
      <c r="I5" s="19"/>
      <c r="J5" s="7"/>
      <c r="K5" s="19"/>
      <c r="L5" s="24">
        <v>46332</v>
      </c>
      <c r="M5" s="24">
        <v>46665</v>
      </c>
      <c r="N5" s="19">
        <v>11</v>
      </c>
      <c r="O5" s="19"/>
      <c r="P5" s="7" t="s">
        <v>582</v>
      </c>
      <c r="Q5" s="81"/>
      <c r="R5" s="196" t="s">
        <v>1711</v>
      </c>
    </row>
    <row r="6" spans="1:49" ht="60.75">
      <c r="A6" s="19">
        <v>5</v>
      </c>
      <c r="B6" s="7" t="s">
        <v>87</v>
      </c>
      <c r="C6" s="7" t="s">
        <v>1712</v>
      </c>
      <c r="D6" s="7" t="s">
        <v>1713</v>
      </c>
      <c r="E6" s="30" t="s">
        <v>1714</v>
      </c>
      <c r="F6" s="7" t="s">
        <v>1715</v>
      </c>
      <c r="G6" s="19" t="s">
        <v>1716</v>
      </c>
      <c r="H6" s="19"/>
      <c r="I6" s="19"/>
      <c r="J6" s="7"/>
      <c r="K6" s="33"/>
      <c r="L6" s="24" t="s">
        <v>479</v>
      </c>
      <c r="M6" s="24" t="s">
        <v>480</v>
      </c>
      <c r="N6" s="19">
        <v>11</v>
      </c>
      <c r="O6" s="19"/>
      <c r="P6" s="7" t="s">
        <v>582</v>
      </c>
      <c r="Q6" s="80"/>
      <c r="R6" s="9" t="s">
        <v>1717</v>
      </c>
    </row>
    <row r="7" spans="1:49" ht="60.75">
      <c r="A7" s="19">
        <v>6</v>
      </c>
      <c r="B7" s="7" t="s">
        <v>87</v>
      </c>
      <c r="C7" s="7" t="s">
        <v>1718</v>
      </c>
      <c r="D7" s="7" t="s">
        <v>1719</v>
      </c>
      <c r="E7" s="29" t="s">
        <v>1720</v>
      </c>
      <c r="F7" s="45">
        <v>9164193125</v>
      </c>
      <c r="G7" s="7" t="s">
        <v>1721</v>
      </c>
      <c r="H7" s="7"/>
      <c r="I7" s="7"/>
      <c r="J7" s="7"/>
      <c r="K7" s="33"/>
      <c r="L7" s="24">
        <v>46180</v>
      </c>
      <c r="M7" s="24">
        <v>46513</v>
      </c>
      <c r="N7" s="19">
        <v>11</v>
      </c>
      <c r="O7" s="19"/>
      <c r="P7" s="7" t="s">
        <v>582</v>
      </c>
      <c r="Q7" s="80"/>
      <c r="R7" s="215" t="s">
        <v>1722</v>
      </c>
    </row>
    <row r="8" spans="1:49" s="112" customFormat="1" ht="30.75">
      <c r="A8" s="152">
        <v>7</v>
      </c>
      <c r="B8" s="17" t="s">
        <v>87</v>
      </c>
      <c r="C8" s="152"/>
      <c r="D8" s="17" t="s">
        <v>1723</v>
      </c>
      <c r="E8" s="389"/>
      <c r="F8" s="17"/>
      <c r="G8" s="17"/>
      <c r="H8" s="17"/>
      <c r="I8" s="17"/>
      <c r="J8" s="17"/>
      <c r="K8" s="390"/>
      <c r="L8" s="158">
        <v>46089</v>
      </c>
      <c r="M8" s="158">
        <v>46425</v>
      </c>
      <c r="N8" s="152">
        <v>11</v>
      </c>
      <c r="O8" s="152"/>
      <c r="P8" s="17" t="s">
        <v>582</v>
      </c>
      <c r="Q8" s="302"/>
      <c r="R8" s="391"/>
    </row>
    <row r="9" spans="1:49" s="26" customFormat="1" ht="30.75">
      <c r="A9" s="20">
        <v>8</v>
      </c>
      <c r="B9" s="7" t="s">
        <v>87</v>
      </c>
      <c r="C9" s="19"/>
      <c r="D9" s="7" t="s">
        <v>1724</v>
      </c>
      <c r="E9" s="28"/>
      <c r="F9" s="19">
        <v>9582806521</v>
      </c>
      <c r="G9" s="19"/>
      <c r="H9" s="19"/>
      <c r="I9" s="19"/>
      <c r="J9" s="7"/>
      <c r="K9" s="16"/>
      <c r="L9" s="24" t="s">
        <v>1725</v>
      </c>
      <c r="M9" s="24" t="s">
        <v>1726</v>
      </c>
      <c r="N9" s="19">
        <v>11</v>
      </c>
      <c r="O9" s="19"/>
      <c r="P9" s="7" t="s">
        <v>582</v>
      </c>
      <c r="Q9" s="80"/>
      <c r="R9" s="131" t="s">
        <v>1727</v>
      </c>
    </row>
    <row r="10" spans="1:49" s="26" customFormat="1" ht="30.75">
      <c r="A10" s="20">
        <v>9</v>
      </c>
      <c r="B10" s="7" t="s">
        <v>87</v>
      </c>
      <c r="C10" s="19"/>
      <c r="D10" s="7" t="s">
        <v>1728</v>
      </c>
      <c r="E10" s="28"/>
      <c r="F10" s="19">
        <v>9022667726</v>
      </c>
      <c r="G10" s="19"/>
      <c r="H10" s="19"/>
      <c r="I10" s="7"/>
      <c r="J10" s="7"/>
      <c r="K10" s="33"/>
      <c r="L10" s="24" t="s">
        <v>1729</v>
      </c>
      <c r="M10" s="24" t="s">
        <v>1730</v>
      </c>
      <c r="N10" s="19">
        <v>11</v>
      </c>
      <c r="O10" s="19"/>
      <c r="P10" s="7" t="s">
        <v>582</v>
      </c>
      <c r="Q10" s="80"/>
      <c r="R10" s="131" t="s">
        <v>1731</v>
      </c>
    </row>
    <row r="11" spans="1:49" s="26" customFormat="1">
      <c r="A11" s="20"/>
      <c r="B11" s="21"/>
      <c r="C11" s="19"/>
      <c r="D11" s="7"/>
      <c r="E11" s="28"/>
      <c r="F11" s="19"/>
      <c r="G11" s="19"/>
      <c r="H11" s="19"/>
      <c r="I11" s="19"/>
      <c r="J11" s="7"/>
      <c r="K11" s="16"/>
      <c r="L11" s="24"/>
      <c r="M11" s="24"/>
      <c r="N11" s="19"/>
      <c r="O11" s="19"/>
      <c r="P11" s="7"/>
      <c r="Q11" s="80"/>
      <c r="R11" s="9"/>
    </row>
    <row r="12" spans="1:49" s="26" customFormat="1">
      <c r="A12" s="20"/>
      <c r="B12" s="21"/>
      <c r="C12" s="19"/>
      <c r="D12" s="7"/>
      <c r="E12" s="28"/>
      <c r="F12" s="19"/>
      <c r="G12" s="19"/>
      <c r="H12" s="19"/>
      <c r="I12" s="7"/>
      <c r="J12" s="7"/>
      <c r="K12" s="33"/>
      <c r="L12" s="24"/>
      <c r="M12" s="24"/>
      <c r="N12" s="19"/>
      <c r="O12" s="19"/>
      <c r="P12" s="7"/>
      <c r="Q12" s="80"/>
      <c r="R12" s="9"/>
    </row>
    <row r="13" spans="1:49" s="26" customFormat="1">
      <c r="A13" s="20"/>
      <c r="B13" s="21"/>
      <c r="C13" s="35"/>
      <c r="D13" s="14"/>
      <c r="E13" s="14"/>
      <c r="F13" s="19"/>
      <c r="G13" s="19"/>
      <c r="H13" s="19"/>
      <c r="I13" s="19"/>
      <c r="J13" s="19"/>
      <c r="K13" s="35"/>
      <c r="L13" s="34"/>
      <c r="M13" s="34"/>
      <c r="N13" s="19"/>
      <c r="O13" s="19"/>
      <c r="P13" s="7"/>
      <c r="Q13" s="80"/>
      <c r="R13" s="27"/>
      <c r="AW13" s="93" t="e">
        <f>SUM(Virtual_Juststart!#REF!)</f>
        <v>#REF!</v>
      </c>
    </row>
    <row r="14" spans="1:49">
      <c r="A14" s="36"/>
      <c r="B14" s="21"/>
      <c r="C14" s="42"/>
      <c r="D14" s="43"/>
      <c r="E14" s="43"/>
      <c r="F14" s="40"/>
      <c r="G14" s="40"/>
      <c r="H14" s="41"/>
      <c r="I14" s="7"/>
      <c r="J14" s="7"/>
      <c r="K14" s="33"/>
      <c r="L14" s="39"/>
      <c r="M14" s="39"/>
      <c r="N14" s="40"/>
      <c r="O14" s="40"/>
      <c r="P14" s="7"/>
      <c r="Q14" s="80"/>
      <c r="R14" s="9"/>
    </row>
    <row r="15" spans="1:49">
      <c r="A15" s="36"/>
      <c r="B15" s="48"/>
      <c r="C15" s="42"/>
      <c r="D15" s="43"/>
      <c r="E15" s="43"/>
      <c r="F15" s="40"/>
      <c r="G15" s="40"/>
      <c r="H15" s="41"/>
      <c r="I15" s="19"/>
      <c r="J15" s="7"/>
      <c r="K15" s="16"/>
      <c r="L15" s="39"/>
      <c r="M15" s="39"/>
      <c r="N15" s="40"/>
      <c r="O15" s="40"/>
      <c r="P15" s="7"/>
      <c r="Q15" s="80"/>
      <c r="R15" s="9"/>
    </row>
    <row r="16" spans="1:49">
      <c r="A16" s="36"/>
      <c r="B16" s="48"/>
      <c r="C16" s="42"/>
      <c r="D16" s="43"/>
      <c r="E16" s="43"/>
      <c r="F16" s="40"/>
      <c r="G16" s="40"/>
      <c r="H16" s="41"/>
      <c r="I16" s="19"/>
      <c r="J16" s="7"/>
      <c r="K16" s="16"/>
      <c r="L16" s="39"/>
      <c r="M16" s="39"/>
      <c r="N16" s="40"/>
      <c r="O16" s="40"/>
      <c r="P16" s="7"/>
      <c r="Q16" s="80"/>
      <c r="R16" s="9"/>
    </row>
    <row r="17" spans="1:19">
      <c r="A17" s="36"/>
      <c r="B17" s="48"/>
      <c r="C17" s="43"/>
      <c r="D17" s="41"/>
      <c r="E17" s="43"/>
      <c r="F17" s="40"/>
      <c r="G17" s="40"/>
      <c r="H17" s="41"/>
      <c r="I17" s="41"/>
      <c r="J17" s="41"/>
      <c r="K17" s="49"/>
      <c r="L17" s="39"/>
      <c r="M17" s="39"/>
      <c r="N17" s="40"/>
      <c r="O17" s="40"/>
      <c r="P17" s="7"/>
      <c r="Q17" s="80"/>
      <c r="R17" s="27"/>
    </row>
    <row r="18" spans="1:19">
      <c r="A18" s="36"/>
      <c r="B18" s="48"/>
      <c r="C18" s="42"/>
      <c r="D18" s="43"/>
      <c r="E18" s="38"/>
      <c r="F18" s="42"/>
      <c r="G18" s="42"/>
      <c r="H18" s="40"/>
      <c r="I18" s="19"/>
      <c r="J18" s="7"/>
      <c r="K18" s="16"/>
      <c r="L18" s="39"/>
      <c r="M18" s="39"/>
      <c r="N18" s="40"/>
      <c r="O18" s="40"/>
      <c r="P18" s="7"/>
      <c r="Q18" s="116"/>
      <c r="R18" s="50"/>
    </row>
    <row r="19" spans="1:19">
      <c r="A19" s="36"/>
      <c r="B19" s="48"/>
      <c r="C19" s="37"/>
      <c r="D19" s="38"/>
      <c r="E19" s="38"/>
      <c r="F19" s="46"/>
      <c r="G19" s="46"/>
      <c r="H19" s="40"/>
      <c r="I19" s="19"/>
      <c r="J19" s="7"/>
      <c r="K19" s="16"/>
      <c r="L19" s="39"/>
      <c r="M19" s="39"/>
      <c r="N19" s="40"/>
      <c r="O19" s="40"/>
      <c r="P19" s="7"/>
      <c r="Q19" s="116"/>
      <c r="R19" s="50"/>
    </row>
    <row r="20" spans="1:19">
      <c r="A20" s="55"/>
      <c r="B20" s="56"/>
      <c r="C20" s="57"/>
      <c r="D20" s="58"/>
      <c r="E20" s="59"/>
      <c r="F20" s="60"/>
      <c r="G20" s="60"/>
      <c r="H20" s="60"/>
      <c r="I20" s="62"/>
      <c r="J20" s="61"/>
      <c r="K20" s="63"/>
      <c r="L20" s="64"/>
      <c r="M20" s="64"/>
      <c r="N20" s="60"/>
      <c r="O20" s="60"/>
      <c r="P20" s="65"/>
      <c r="Q20" s="127"/>
      <c r="R20" s="66"/>
      <c r="S20" s="67"/>
    </row>
    <row r="21" spans="1:19">
      <c r="A21" s="36"/>
      <c r="B21" s="48"/>
      <c r="C21" s="54"/>
      <c r="D21" s="53"/>
      <c r="E21" s="38"/>
      <c r="F21" s="46"/>
      <c r="G21" s="46"/>
      <c r="H21" s="40"/>
      <c r="I21" s="19"/>
      <c r="J21" s="7"/>
      <c r="K21" s="16"/>
      <c r="L21" s="39"/>
      <c r="M21" s="39"/>
      <c r="N21" s="40"/>
      <c r="O21" s="40"/>
      <c r="P21" s="41"/>
      <c r="Q21" s="116"/>
      <c r="R21" s="50"/>
    </row>
    <row r="22" spans="1:19">
      <c r="A22" s="36"/>
      <c r="B22" s="48"/>
      <c r="C22" s="42"/>
      <c r="D22" s="53"/>
      <c r="E22" s="38"/>
      <c r="F22" s="46"/>
      <c r="G22" s="46"/>
      <c r="H22" s="40"/>
      <c r="I22" s="7"/>
      <c r="J22" s="7"/>
      <c r="K22" s="33"/>
      <c r="L22" s="39"/>
      <c r="M22" s="39"/>
      <c r="N22" s="40"/>
      <c r="O22" s="40"/>
      <c r="P22" s="41"/>
      <c r="Q22" s="116"/>
      <c r="R22" s="50"/>
    </row>
    <row r="23" spans="1:19">
      <c r="A23" s="36"/>
      <c r="B23" s="48"/>
      <c r="C23" s="42"/>
      <c r="D23" s="43"/>
      <c r="E23" s="38"/>
      <c r="F23" s="46"/>
      <c r="G23" s="46"/>
      <c r="H23" s="40"/>
      <c r="I23" s="7"/>
      <c r="J23" s="7"/>
      <c r="K23" s="33"/>
      <c r="L23" s="39"/>
      <c r="M23" s="39"/>
      <c r="N23" s="40"/>
      <c r="O23" s="40"/>
      <c r="P23" s="41"/>
      <c r="Q23" s="116"/>
      <c r="R23" s="50"/>
    </row>
    <row r="24" spans="1:19">
      <c r="A24" s="36"/>
      <c r="B24" s="48"/>
      <c r="C24" s="42"/>
      <c r="D24" s="43"/>
      <c r="E24" s="38"/>
      <c r="F24" s="40"/>
      <c r="G24" s="40"/>
      <c r="H24" s="40"/>
      <c r="I24" s="19"/>
      <c r="J24" s="7"/>
      <c r="K24" s="16"/>
      <c r="L24" s="39"/>
      <c r="M24" s="39"/>
      <c r="N24" s="40"/>
      <c r="O24" s="40"/>
      <c r="P24" s="41"/>
      <c r="Q24" s="116"/>
      <c r="R24" s="50"/>
    </row>
    <row r="25" spans="1:19">
      <c r="A25" s="36"/>
      <c r="B25" s="48"/>
      <c r="C25" s="42"/>
      <c r="D25" s="43"/>
      <c r="E25" s="38"/>
      <c r="F25" s="40"/>
      <c r="G25" s="40"/>
      <c r="H25" s="40"/>
      <c r="I25" s="7"/>
      <c r="J25" s="7"/>
      <c r="K25" s="33"/>
      <c r="L25" s="39"/>
      <c r="M25" s="39"/>
      <c r="N25" s="40"/>
      <c r="O25" s="40"/>
      <c r="P25" s="41"/>
      <c r="Q25" s="116"/>
      <c r="R25" s="50"/>
    </row>
    <row r="26" spans="1:19">
      <c r="A26" s="36"/>
      <c r="B26" s="48"/>
      <c r="C26" s="42"/>
      <c r="D26" s="43"/>
      <c r="E26" s="38"/>
      <c r="F26" s="40"/>
      <c r="G26" s="40"/>
      <c r="H26" s="40"/>
      <c r="I26" s="7"/>
      <c r="J26" s="7"/>
      <c r="K26" s="33"/>
      <c r="L26" s="39"/>
      <c r="M26" s="39"/>
      <c r="N26" s="40"/>
      <c r="O26" s="40"/>
      <c r="P26" s="41"/>
      <c r="Q26" s="116"/>
      <c r="R26" s="50"/>
    </row>
    <row r="27" spans="1:19">
      <c r="A27" s="36"/>
      <c r="B27" s="48"/>
      <c r="C27" s="43"/>
      <c r="D27" s="43"/>
      <c r="E27" s="38"/>
      <c r="F27" s="40"/>
      <c r="G27" s="40"/>
      <c r="H27" s="40"/>
      <c r="I27" s="7"/>
      <c r="J27" s="7"/>
      <c r="K27" s="33"/>
      <c r="L27" s="39"/>
      <c r="M27" s="39"/>
      <c r="N27" s="40"/>
      <c r="O27" s="40"/>
      <c r="P27" s="41"/>
      <c r="Q27" s="116"/>
      <c r="R27" s="50"/>
      <c r="S27" s="69"/>
    </row>
    <row r="28" spans="1:19">
      <c r="A28" s="36"/>
      <c r="B28" s="48"/>
      <c r="C28" s="42"/>
      <c r="D28" s="43"/>
      <c r="E28" s="38"/>
      <c r="F28" s="40"/>
      <c r="G28" s="40"/>
      <c r="H28" s="40"/>
      <c r="I28" s="7"/>
      <c r="J28" s="7"/>
      <c r="K28" s="33"/>
      <c r="L28" s="39"/>
      <c r="M28" s="39"/>
      <c r="N28" s="40"/>
      <c r="O28" s="40"/>
      <c r="P28" s="41"/>
      <c r="Q28" s="116"/>
      <c r="R28" s="50"/>
    </row>
    <row r="29" spans="1:19">
      <c r="A29" s="36"/>
      <c r="B29" s="48"/>
      <c r="C29" s="43"/>
      <c r="D29" s="43"/>
      <c r="E29" s="38"/>
      <c r="F29" s="40"/>
      <c r="G29" s="40"/>
      <c r="H29" s="40"/>
      <c r="I29" s="7"/>
      <c r="J29" s="7"/>
      <c r="K29" s="33"/>
      <c r="L29" s="39"/>
      <c r="M29" s="39"/>
      <c r="N29" s="40"/>
      <c r="O29" s="40"/>
      <c r="P29" s="41"/>
      <c r="Q29" s="116"/>
      <c r="R29" s="50"/>
    </row>
    <row r="30" spans="1:19">
      <c r="A30" s="36"/>
      <c r="B30" s="48"/>
      <c r="C30" s="43"/>
      <c r="D30" s="42"/>
      <c r="E30" s="43"/>
      <c r="F30" s="40"/>
      <c r="G30" s="40"/>
      <c r="H30" s="40"/>
      <c r="I30" s="7"/>
      <c r="J30" s="7"/>
      <c r="K30" s="33"/>
      <c r="L30" s="39"/>
      <c r="M30" s="39"/>
      <c r="N30" s="40"/>
      <c r="O30" s="40"/>
      <c r="P30" s="41"/>
      <c r="Q30" s="116"/>
      <c r="R30" s="50"/>
    </row>
    <row r="31" spans="1:19">
      <c r="A31" s="36"/>
      <c r="B31" s="48"/>
      <c r="C31" s="42"/>
      <c r="D31" s="43"/>
      <c r="E31" s="38"/>
      <c r="F31" s="40"/>
      <c r="G31" s="40"/>
      <c r="H31" s="40"/>
      <c r="I31" s="7"/>
      <c r="J31" s="7"/>
      <c r="K31" s="33"/>
      <c r="L31" s="39"/>
      <c r="M31" s="39"/>
      <c r="N31" s="40"/>
      <c r="O31" s="40"/>
      <c r="P31" s="41"/>
      <c r="Q31" s="116"/>
      <c r="R31" s="50"/>
    </row>
    <row r="32" spans="1:19">
      <c r="A32" s="36"/>
      <c r="B32" s="48"/>
      <c r="C32" s="42"/>
      <c r="D32" s="43"/>
      <c r="E32" s="38"/>
      <c r="F32" s="40"/>
      <c r="G32" s="40"/>
      <c r="H32" s="40"/>
      <c r="I32" s="7"/>
      <c r="J32" s="7"/>
      <c r="K32" s="33"/>
      <c r="L32" s="39"/>
      <c r="M32" s="39"/>
      <c r="N32" s="40"/>
      <c r="O32" s="40"/>
      <c r="P32" s="41"/>
      <c r="Q32" s="116"/>
      <c r="R32" s="50"/>
    </row>
    <row r="33" spans="1:18">
      <c r="A33" s="36"/>
      <c r="B33" s="48"/>
      <c r="C33" s="42"/>
      <c r="D33" s="43"/>
      <c r="E33" s="38"/>
      <c r="F33" s="40"/>
      <c r="G33" s="40"/>
      <c r="H33" s="40"/>
      <c r="I33" s="7"/>
      <c r="J33" s="7"/>
      <c r="K33" s="33"/>
      <c r="L33" s="39"/>
      <c r="M33" s="39"/>
      <c r="N33" s="40"/>
      <c r="O33" s="40"/>
      <c r="P33" s="41"/>
      <c r="Q33" s="116"/>
      <c r="R33" s="50"/>
    </row>
    <row r="34" spans="1:18">
      <c r="A34" s="36"/>
      <c r="B34" s="48"/>
      <c r="C34" s="42"/>
      <c r="D34" s="43"/>
      <c r="E34" s="43"/>
      <c r="F34" s="40"/>
      <c r="G34" s="40"/>
      <c r="H34" s="40"/>
      <c r="I34" s="7"/>
      <c r="J34" s="7"/>
      <c r="K34" s="33"/>
      <c r="L34" s="39"/>
      <c r="M34" s="39"/>
      <c r="N34" s="40"/>
      <c r="O34" s="40"/>
      <c r="P34" s="41"/>
      <c r="Q34" s="116"/>
      <c r="R34" s="50"/>
    </row>
    <row r="35" spans="1:18">
      <c r="A35" s="36"/>
      <c r="B35" s="48"/>
      <c r="C35" s="70"/>
      <c r="D35" s="43"/>
      <c r="E35" s="43"/>
      <c r="G35" s="40"/>
      <c r="H35" s="40"/>
      <c r="I35" s="7"/>
      <c r="J35" s="7"/>
      <c r="K35" s="33"/>
      <c r="L35" s="39"/>
      <c r="M35" s="39"/>
      <c r="N35" s="40"/>
      <c r="O35" s="40"/>
      <c r="P35" s="41"/>
      <c r="Q35" s="116"/>
      <c r="R35" s="50"/>
    </row>
    <row r="36" spans="1:18">
      <c r="A36" s="36"/>
      <c r="B36" s="48"/>
      <c r="C36" s="70"/>
      <c r="D36" s="43"/>
      <c r="E36" s="43"/>
      <c r="F36" s="40"/>
      <c r="G36" s="40"/>
      <c r="H36" s="40"/>
      <c r="I36" s="7"/>
      <c r="J36" s="7"/>
      <c r="K36" s="33"/>
      <c r="L36" s="39"/>
      <c r="M36" s="39"/>
      <c r="N36" s="40"/>
      <c r="O36" s="40"/>
      <c r="P36" s="41"/>
      <c r="Q36" s="116"/>
      <c r="R36" s="50"/>
    </row>
    <row r="37" spans="1:18">
      <c r="A37" s="36"/>
      <c r="B37" s="48"/>
      <c r="C37" s="42"/>
      <c r="D37" s="43"/>
      <c r="E37" s="43"/>
      <c r="F37" s="40"/>
      <c r="G37" s="40"/>
      <c r="H37" s="40"/>
      <c r="I37" s="7"/>
      <c r="J37" s="7"/>
      <c r="K37" s="33"/>
      <c r="L37" s="39"/>
      <c r="M37" s="39"/>
      <c r="N37" s="40"/>
      <c r="O37" s="40"/>
      <c r="P37" s="41"/>
      <c r="Q37" s="116"/>
      <c r="R37" s="50"/>
    </row>
    <row r="38" spans="1:18">
      <c r="A38" s="36"/>
      <c r="B38" s="48"/>
      <c r="C38" s="42"/>
      <c r="D38" s="43"/>
      <c r="E38" s="43"/>
      <c r="F38" s="40"/>
      <c r="G38" s="40"/>
      <c r="H38" s="40"/>
      <c r="I38" s="41"/>
      <c r="J38" s="7"/>
      <c r="K38" s="49"/>
      <c r="L38" s="39"/>
      <c r="M38" s="39"/>
      <c r="N38" s="40"/>
      <c r="O38" s="40"/>
      <c r="P38" s="41"/>
      <c r="Q38" s="116"/>
      <c r="R38" s="50"/>
    </row>
    <row r="39" spans="1:18">
      <c r="A39" s="36"/>
      <c r="B39" s="48"/>
      <c r="C39" s="42"/>
      <c r="D39" s="43"/>
      <c r="E39" s="43"/>
      <c r="F39" s="40"/>
      <c r="G39" s="40"/>
      <c r="H39" s="40"/>
      <c r="I39" s="41"/>
      <c r="J39" s="7"/>
      <c r="K39" s="49"/>
      <c r="L39" s="39"/>
      <c r="M39" s="39"/>
      <c r="N39" s="40"/>
      <c r="O39" s="40"/>
      <c r="P39" s="41"/>
      <c r="Q39" s="116"/>
      <c r="R39" s="50"/>
    </row>
    <row r="40" spans="1:18">
      <c r="A40" s="36"/>
      <c r="B40" s="48"/>
      <c r="C40" s="42"/>
      <c r="D40" s="43"/>
      <c r="E40" s="43"/>
      <c r="F40" s="40"/>
      <c r="G40" s="40"/>
      <c r="H40" s="40"/>
      <c r="I40" s="41"/>
      <c r="J40" s="7"/>
      <c r="K40" s="71"/>
      <c r="L40" s="39"/>
      <c r="M40" s="39"/>
      <c r="N40" s="40"/>
      <c r="O40" s="40"/>
      <c r="P40" s="41"/>
      <c r="Q40" s="116"/>
      <c r="R40" s="50"/>
    </row>
    <row r="41" spans="1:18">
      <c r="A41" s="36"/>
      <c r="B41" s="48"/>
      <c r="C41" s="42"/>
      <c r="D41" s="43"/>
      <c r="E41" s="43"/>
      <c r="F41" s="40"/>
      <c r="G41" s="40"/>
      <c r="H41" s="40"/>
      <c r="I41" s="41"/>
      <c r="J41" s="7"/>
      <c r="K41" s="49"/>
      <c r="L41" s="39"/>
      <c r="M41" s="39"/>
      <c r="N41" s="40"/>
      <c r="O41" s="40"/>
      <c r="P41" s="41"/>
      <c r="Q41" s="116"/>
      <c r="R41" s="50"/>
    </row>
    <row r="42" spans="1:18">
      <c r="A42" s="36"/>
      <c r="B42" s="48"/>
      <c r="C42" s="42"/>
      <c r="D42" s="43"/>
      <c r="E42" s="43"/>
      <c r="F42" s="40"/>
      <c r="G42" s="40"/>
      <c r="H42" s="40"/>
      <c r="I42" s="41"/>
      <c r="J42" s="41"/>
      <c r="K42" s="49"/>
      <c r="L42" s="39"/>
      <c r="M42" s="39"/>
      <c r="N42" s="40"/>
      <c r="O42" s="40"/>
      <c r="P42" s="41"/>
      <c r="Q42" s="116"/>
      <c r="R42" s="50"/>
    </row>
    <row r="43" spans="1:18">
      <c r="A43" s="36"/>
      <c r="B43" s="48"/>
      <c r="C43" s="42"/>
      <c r="D43" s="43"/>
      <c r="E43" s="38"/>
      <c r="F43" s="40"/>
      <c r="G43" s="40"/>
      <c r="H43" s="40"/>
      <c r="I43" s="40"/>
      <c r="J43" s="41"/>
      <c r="K43" s="68"/>
      <c r="L43" s="39"/>
      <c r="M43" s="39"/>
      <c r="N43" s="40"/>
      <c r="O43" s="40"/>
      <c r="P43" s="41"/>
      <c r="Q43" s="116"/>
      <c r="R43" s="50"/>
    </row>
    <row r="44" spans="1:18">
      <c r="A44" s="36"/>
      <c r="B44" s="48"/>
      <c r="C44" s="42"/>
      <c r="D44" s="43"/>
      <c r="E44" s="38"/>
      <c r="F44" s="40"/>
      <c r="G44" s="40"/>
      <c r="H44" s="40"/>
      <c r="I44" s="40"/>
      <c r="J44" s="41"/>
      <c r="K44" s="68"/>
      <c r="L44" s="39"/>
      <c r="M44" s="39"/>
      <c r="N44" s="40"/>
      <c r="O44" s="40"/>
      <c r="P44" s="41"/>
      <c r="Q44" s="116"/>
      <c r="R44" s="50"/>
    </row>
    <row r="45" spans="1:18">
      <c r="A45" s="36"/>
      <c r="B45" s="48"/>
      <c r="C45" s="42"/>
      <c r="D45" s="43"/>
      <c r="E45" s="38"/>
      <c r="F45" s="40"/>
      <c r="G45" s="40"/>
      <c r="H45" s="40"/>
      <c r="I45" s="40"/>
      <c r="J45" s="41"/>
      <c r="K45" s="68"/>
      <c r="L45" s="39"/>
      <c r="M45" s="39"/>
      <c r="N45" s="40"/>
      <c r="O45" s="40"/>
      <c r="P45" s="41"/>
      <c r="Q45" s="116"/>
      <c r="R45" s="50"/>
    </row>
    <row r="46" spans="1:18">
      <c r="A46" s="36"/>
      <c r="B46" s="48"/>
      <c r="C46" s="42"/>
      <c r="D46" s="43"/>
      <c r="E46" s="38"/>
      <c r="F46" s="40"/>
      <c r="G46" s="40"/>
      <c r="H46" s="40"/>
      <c r="I46" s="40"/>
      <c r="J46" s="41"/>
      <c r="K46" s="68"/>
      <c r="L46" s="39"/>
      <c r="M46" s="39"/>
      <c r="N46" s="40"/>
      <c r="O46" s="40"/>
      <c r="P46" s="41"/>
      <c r="Q46" s="116"/>
      <c r="R46" s="50"/>
    </row>
    <row r="47" spans="1:18">
      <c r="A47" s="36"/>
      <c r="B47" s="48"/>
      <c r="C47" s="42"/>
      <c r="D47" s="43"/>
      <c r="E47" s="38"/>
      <c r="F47" s="40"/>
      <c r="G47" s="40"/>
      <c r="H47" s="40"/>
      <c r="I47" s="40"/>
      <c r="J47" s="41"/>
      <c r="K47" s="68"/>
      <c r="L47" s="39"/>
      <c r="M47" s="39"/>
      <c r="N47" s="40"/>
      <c r="O47" s="40"/>
      <c r="P47" s="41"/>
      <c r="Q47" s="116"/>
      <c r="R47" s="50"/>
    </row>
    <row r="48" spans="1:18">
      <c r="A48" s="36">
        <v>40</v>
      </c>
      <c r="B48" s="48"/>
      <c r="C48" s="42"/>
      <c r="D48" s="43"/>
      <c r="E48" s="38"/>
      <c r="F48" s="40"/>
      <c r="G48" s="40"/>
      <c r="H48" s="40"/>
      <c r="I48" s="40"/>
      <c r="J48" s="41"/>
      <c r="K48" s="68"/>
      <c r="L48" s="39"/>
      <c r="M48" s="39"/>
      <c r="N48" s="40"/>
      <c r="O48" s="40"/>
      <c r="P48" s="41"/>
      <c r="Q48" s="116"/>
      <c r="R48" s="50"/>
    </row>
    <row r="49" spans="1:22">
      <c r="A49" s="36">
        <v>41</v>
      </c>
      <c r="B49" s="12"/>
      <c r="C49" s="4"/>
      <c r="D49" s="51"/>
      <c r="E49" s="4"/>
      <c r="F49" s="47"/>
      <c r="G49" s="47"/>
      <c r="H49" s="47"/>
      <c r="I49" s="47"/>
      <c r="J49" s="47"/>
      <c r="K49" s="4"/>
      <c r="L49" s="4"/>
      <c r="M49" s="4"/>
      <c r="N49" s="4"/>
      <c r="O49" s="4"/>
      <c r="P49" s="4"/>
      <c r="Q49" s="83"/>
      <c r="R49" s="5"/>
    </row>
    <row r="50" spans="1:22">
      <c r="A50" s="36">
        <v>42</v>
      </c>
      <c r="V50" s="44">
        <f>SUM(V2:V49)</f>
        <v>0</v>
      </c>
    </row>
    <row r="51" spans="1:22">
      <c r="A51" s="36">
        <v>43</v>
      </c>
    </row>
    <row r="52" spans="1:22">
      <c r="A52" s="36">
        <v>44</v>
      </c>
    </row>
    <row r="53" spans="1:22">
      <c r="A53" s="36">
        <v>45</v>
      </c>
    </row>
    <row r="54" spans="1:22">
      <c r="A54" s="36">
        <v>46</v>
      </c>
    </row>
    <row r="55" spans="1:22">
      <c r="A55" s="36">
        <v>47</v>
      </c>
      <c r="N55" s="13"/>
      <c r="O55" s="13"/>
    </row>
    <row r="56" spans="1:22">
      <c r="A56" s="36">
        <v>48</v>
      </c>
    </row>
    <row r="57" spans="1:22">
      <c r="A57" s="36">
        <v>49</v>
      </c>
    </row>
    <row r="59" spans="1:22"/>
  </sheetData>
  <dataValidations count="1">
    <dataValidation type="list" allowBlank="1" showInputMessage="1" showErrorMessage="1" sqref="Q1:Q4 Q6:Q48 P1:P48" xr:uid="{459B2BF9-4DA7-4576-B5E0-BC1082C427D6}">
      <formula1>$X$2:$X$7</formula1>
    </dataValidation>
  </dataValidations>
  <hyperlinks>
    <hyperlink ref="R2" r:id="rId1" xr:uid="{B8B6A027-4D62-46CC-A5F5-D5535212B1FF}"/>
    <hyperlink ref="R4" r:id="rId2" xr:uid="{8BD1929E-0783-443B-88E9-6AE0452ADBC1}"/>
    <hyperlink ref="R5" r:id="rId3" xr:uid="{C3EF1774-6A54-4292-B7F5-2FC15692EE6B}"/>
    <hyperlink ref="R7" r:id="rId4" xr:uid="{EF18A7E7-25BB-4AA9-9988-FFE8152CB860}"/>
    <hyperlink ref="R10" r:id="rId5" xr:uid="{99B8DAC1-B118-479A-8664-60B4FC2348C3}"/>
    <hyperlink ref="R9" r:id="rId6" xr:uid="{825AC398-7E43-471B-BC39-7A004A294774}"/>
  </hyperlinks>
  <pageMargins left="0.7" right="0.7" top="0.75" bottom="0.75" header="0.3" footer="0.3"/>
  <pageSetup paperSize="11" orientation="portrait" horizontalDpi="429496729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1410-B1BB-4646-9D33-6FB4017A4393}">
  <dimension ref="A1:S65"/>
  <sheetViews>
    <sheetView topLeftCell="A45" workbookViewId="0">
      <selection activeCell="A40" sqref="A40"/>
    </sheetView>
  </sheetViews>
  <sheetFormatPr defaultRowHeight="14.45"/>
  <cols>
    <col min="1" max="1" width="5.85546875" style="31" customWidth="1"/>
    <col min="2" max="2" width="6.85546875" style="6" customWidth="1"/>
    <col min="3" max="3" width="40.85546875" bestFit="1" customWidth="1"/>
    <col min="4" max="4" width="22.140625" style="73" customWidth="1"/>
    <col min="5" max="5" width="32" customWidth="1"/>
    <col min="6" max="6" width="14.28515625" style="6" customWidth="1"/>
    <col min="7" max="7" width="14.85546875" style="6" customWidth="1"/>
    <col min="8" max="8" width="14.28515625" style="6" customWidth="1"/>
    <col min="9" max="9" width="12.85546875" style="6" customWidth="1"/>
    <col min="10" max="10" width="18.7109375" style="6" customWidth="1"/>
    <col min="11" max="11" width="12.85546875" bestFit="1" customWidth="1"/>
    <col min="12" max="12" width="14.28515625" customWidth="1"/>
    <col min="13" max="13" width="12" customWidth="1"/>
    <col min="14" max="14" width="10.28515625" customWidth="1"/>
    <col min="15" max="15" width="10.28515625" style="31" customWidth="1"/>
    <col min="16" max="16" width="14.28515625" customWidth="1"/>
    <col min="17" max="17" width="17.42578125" customWidth="1"/>
    <col min="18" max="18" width="25.85546875" customWidth="1"/>
    <col min="19" max="19" width="26" bestFit="1" customWidth="1"/>
    <col min="24" max="24" width="23.7109375" bestFit="1" customWidth="1"/>
  </cols>
  <sheetData>
    <row r="1" spans="1:19" ht="28.9">
      <c r="A1" s="17" t="s">
        <v>67</v>
      </c>
      <c r="B1" s="17" t="s">
        <v>68</v>
      </c>
      <c r="C1" s="17" t="s">
        <v>69</v>
      </c>
      <c r="D1" s="17" t="s">
        <v>70</v>
      </c>
      <c r="E1" s="17" t="s">
        <v>71</v>
      </c>
      <c r="F1" s="17" t="s">
        <v>72</v>
      </c>
      <c r="G1" s="17" t="s">
        <v>73</v>
      </c>
      <c r="H1" s="17" t="s">
        <v>74</v>
      </c>
      <c r="I1" s="2" t="s">
        <v>1732</v>
      </c>
      <c r="J1" s="2" t="s">
        <v>77</v>
      </c>
      <c r="K1" s="2" t="s">
        <v>78</v>
      </c>
      <c r="L1" s="2" t="s">
        <v>79</v>
      </c>
      <c r="M1" s="2" t="s">
        <v>80</v>
      </c>
      <c r="N1" s="2" t="s">
        <v>81</v>
      </c>
      <c r="O1" s="2" t="s">
        <v>1733</v>
      </c>
      <c r="P1" s="25" t="s">
        <v>82</v>
      </c>
      <c r="Q1" s="2" t="s">
        <v>1734</v>
      </c>
      <c r="R1" s="3" t="s">
        <v>1735</v>
      </c>
    </row>
    <row r="2" spans="1:19" ht="15"/>
    <row r="3" spans="1:19" ht="43.15">
      <c r="A3" s="36">
        <v>2</v>
      </c>
      <c r="B3" s="84" t="s">
        <v>87</v>
      </c>
      <c r="C3" s="42" t="s">
        <v>1736</v>
      </c>
      <c r="D3" s="41" t="s">
        <v>1737</v>
      </c>
      <c r="E3" s="38" t="s">
        <v>1738</v>
      </c>
      <c r="F3" s="40">
        <v>9814399909</v>
      </c>
      <c r="G3" s="40" t="s">
        <v>1739</v>
      </c>
      <c r="H3" s="40"/>
      <c r="I3" s="7"/>
      <c r="J3" s="7"/>
      <c r="K3" s="33"/>
      <c r="L3" s="39">
        <v>46298</v>
      </c>
      <c r="M3" s="39">
        <v>46632</v>
      </c>
      <c r="N3" s="40">
        <v>11</v>
      </c>
      <c r="O3" s="40"/>
      <c r="P3" s="77" t="s">
        <v>582</v>
      </c>
      <c r="Q3" s="19"/>
      <c r="R3" s="50" t="s">
        <v>1740</v>
      </c>
    </row>
    <row r="4" spans="1:19" ht="43.15">
      <c r="A4" s="36">
        <v>3</v>
      </c>
      <c r="B4" s="84" t="s">
        <v>87</v>
      </c>
      <c r="C4" s="42"/>
      <c r="D4" s="41" t="s">
        <v>1741</v>
      </c>
      <c r="E4" s="38"/>
      <c r="F4" s="40"/>
      <c r="G4" s="40"/>
      <c r="H4" s="40"/>
      <c r="I4" s="7"/>
      <c r="J4" s="7"/>
      <c r="K4" s="33"/>
      <c r="L4" s="39" t="s">
        <v>1742</v>
      </c>
      <c r="M4" s="39" t="s">
        <v>1743</v>
      </c>
      <c r="N4" s="40">
        <v>11</v>
      </c>
      <c r="O4" s="40"/>
      <c r="P4" s="77" t="s">
        <v>582</v>
      </c>
      <c r="Q4" s="19"/>
      <c r="R4" s="126" t="s">
        <v>1744</v>
      </c>
      <c r="S4" t="s">
        <v>94</v>
      </c>
    </row>
    <row r="5" spans="1:19" ht="43.15">
      <c r="A5" s="36">
        <v>4</v>
      </c>
      <c r="B5" s="84" t="s">
        <v>87</v>
      </c>
      <c r="C5" s="43" t="s">
        <v>1745</v>
      </c>
      <c r="D5" s="41" t="s">
        <v>1746</v>
      </c>
      <c r="E5" s="38"/>
      <c r="F5" s="41" t="s">
        <v>1747</v>
      </c>
      <c r="G5" s="40"/>
      <c r="H5" s="40"/>
      <c r="I5" s="7"/>
      <c r="J5" s="7"/>
      <c r="K5" s="33"/>
      <c r="L5" s="39" t="s">
        <v>1215</v>
      </c>
      <c r="M5" s="39" t="s">
        <v>1216</v>
      </c>
      <c r="N5" s="40">
        <v>11</v>
      </c>
      <c r="O5" s="40"/>
      <c r="P5" s="77" t="s">
        <v>582</v>
      </c>
      <c r="Q5" s="19"/>
      <c r="R5" s="50" t="s">
        <v>1748</v>
      </c>
      <c r="S5" s="69" t="s">
        <v>94</v>
      </c>
    </row>
    <row r="6" spans="1:19" ht="43.15">
      <c r="A6" s="36">
        <v>5</v>
      </c>
      <c r="B6" s="84" t="s">
        <v>87</v>
      </c>
      <c r="C6" s="42" t="s">
        <v>1749</v>
      </c>
      <c r="D6" s="41" t="s">
        <v>1750</v>
      </c>
      <c r="E6" s="38"/>
      <c r="F6" s="40" t="s">
        <v>1751</v>
      </c>
      <c r="G6" s="40"/>
      <c r="H6" s="40"/>
      <c r="I6" s="7"/>
      <c r="J6" s="7"/>
      <c r="K6" s="33"/>
      <c r="L6" s="39" t="s">
        <v>1752</v>
      </c>
      <c r="M6" s="39" t="s">
        <v>1753</v>
      </c>
      <c r="N6" s="40">
        <v>11</v>
      </c>
      <c r="O6" s="40"/>
      <c r="P6" s="96" t="s">
        <v>92</v>
      </c>
      <c r="Q6" s="19"/>
      <c r="R6" s="50"/>
      <c r="S6" t="s">
        <v>94</v>
      </c>
    </row>
    <row r="7" spans="1:19" ht="43.15">
      <c r="A7" s="36">
        <v>6</v>
      </c>
      <c r="B7" s="84" t="s">
        <v>87</v>
      </c>
      <c r="C7" s="43" t="s">
        <v>1754</v>
      </c>
      <c r="D7" s="41" t="s">
        <v>1755</v>
      </c>
      <c r="E7" s="130" t="s">
        <v>1756</v>
      </c>
      <c r="F7" s="40">
        <v>9111110933</v>
      </c>
      <c r="G7" s="40"/>
      <c r="H7" s="40"/>
      <c r="I7" s="7"/>
      <c r="J7" s="7"/>
      <c r="K7" s="33"/>
      <c r="L7" s="39">
        <v>46026</v>
      </c>
      <c r="M7" s="39" t="s">
        <v>1757</v>
      </c>
      <c r="N7" s="40">
        <v>11</v>
      </c>
      <c r="O7" s="40"/>
      <c r="P7" s="77" t="s">
        <v>582</v>
      </c>
      <c r="R7" s="126" t="s">
        <v>1758</v>
      </c>
      <c r="S7" t="s">
        <v>94</v>
      </c>
    </row>
    <row r="8" spans="1:19" ht="28.9">
      <c r="A8" s="36">
        <v>7</v>
      </c>
      <c r="B8" s="48"/>
      <c r="C8" s="43"/>
      <c r="D8" s="41" t="s">
        <v>1759</v>
      </c>
      <c r="E8" s="43"/>
      <c r="F8" s="40"/>
      <c r="G8" s="40"/>
      <c r="H8" s="40"/>
      <c r="I8" s="7"/>
      <c r="J8" s="7"/>
      <c r="K8" s="33"/>
      <c r="L8" s="39">
        <v>46330</v>
      </c>
      <c r="M8" s="39">
        <v>46664</v>
      </c>
      <c r="N8" s="40">
        <v>12</v>
      </c>
      <c r="O8" s="40"/>
      <c r="P8" s="19" t="s">
        <v>1263</v>
      </c>
      <c r="Q8" s="19"/>
      <c r="R8" s="50"/>
    </row>
    <row r="9" spans="1:19" ht="57.6">
      <c r="A9" s="36">
        <v>8</v>
      </c>
      <c r="B9" s="84" t="s">
        <v>87</v>
      </c>
      <c r="C9" s="40" t="s">
        <v>1760</v>
      </c>
      <c r="D9" s="41" t="s">
        <v>1761</v>
      </c>
      <c r="E9" s="43" t="s">
        <v>1762</v>
      </c>
      <c r="F9" s="40">
        <v>9035689688</v>
      </c>
      <c r="G9" s="40" t="s">
        <v>1763</v>
      </c>
      <c r="H9" s="40"/>
      <c r="I9" s="7"/>
      <c r="J9" s="7"/>
      <c r="K9" s="33"/>
      <c r="L9" s="39" t="s">
        <v>1764</v>
      </c>
      <c r="M9" s="39" t="s">
        <v>1765</v>
      </c>
      <c r="N9" s="40">
        <v>11</v>
      </c>
      <c r="O9" s="40"/>
      <c r="P9" s="96" t="s">
        <v>92</v>
      </c>
      <c r="Q9" s="19"/>
      <c r="R9" s="126" t="s">
        <v>1766</v>
      </c>
      <c r="S9" t="s">
        <v>94</v>
      </c>
    </row>
    <row r="10" spans="1:19" ht="30.75">
      <c r="A10" s="36">
        <v>9</v>
      </c>
      <c r="B10" s="48"/>
      <c r="C10" s="40"/>
      <c r="D10" s="41" t="s">
        <v>1767</v>
      </c>
      <c r="E10" s="43"/>
      <c r="G10" s="40"/>
      <c r="H10" s="40"/>
      <c r="I10" s="41"/>
      <c r="J10" s="7"/>
      <c r="K10" s="49"/>
      <c r="L10" s="39"/>
      <c r="M10" s="39"/>
      <c r="N10" s="40"/>
      <c r="O10" s="40"/>
      <c r="P10" s="41"/>
      <c r="Q10" s="19"/>
      <c r="R10" s="50"/>
    </row>
    <row r="11" spans="1:19" ht="60.75">
      <c r="A11" s="36">
        <v>10</v>
      </c>
      <c r="B11" s="48" t="s">
        <v>673</v>
      </c>
      <c r="C11" s="40" t="s">
        <v>1768</v>
      </c>
      <c r="D11" s="41" t="s">
        <v>1769</v>
      </c>
      <c r="E11" s="43" t="s">
        <v>1770</v>
      </c>
      <c r="F11" s="40">
        <v>9849311340</v>
      </c>
      <c r="G11" s="40" t="s">
        <v>1771</v>
      </c>
      <c r="H11" s="40"/>
      <c r="I11" s="41"/>
      <c r="J11" s="7"/>
      <c r="K11" s="49"/>
      <c r="L11" s="39" t="s">
        <v>234</v>
      </c>
      <c r="M11" s="39" t="s">
        <v>235</v>
      </c>
      <c r="N11" s="40">
        <v>11</v>
      </c>
      <c r="O11" s="40"/>
      <c r="P11" s="77" t="s">
        <v>582</v>
      </c>
      <c r="Q11" s="19"/>
      <c r="R11" s="126" t="s">
        <v>1772</v>
      </c>
    </row>
    <row r="12" spans="1:19" ht="45.75">
      <c r="A12" s="36">
        <v>11</v>
      </c>
      <c r="B12" s="48" t="s">
        <v>721</v>
      </c>
      <c r="C12" s="40" t="s">
        <v>1773</v>
      </c>
      <c r="D12" s="41" t="s">
        <v>1774</v>
      </c>
      <c r="E12" s="43"/>
      <c r="F12" s="40">
        <v>9739329051</v>
      </c>
      <c r="G12" s="40"/>
      <c r="H12" s="40"/>
      <c r="I12" s="41"/>
      <c r="J12" s="7"/>
      <c r="K12" s="71"/>
      <c r="L12" s="39" t="s">
        <v>1566</v>
      </c>
      <c r="M12" s="39" t="s">
        <v>1567</v>
      </c>
      <c r="N12" s="40">
        <v>11</v>
      </c>
      <c r="O12" s="40"/>
      <c r="P12" s="77" t="s">
        <v>582</v>
      </c>
      <c r="Q12" s="19"/>
      <c r="R12" s="126" t="s">
        <v>1775</v>
      </c>
    </row>
    <row r="13" spans="1:19" ht="60.75">
      <c r="A13" s="36">
        <v>12</v>
      </c>
      <c r="B13" s="48" t="s">
        <v>721</v>
      </c>
      <c r="C13" s="40" t="s">
        <v>1776</v>
      </c>
      <c r="D13" s="41" t="s">
        <v>1777</v>
      </c>
      <c r="E13" s="43" t="s">
        <v>1778</v>
      </c>
      <c r="F13" s="40" t="s">
        <v>1779</v>
      </c>
      <c r="G13" s="40" t="s">
        <v>1780</v>
      </c>
      <c r="H13" s="40"/>
      <c r="I13" s="41"/>
      <c r="J13" s="7"/>
      <c r="K13" s="49"/>
      <c r="L13" s="39" t="s">
        <v>1566</v>
      </c>
      <c r="M13" s="39" t="s">
        <v>1567</v>
      </c>
      <c r="N13" s="40">
        <v>11</v>
      </c>
      <c r="O13" s="40"/>
      <c r="P13" s="77" t="s">
        <v>582</v>
      </c>
      <c r="Q13" s="19"/>
      <c r="R13" s="126" t="s">
        <v>1781</v>
      </c>
    </row>
    <row r="14" spans="1:19" ht="76.5">
      <c r="A14" s="36">
        <v>13</v>
      </c>
      <c r="B14" s="48" t="s">
        <v>721</v>
      </c>
      <c r="C14" s="41" t="s">
        <v>1782</v>
      </c>
      <c r="D14" s="41" t="s">
        <v>1783</v>
      </c>
      <c r="E14" s="43" t="s">
        <v>1784</v>
      </c>
      <c r="F14" s="40">
        <v>9606963205</v>
      </c>
      <c r="G14" s="40" t="s">
        <v>1785</v>
      </c>
      <c r="H14" s="40"/>
      <c r="I14" s="41"/>
      <c r="J14" s="7"/>
      <c r="K14" s="49"/>
      <c r="L14" s="39">
        <v>46301</v>
      </c>
      <c r="M14" s="39">
        <v>46635</v>
      </c>
      <c r="N14" s="40">
        <v>11</v>
      </c>
      <c r="O14" s="40"/>
      <c r="P14" s="96" t="s">
        <v>92</v>
      </c>
      <c r="Q14" s="40"/>
      <c r="R14" s="126" t="s">
        <v>1786</v>
      </c>
    </row>
    <row r="15" spans="1:19" ht="60.75">
      <c r="A15" s="36">
        <v>14</v>
      </c>
      <c r="B15" s="48" t="s">
        <v>721</v>
      </c>
      <c r="C15" s="41" t="s">
        <v>1787</v>
      </c>
      <c r="D15" s="41" t="s">
        <v>1787</v>
      </c>
      <c r="E15" s="38" t="s">
        <v>1788</v>
      </c>
      <c r="F15" s="40">
        <v>9872772545</v>
      </c>
      <c r="G15" s="40" t="s">
        <v>1789</v>
      </c>
      <c r="H15" s="40"/>
      <c r="I15" s="7"/>
      <c r="J15" s="7"/>
      <c r="K15" s="33"/>
      <c r="L15" s="39">
        <v>46028</v>
      </c>
      <c r="M15" s="39">
        <v>46392</v>
      </c>
      <c r="N15" s="40">
        <v>11</v>
      </c>
      <c r="O15" s="40"/>
      <c r="P15" s="96" t="s">
        <v>92</v>
      </c>
      <c r="Q15" s="40"/>
      <c r="R15" s="126" t="s">
        <v>1790</v>
      </c>
    </row>
    <row r="16" spans="1:19" ht="45.75">
      <c r="A16" s="36">
        <v>15</v>
      </c>
      <c r="B16" s="21" t="s">
        <v>721</v>
      </c>
      <c r="C16" s="41" t="s">
        <v>1791</v>
      </c>
      <c r="D16" s="41" t="s">
        <v>1792</v>
      </c>
      <c r="E16" s="38" t="s">
        <v>1793</v>
      </c>
      <c r="F16" s="40">
        <v>8660548496</v>
      </c>
      <c r="G16" s="40" t="s">
        <v>1794</v>
      </c>
      <c r="H16" s="40"/>
      <c r="I16" s="41"/>
      <c r="J16" s="7"/>
      <c r="K16" s="49"/>
      <c r="L16" s="39">
        <v>46240</v>
      </c>
      <c r="M16" s="39">
        <v>46573</v>
      </c>
      <c r="N16" s="40">
        <v>11</v>
      </c>
      <c r="O16" s="40"/>
      <c r="P16" s="96" t="s">
        <v>92</v>
      </c>
      <c r="Q16" s="40"/>
      <c r="R16" s="50" t="s">
        <v>1795</v>
      </c>
    </row>
    <row r="17" spans="1:19" ht="45.75">
      <c r="A17" s="36">
        <v>16</v>
      </c>
      <c r="B17" s="21" t="s">
        <v>721</v>
      </c>
      <c r="C17" s="42" t="s">
        <v>1796</v>
      </c>
      <c r="D17" s="41" t="s">
        <v>1797</v>
      </c>
      <c r="E17" s="38" t="s">
        <v>1798</v>
      </c>
      <c r="F17" s="40">
        <v>7907108261</v>
      </c>
      <c r="G17" s="40" t="s">
        <v>1799</v>
      </c>
      <c r="H17" s="40"/>
      <c r="I17" s="40"/>
      <c r="J17" s="41"/>
      <c r="K17" s="68"/>
      <c r="L17" s="39" t="s">
        <v>1800</v>
      </c>
      <c r="M17" s="39" t="s">
        <v>1801</v>
      </c>
      <c r="N17" s="40">
        <v>11</v>
      </c>
      <c r="O17" s="40"/>
      <c r="P17" s="77" t="s">
        <v>582</v>
      </c>
      <c r="Q17" s="40"/>
      <c r="R17" s="50" t="s">
        <v>1802</v>
      </c>
    </row>
    <row r="18" spans="1:19" ht="45.75">
      <c r="A18" s="36">
        <v>17</v>
      </c>
      <c r="B18" s="21" t="s">
        <v>721</v>
      </c>
      <c r="C18" s="42" t="s">
        <v>1803</v>
      </c>
      <c r="D18" s="73" t="s">
        <v>1804</v>
      </c>
      <c r="E18" s="38" t="s">
        <v>1805</v>
      </c>
      <c r="F18" s="40">
        <v>9496563837</v>
      </c>
      <c r="G18" s="40" t="s">
        <v>1806</v>
      </c>
      <c r="H18" s="40"/>
      <c r="I18" s="40"/>
      <c r="J18" s="41"/>
      <c r="K18" s="68"/>
      <c r="L18" s="39" t="s">
        <v>944</v>
      </c>
      <c r="M18" s="39" t="s">
        <v>945</v>
      </c>
      <c r="N18" s="40">
        <v>11</v>
      </c>
      <c r="O18" s="40"/>
      <c r="P18" s="77" t="s">
        <v>582</v>
      </c>
      <c r="Q18" s="40"/>
      <c r="R18" s="126" t="s">
        <v>1807</v>
      </c>
    </row>
    <row r="19" spans="1:19" ht="45.75">
      <c r="A19" s="36">
        <v>18</v>
      </c>
      <c r="B19" s="48" t="s">
        <v>721</v>
      </c>
      <c r="C19" s="42" t="s">
        <v>1808</v>
      </c>
      <c r="D19" s="41" t="s">
        <v>1809</v>
      </c>
      <c r="E19" s="38" t="s">
        <v>1810</v>
      </c>
      <c r="F19" s="40">
        <v>9731849808</v>
      </c>
      <c r="G19" s="40" t="s">
        <v>1811</v>
      </c>
      <c r="H19" s="40"/>
      <c r="I19" s="40"/>
      <c r="J19" s="41"/>
      <c r="K19" s="68"/>
      <c r="L19" s="39" t="s">
        <v>479</v>
      </c>
      <c r="M19" s="39" t="s">
        <v>480</v>
      </c>
      <c r="N19" s="40">
        <v>11</v>
      </c>
      <c r="O19" s="40"/>
      <c r="P19" s="110" t="s">
        <v>582</v>
      </c>
      <c r="Q19" s="40"/>
      <c r="R19" s="126" t="s">
        <v>1812</v>
      </c>
      <c r="S19">
        <v>9.9</v>
      </c>
    </row>
    <row r="20" spans="1:19" s="105" customFormat="1" ht="76.5">
      <c r="A20" s="36">
        <v>19</v>
      </c>
      <c r="B20" s="48" t="s">
        <v>721</v>
      </c>
      <c r="C20" s="98" t="s">
        <v>1813</v>
      </c>
      <c r="D20" s="96" t="s">
        <v>1814</v>
      </c>
      <c r="E20" s="103" t="s">
        <v>1815</v>
      </c>
      <c r="F20" s="97">
        <v>9265647106</v>
      </c>
      <c r="G20" s="97" t="s">
        <v>1816</v>
      </c>
      <c r="H20" s="97"/>
      <c r="I20" s="97"/>
      <c r="J20" s="96"/>
      <c r="K20" s="160"/>
      <c r="L20" s="102" t="s">
        <v>1658</v>
      </c>
      <c r="M20" s="102" t="s">
        <v>1659</v>
      </c>
      <c r="N20" s="97">
        <v>11</v>
      </c>
      <c r="O20" s="97"/>
      <c r="P20" s="110" t="s">
        <v>582</v>
      </c>
      <c r="Q20" s="97"/>
      <c r="R20" s="214" t="s">
        <v>1817</v>
      </c>
      <c r="S20" s="105">
        <v>9.9</v>
      </c>
    </row>
    <row r="21" spans="1:19" s="105" customFormat="1" ht="76.5">
      <c r="A21" s="36">
        <v>20</v>
      </c>
      <c r="B21" s="48" t="s">
        <v>721</v>
      </c>
      <c r="C21" s="105" t="s">
        <v>1818</v>
      </c>
      <c r="D21" s="120" t="s">
        <v>1819</v>
      </c>
      <c r="E21" s="120" t="s">
        <v>1820</v>
      </c>
      <c r="F21" s="120" t="s">
        <v>1821</v>
      </c>
      <c r="G21" s="100" t="s">
        <v>1822</v>
      </c>
      <c r="H21" s="100"/>
      <c r="I21" s="100"/>
      <c r="J21" s="100"/>
      <c r="L21" s="123">
        <v>46029</v>
      </c>
      <c r="M21" s="105" t="s">
        <v>1823</v>
      </c>
      <c r="N21" s="105">
        <v>11</v>
      </c>
      <c r="O21" s="97"/>
      <c r="P21" s="110" t="s">
        <v>582</v>
      </c>
      <c r="R21" s="117" t="s">
        <v>1824</v>
      </c>
    </row>
    <row r="22" spans="1:19" s="105" customFormat="1" ht="45.75">
      <c r="A22" s="36">
        <v>21</v>
      </c>
      <c r="B22" s="100" t="s">
        <v>721</v>
      </c>
      <c r="C22" s="105" t="s">
        <v>1825</v>
      </c>
      <c r="D22" s="120" t="s">
        <v>1826</v>
      </c>
      <c r="E22" s="103" t="s">
        <v>1827</v>
      </c>
      <c r="F22" s="100">
        <v>8137886999</v>
      </c>
      <c r="G22" s="100" t="s">
        <v>1828</v>
      </c>
      <c r="H22" s="100"/>
      <c r="I22" s="100"/>
      <c r="J22" s="100"/>
      <c r="L22" s="123">
        <v>46180</v>
      </c>
      <c r="M22" s="123">
        <v>46513</v>
      </c>
      <c r="N22" s="105">
        <v>11</v>
      </c>
      <c r="O22" s="115"/>
      <c r="P22" s="110" t="s">
        <v>582</v>
      </c>
      <c r="R22" s="117" t="s">
        <v>1829</v>
      </c>
      <c r="S22" s="115"/>
    </row>
    <row r="23" spans="1:19" s="105" customFormat="1" ht="30.75">
      <c r="A23" s="36">
        <v>22</v>
      </c>
      <c r="B23" s="100" t="s">
        <v>721</v>
      </c>
      <c r="D23" s="120" t="s">
        <v>1830</v>
      </c>
      <c r="F23" s="100"/>
      <c r="G23" s="100"/>
      <c r="H23" s="100"/>
      <c r="I23" s="100"/>
      <c r="J23" s="100"/>
      <c r="O23" s="97"/>
    </row>
    <row r="24" spans="1:19" s="105" customFormat="1" ht="60.75">
      <c r="A24" s="36">
        <v>23</v>
      </c>
      <c r="B24" s="100" t="s">
        <v>721</v>
      </c>
      <c r="C24" s="105" t="s">
        <v>1831</v>
      </c>
      <c r="D24" s="120" t="s">
        <v>1832</v>
      </c>
      <c r="E24" s="120" t="s">
        <v>1833</v>
      </c>
      <c r="F24" s="100">
        <v>8826904581</v>
      </c>
      <c r="G24" s="100" t="s">
        <v>1834</v>
      </c>
      <c r="H24" s="100"/>
      <c r="I24" s="100"/>
      <c r="J24" s="100"/>
      <c r="L24" s="123">
        <v>46272</v>
      </c>
      <c r="M24" s="123">
        <v>46605</v>
      </c>
      <c r="N24" s="105">
        <v>11</v>
      </c>
      <c r="O24" s="97"/>
      <c r="P24" s="110" t="s">
        <v>582</v>
      </c>
      <c r="R24" s="117" t="s">
        <v>1835</v>
      </c>
    </row>
    <row r="25" spans="1:19" s="105" customFormat="1" ht="45.75">
      <c r="A25" s="36">
        <v>24</v>
      </c>
      <c r="B25" s="100" t="s">
        <v>721</v>
      </c>
      <c r="C25" s="105" t="s">
        <v>1836</v>
      </c>
      <c r="D25" s="120" t="s">
        <v>1837</v>
      </c>
      <c r="E25" s="103" t="s">
        <v>1838</v>
      </c>
      <c r="F25" s="100">
        <v>9995170121</v>
      </c>
      <c r="G25" s="100" t="s">
        <v>1839</v>
      </c>
      <c r="H25" s="100"/>
      <c r="I25" s="100"/>
      <c r="J25" s="100"/>
      <c r="L25" s="123">
        <v>46272</v>
      </c>
      <c r="M25" s="123">
        <v>46605</v>
      </c>
      <c r="N25" s="105">
        <v>11</v>
      </c>
      <c r="O25" s="97"/>
      <c r="P25" s="96" t="s">
        <v>92</v>
      </c>
      <c r="R25" s="105" t="s">
        <v>1840</v>
      </c>
    </row>
    <row r="26" spans="1:19" s="107" customFormat="1" ht="60.75">
      <c r="A26" s="36">
        <v>25</v>
      </c>
      <c r="B26" s="141" t="s">
        <v>721</v>
      </c>
      <c r="C26" s="107" t="s">
        <v>1841</v>
      </c>
      <c r="D26" s="145" t="s">
        <v>1842</v>
      </c>
      <c r="E26" s="142" t="s">
        <v>1843</v>
      </c>
      <c r="F26" s="141">
        <v>9900350991</v>
      </c>
      <c r="G26" s="141" t="s">
        <v>1844</v>
      </c>
      <c r="H26" s="141"/>
      <c r="I26" s="141"/>
      <c r="J26" s="141"/>
      <c r="L26" s="194">
        <v>46302</v>
      </c>
      <c r="M26" s="194">
        <v>46636</v>
      </c>
      <c r="N26" s="107">
        <v>11</v>
      </c>
      <c r="O26" s="106"/>
      <c r="P26" s="110" t="s">
        <v>582</v>
      </c>
      <c r="R26" s="193" t="s">
        <v>1845</v>
      </c>
    </row>
    <row r="27" spans="1:19" s="105" customFormat="1" ht="45.75">
      <c r="A27" s="36">
        <v>26</v>
      </c>
      <c r="B27" s="100" t="s">
        <v>721</v>
      </c>
      <c r="D27" s="120" t="s">
        <v>1846</v>
      </c>
      <c r="F27" s="100">
        <v>9071444471</v>
      </c>
      <c r="G27" s="100"/>
      <c r="H27" s="100"/>
      <c r="I27" s="100"/>
      <c r="J27" s="100"/>
      <c r="L27" s="123">
        <v>46333</v>
      </c>
      <c r="M27" s="123">
        <v>46666</v>
      </c>
      <c r="N27" s="134">
        <v>11</v>
      </c>
      <c r="O27" s="97"/>
      <c r="P27" s="96" t="s">
        <v>582</v>
      </c>
      <c r="R27" s="103" t="s">
        <v>1847</v>
      </c>
    </row>
    <row r="28" spans="1:19" s="105" customFormat="1" ht="15">
      <c r="A28" s="36">
        <v>27</v>
      </c>
      <c r="B28" s="100"/>
      <c r="D28" s="120" t="s">
        <v>1848</v>
      </c>
      <c r="F28" s="100"/>
      <c r="G28" s="100"/>
      <c r="H28" s="100"/>
      <c r="I28" s="100"/>
      <c r="J28" s="100"/>
      <c r="O28" s="97"/>
    </row>
    <row r="29" spans="1:19" s="105" customFormat="1" ht="30.75">
      <c r="A29" s="36">
        <v>28</v>
      </c>
      <c r="B29" s="100"/>
      <c r="D29" s="120" t="s">
        <v>1849</v>
      </c>
      <c r="F29" s="100"/>
      <c r="G29" s="100"/>
      <c r="H29" s="100"/>
      <c r="I29" s="100"/>
      <c r="J29" s="100"/>
      <c r="O29" s="97"/>
    </row>
    <row r="30" spans="1:19" s="107" customFormat="1" ht="45.75">
      <c r="A30" s="36">
        <v>29</v>
      </c>
      <c r="B30" s="106" t="s">
        <v>87</v>
      </c>
      <c r="C30" s="216" t="s">
        <v>1850</v>
      </c>
      <c r="D30" s="108" t="s">
        <v>1851</v>
      </c>
      <c r="E30" s="142"/>
      <c r="F30" s="106">
        <v>9900995585</v>
      </c>
      <c r="G30" s="106"/>
      <c r="H30" s="106"/>
      <c r="I30" s="106"/>
      <c r="J30" s="108"/>
      <c r="K30" s="230"/>
      <c r="L30" s="217" t="s">
        <v>297</v>
      </c>
      <c r="M30" s="217" t="s">
        <v>298</v>
      </c>
      <c r="N30" s="106">
        <v>11</v>
      </c>
      <c r="O30" s="106"/>
      <c r="P30" s="108" t="s">
        <v>92</v>
      </c>
      <c r="Q30" s="106"/>
      <c r="R30" s="231" t="s">
        <v>1852</v>
      </c>
    </row>
    <row r="31" spans="1:19" s="105" customFormat="1" ht="45.75">
      <c r="A31" s="36">
        <v>30</v>
      </c>
      <c r="B31" s="97" t="s">
        <v>87</v>
      </c>
      <c r="C31" s="105" t="s">
        <v>1853</v>
      </c>
      <c r="D31" s="105" t="s">
        <v>1854</v>
      </c>
      <c r="F31" s="100">
        <v>9353971875</v>
      </c>
      <c r="G31" s="100"/>
      <c r="H31" s="100"/>
      <c r="I31" s="100"/>
      <c r="J31" s="100"/>
      <c r="L31" s="123">
        <v>46030</v>
      </c>
      <c r="M31" s="123">
        <v>46394</v>
      </c>
      <c r="N31" s="105">
        <v>11</v>
      </c>
      <c r="O31" s="97"/>
      <c r="P31" s="96" t="s">
        <v>92</v>
      </c>
      <c r="R31" s="117" t="s">
        <v>1855</v>
      </c>
    </row>
    <row r="32" spans="1:19" s="107" customFormat="1" ht="45.75">
      <c r="A32" s="36">
        <v>31</v>
      </c>
      <c r="B32" s="141" t="s">
        <v>87</v>
      </c>
      <c r="C32" s="107" t="s">
        <v>1856</v>
      </c>
      <c r="D32" s="142" t="s">
        <v>1857</v>
      </c>
      <c r="E32" s="224" t="s">
        <v>1858</v>
      </c>
      <c r="F32">
        <v>9971333712</v>
      </c>
      <c r="G32" s="141"/>
      <c r="H32" s="141"/>
      <c r="I32" s="141"/>
      <c r="J32" s="141"/>
      <c r="L32" s="194">
        <v>46120</v>
      </c>
      <c r="M32" s="194">
        <v>46453</v>
      </c>
      <c r="N32" s="107">
        <v>11</v>
      </c>
      <c r="O32" s="106"/>
      <c r="P32" s="110" t="s">
        <v>582</v>
      </c>
      <c r="R32" s="71" t="s">
        <v>1859</v>
      </c>
    </row>
    <row r="33" spans="1:18" s="107" customFormat="1" ht="45.75">
      <c r="A33" s="36">
        <v>32</v>
      </c>
      <c r="B33" s="141" t="s">
        <v>87</v>
      </c>
      <c r="C33" s="107" t="s">
        <v>1860</v>
      </c>
      <c r="D33" s="107" t="s">
        <v>1861</v>
      </c>
      <c r="E33" s="107" t="s">
        <v>1862</v>
      </c>
      <c r="F33" s="107">
        <v>7045800254</v>
      </c>
      <c r="G33" s="141"/>
      <c r="H33" s="141"/>
      <c r="I33" s="141"/>
      <c r="J33" s="141"/>
      <c r="L33" s="194">
        <v>46150</v>
      </c>
      <c r="M33" s="194">
        <v>46484</v>
      </c>
      <c r="N33" s="107">
        <v>11</v>
      </c>
      <c r="O33" s="106"/>
      <c r="P33" s="108" t="s">
        <v>92</v>
      </c>
      <c r="R33" s="193" t="s">
        <v>1863</v>
      </c>
    </row>
    <row r="34" spans="1:18" s="105" customFormat="1" ht="45.75">
      <c r="A34" s="36">
        <v>33</v>
      </c>
      <c r="B34" s="100" t="s">
        <v>87</v>
      </c>
      <c r="D34" s="120" t="s">
        <v>1864</v>
      </c>
      <c r="F34" s="100"/>
      <c r="G34" s="100"/>
      <c r="H34" s="100"/>
      <c r="I34" s="100"/>
      <c r="J34" s="100"/>
      <c r="L34" s="123">
        <v>46303</v>
      </c>
      <c r="M34" s="123">
        <v>46637</v>
      </c>
      <c r="N34" s="105">
        <v>11</v>
      </c>
      <c r="O34" s="97"/>
      <c r="P34" s="96" t="s">
        <v>582</v>
      </c>
    </row>
    <row r="35" spans="1:18" s="107" customFormat="1" ht="45.75">
      <c r="A35" s="36">
        <v>34</v>
      </c>
      <c r="B35" s="141" t="s">
        <v>87</v>
      </c>
      <c r="D35" s="145" t="s">
        <v>1865</v>
      </c>
      <c r="F35" s="141"/>
      <c r="G35" s="141"/>
      <c r="H35" s="141"/>
      <c r="I35" s="141"/>
      <c r="J35" s="141"/>
      <c r="L35" s="194" t="s">
        <v>1062</v>
      </c>
      <c r="M35" s="194">
        <v>46728</v>
      </c>
      <c r="N35" s="107">
        <v>11</v>
      </c>
      <c r="O35" s="106"/>
      <c r="P35" s="108" t="s">
        <v>582</v>
      </c>
    </row>
    <row r="36" spans="1:18" s="107" customFormat="1" ht="45.75">
      <c r="A36" s="36">
        <v>35</v>
      </c>
      <c r="B36" s="141" t="s">
        <v>87</v>
      </c>
      <c r="C36" s="248" t="s">
        <v>1866</v>
      </c>
      <c r="D36" s="232" t="s">
        <v>1867</v>
      </c>
      <c r="E36" s="248" t="s">
        <v>1868</v>
      </c>
      <c r="F36" s="248">
        <v>9103636836</v>
      </c>
      <c r="G36" s="248" t="s">
        <v>1869</v>
      </c>
      <c r="H36" s="141"/>
      <c r="I36" s="141"/>
      <c r="J36" s="141"/>
      <c r="L36" s="107" t="s">
        <v>61</v>
      </c>
      <c r="M36" s="107" t="s">
        <v>1870</v>
      </c>
      <c r="N36" s="107">
        <v>11</v>
      </c>
      <c r="O36" s="106"/>
      <c r="P36" s="108" t="s">
        <v>582</v>
      </c>
      <c r="R36" s="248" t="s">
        <v>1871</v>
      </c>
    </row>
    <row r="37" spans="1:18" s="107" customFormat="1" ht="45.75">
      <c r="A37" s="36">
        <v>36</v>
      </c>
      <c r="B37" s="141" t="s">
        <v>87</v>
      </c>
      <c r="D37" s="145" t="s">
        <v>1872</v>
      </c>
      <c r="F37" s="141"/>
      <c r="G37" s="141"/>
      <c r="H37" s="141"/>
      <c r="I37" s="141"/>
      <c r="J37" s="141"/>
      <c r="L37" s="107" t="s">
        <v>333</v>
      </c>
      <c r="M37" s="107" t="s">
        <v>334</v>
      </c>
      <c r="N37" s="107">
        <v>11</v>
      </c>
      <c r="O37" s="106"/>
      <c r="P37" s="108" t="s">
        <v>582</v>
      </c>
    </row>
    <row r="38" spans="1:18" s="105" customFormat="1" ht="45.75">
      <c r="A38" s="36">
        <v>37</v>
      </c>
      <c r="B38" s="141" t="s">
        <v>87</v>
      </c>
      <c r="D38" s="120" t="s">
        <v>1873</v>
      </c>
      <c r="F38" s="100">
        <v>9080100200</v>
      </c>
      <c r="G38" s="100"/>
      <c r="H38" s="100"/>
      <c r="I38" s="100"/>
      <c r="J38" s="100"/>
      <c r="L38" s="105" t="s">
        <v>1402</v>
      </c>
      <c r="M38" s="105" t="s">
        <v>1403</v>
      </c>
      <c r="N38" s="105">
        <v>11</v>
      </c>
      <c r="O38" s="97"/>
      <c r="P38" s="108" t="s">
        <v>582</v>
      </c>
      <c r="R38" s="105" t="s">
        <v>1874</v>
      </c>
    </row>
    <row r="39" spans="1:18" s="105" customFormat="1" ht="45.75">
      <c r="A39" s="36">
        <v>38</v>
      </c>
      <c r="B39" s="141" t="s">
        <v>87</v>
      </c>
      <c r="D39" s="120" t="s">
        <v>1875</v>
      </c>
      <c r="F39" s="100"/>
      <c r="G39" s="100"/>
      <c r="H39" s="100"/>
      <c r="I39" s="100"/>
      <c r="J39" s="100"/>
      <c r="L39" s="105" t="s">
        <v>1402</v>
      </c>
      <c r="M39" s="105" t="s">
        <v>1403</v>
      </c>
      <c r="N39" s="105">
        <v>11</v>
      </c>
      <c r="O39" s="97"/>
      <c r="P39" s="108" t="s">
        <v>582</v>
      </c>
    </row>
    <row r="40" spans="1:18" s="105" customFormat="1" ht="45.75">
      <c r="A40" s="36">
        <v>39</v>
      </c>
      <c r="B40" s="141" t="s">
        <v>87</v>
      </c>
      <c r="C40" s="221" t="s">
        <v>1876</v>
      </c>
      <c r="D40" s="120" t="s">
        <v>1877</v>
      </c>
      <c r="E40" s="105" t="s">
        <v>1878</v>
      </c>
      <c r="F40" s="100">
        <v>8898664828</v>
      </c>
      <c r="G40" s="100"/>
      <c r="H40" s="100"/>
      <c r="I40" s="100"/>
      <c r="J40" s="100"/>
      <c r="L40" s="123">
        <v>46062</v>
      </c>
      <c r="M40" s="123">
        <v>46395</v>
      </c>
      <c r="N40" s="105">
        <v>11</v>
      </c>
      <c r="O40" s="97"/>
      <c r="P40" s="108" t="s">
        <v>582</v>
      </c>
      <c r="R40" s="117" t="s">
        <v>1879</v>
      </c>
    </row>
    <row r="41" spans="1:18" s="105" customFormat="1" ht="45.75">
      <c r="A41" s="36">
        <v>40</v>
      </c>
      <c r="B41" s="141" t="s">
        <v>87</v>
      </c>
      <c r="D41" s="120" t="s">
        <v>1880</v>
      </c>
      <c r="F41" s="100"/>
      <c r="G41" s="100"/>
      <c r="H41" s="100"/>
      <c r="I41" s="100"/>
      <c r="J41" s="100"/>
      <c r="L41" s="123">
        <v>46151</v>
      </c>
      <c r="M41" s="123">
        <v>46485</v>
      </c>
      <c r="N41" s="105">
        <v>11</v>
      </c>
      <c r="O41" s="97"/>
      <c r="P41" s="108" t="s">
        <v>92</v>
      </c>
      <c r="R41" s="117" t="s">
        <v>1881</v>
      </c>
    </row>
    <row r="42" spans="1:18" s="105" customFormat="1" ht="30.75">
      <c r="A42" s="36">
        <v>41</v>
      </c>
      <c r="B42" s="141" t="s">
        <v>87</v>
      </c>
      <c r="C42" s="105" t="s">
        <v>1882</v>
      </c>
      <c r="D42" s="120" t="s">
        <v>1883</v>
      </c>
      <c r="F42" s="100">
        <v>7204306534</v>
      </c>
      <c r="G42" s="100"/>
      <c r="H42" s="100"/>
      <c r="I42" s="100"/>
      <c r="J42" s="100"/>
      <c r="O42" s="97"/>
    </row>
    <row r="43" spans="1:18" s="105" customFormat="1" ht="45.75">
      <c r="A43" s="36">
        <v>42</v>
      </c>
      <c r="B43" s="141" t="s">
        <v>87</v>
      </c>
      <c r="C43" s="105" t="s">
        <v>1884</v>
      </c>
      <c r="D43" s="120" t="s">
        <v>1885</v>
      </c>
      <c r="F43" s="120" t="s">
        <v>1886</v>
      </c>
      <c r="G43" s="100"/>
      <c r="H43" s="100"/>
      <c r="I43" s="100"/>
      <c r="J43" s="100"/>
      <c r="L43" s="123">
        <v>46274</v>
      </c>
      <c r="M43" s="123">
        <v>46607</v>
      </c>
      <c r="N43" s="105">
        <v>11</v>
      </c>
      <c r="O43" s="97"/>
      <c r="P43" s="108" t="s">
        <v>582</v>
      </c>
      <c r="R43" s="117" t="s">
        <v>1887</v>
      </c>
    </row>
    <row r="44" spans="1:18" s="105" customFormat="1" ht="30.75">
      <c r="A44" s="36">
        <v>43</v>
      </c>
      <c r="B44" s="141" t="s">
        <v>87</v>
      </c>
      <c r="D44" s="120" t="s">
        <v>1888</v>
      </c>
      <c r="F44" s="100"/>
      <c r="G44" s="100"/>
      <c r="H44" s="100"/>
      <c r="I44" s="100"/>
      <c r="J44" s="100"/>
      <c r="O44" s="97"/>
    </row>
    <row r="45" spans="1:18" s="105" customFormat="1" ht="91.5">
      <c r="A45" s="36">
        <v>44</v>
      </c>
      <c r="B45" s="141" t="s">
        <v>87</v>
      </c>
      <c r="C45" s="105" t="s">
        <v>1889</v>
      </c>
      <c r="D45" s="120" t="s">
        <v>1890</v>
      </c>
      <c r="E45" s="103" t="s">
        <v>1891</v>
      </c>
      <c r="F45" s="100">
        <v>9940656169</v>
      </c>
      <c r="G45" s="100" t="s">
        <v>1892</v>
      </c>
      <c r="H45" s="100"/>
      <c r="I45" s="100"/>
      <c r="J45" s="100"/>
      <c r="L45" s="105" t="s">
        <v>638</v>
      </c>
      <c r="M45" s="105" t="s">
        <v>639</v>
      </c>
      <c r="N45" s="105">
        <v>11</v>
      </c>
      <c r="O45" s="97"/>
      <c r="P45" s="103" t="s">
        <v>582</v>
      </c>
      <c r="R45" s="117" t="s">
        <v>1893</v>
      </c>
    </row>
    <row r="46" spans="1:18" s="105" customFormat="1" ht="15">
      <c r="A46" s="36">
        <v>45</v>
      </c>
      <c r="B46" s="141" t="s">
        <v>87</v>
      </c>
      <c r="C46" s="105" t="s">
        <v>1894</v>
      </c>
      <c r="D46" s="120" t="s">
        <v>1895</v>
      </c>
      <c r="F46" s="100">
        <v>9834507609</v>
      </c>
      <c r="G46" s="100"/>
      <c r="H46" s="100"/>
      <c r="I46" s="100"/>
      <c r="J46" s="100"/>
      <c r="O46" s="97"/>
      <c r="R46" s="117" t="s">
        <v>1896</v>
      </c>
    </row>
    <row r="47" spans="1:18" s="105" customFormat="1" ht="15">
      <c r="A47" s="36">
        <v>46</v>
      </c>
      <c r="B47" s="141" t="s">
        <v>87</v>
      </c>
      <c r="D47" s="120"/>
      <c r="F47" s="100"/>
      <c r="G47" s="100"/>
      <c r="H47" s="100"/>
      <c r="I47" s="100"/>
      <c r="J47" s="100"/>
      <c r="O47" s="97"/>
    </row>
    <row r="48" spans="1:18" s="105" customFormat="1" ht="15">
      <c r="A48" s="36">
        <v>47</v>
      </c>
      <c r="B48" s="141" t="s">
        <v>87</v>
      </c>
      <c r="C48" s="105" t="s">
        <v>1897</v>
      </c>
      <c r="D48" s="120" t="s">
        <v>1898</v>
      </c>
      <c r="F48" s="100" t="s">
        <v>1899</v>
      </c>
      <c r="G48" s="100"/>
      <c r="H48" s="100"/>
      <c r="I48" s="100"/>
      <c r="J48" s="100"/>
      <c r="L48" s="105" t="s">
        <v>1900</v>
      </c>
      <c r="M48" s="105" t="s">
        <v>1901</v>
      </c>
      <c r="N48" s="105">
        <v>11</v>
      </c>
      <c r="O48" s="97"/>
      <c r="P48" s="105" t="s">
        <v>92</v>
      </c>
      <c r="R48" s="117" t="s">
        <v>1902</v>
      </c>
    </row>
    <row r="49" spans="1:15" s="105" customFormat="1">
      <c r="A49" s="36">
        <v>48</v>
      </c>
      <c r="B49" s="141" t="s">
        <v>87</v>
      </c>
      <c r="D49" s="120"/>
      <c r="F49" s="100"/>
      <c r="G49" s="100"/>
      <c r="H49" s="100"/>
      <c r="I49" s="100"/>
      <c r="J49" s="100"/>
      <c r="O49" s="97"/>
    </row>
    <row r="50" spans="1:15" s="105" customFormat="1">
      <c r="A50" s="97"/>
      <c r="B50" s="100"/>
      <c r="D50" s="120"/>
      <c r="F50" s="100"/>
      <c r="G50" s="100"/>
      <c r="H50" s="100"/>
      <c r="I50" s="100"/>
      <c r="J50" s="100"/>
      <c r="O50" s="97"/>
    </row>
    <row r="51" spans="1:15" s="105" customFormat="1">
      <c r="A51" s="97"/>
      <c r="B51" s="100"/>
      <c r="D51" s="120"/>
      <c r="F51" s="100"/>
      <c r="G51" s="100"/>
      <c r="H51" s="100"/>
      <c r="I51" s="100"/>
      <c r="J51" s="100"/>
      <c r="O51" s="97"/>
    </row>
    <row r="52" spans="1:15" s="105" customFormat="1">
      <c r="A52" s="97"/>
      <c r="B52" s="100"/>
      <c r="D52" s="120"/>
      <c r="F52" s="100"/>
      <c r="G52" s="100"/>
      <c r="H52" s="100"/>
      <c r="I52" s="100"/>
      <c r="J52" s="100"/>
      <c r="O52" s="97"/>
    </row>
    <row r="53" spans="1:15" s="105" customFormat="1">
      <c r="A53" s="97"/>
      <c r="B53" s="100"/>
      <c r="D53" s="120"/>
      <c r="F53" s="100"/>
      <c r="G53" s="100"/>
      <c r="H53" s="100"/>
      <c r="I53" s="100"/>
      <c r="J53" s="100"/>
      <c r="O53" s="97"/>
    </row>
    <row r="54" spans="1:15" s="105" customFormat="1">
      <c r="A54" s="97"/>
      <c r="B54" s="100"/>
      <c r="D54" s="120"/>
      <c r="F54" s="100"/>
      <c r="G54" s="100"/>
      <c r="H54" s="100"/>
      <c r="I54" s="100"/>
      <c r="J54" s="100"/>
      <c r="O54" s="97"/>
    </row>
    <row r="55" spans="1:15" s="105" customFormat="1">
      <c r="A55" s="97"/>
      <c r="B55" s="100"/>
      <c r="D55" s="120"/>
      <c r="F55" s="100"/>
      <c r="G55" s="100"/>
      <c r="H55" s="100"/>
      <c r="I55" s="100"/>
      <c r="J55" s="100"/>
      <c r="O55" s="97"/>
    </row>
    <row r="56" spans="1:15" s="105" customFormat="1">
      <c r="A56" s="97"/>
      <c r="B56" s="100"/>
      <c r="D56" s="120"/>
      <c r="F56" s="100"/>
      <c r="G56" s="100"/>
      <c r="H56" s="100"/>
      <c r="I56" s="100"/>
      <c r="J56" s="100"/>
      <c r="O56" s="97"/>
    </row>
    <row r="57" spans="1:15" s="105" customFormat="1">
      <c r="A57" s="97"/>
      <c r="B57" s="100"/>
      <c r="D57" s="120"/>
      <c r="F57" s="100"/>
      <c r="G57" s="100"/>
      <c r="H57" s="100"/>
      <c r="I57" s="100"/>
      <c r="J57" s="100"/>
      <c r="O57" s="97"/>
    </row>
    <row r="58" spans="1:15" s="105" customFormat="1">
      <c r="A58" s="97"/>
      <c r="B58" s="100"/>
      <c r="D58" s="120"/>
      <c r="F58" s="100"/>
      <c r="G58" s="100"/>
      <c r="H58" s="100"/>
      <c r="I58" s="100"/>
      <c r="J58" s="100"/>
      <c r="O58" s="97"/>
    </row>
    <row r="59" spans="1:15" s="105" customFormat="1">
      <c r="A59" s="97"/>
      <c r="B59" s="100"/>
      <c r="D59" s="120"/>
      <c r="F59" s="100"/>
      <c r="G59" s="100"/>
      <c r="H59" s="100"/>
      <c r="I59" s="100"/>
      <c r="J59" s="100"/>
      <c r="O59" s="97"/>
    </row>
    <row r="60" spans="1:15" s="105" customFormat="1">
      <c r="A60" s="97"/>
      <c r="B60" s="100"/>
      <c r="D60" s="120"/>
      <c r="F60" s="100"/>
      <c r="G60" s="100"/>
      <c r="H60" s="100"/>
      <c r="I60" s="100"/>
      <c r="J60" s="100"/>
      <c r="O60" s="97"/>
    </row>
    <row r="61" spans="1:15" s="105" customFormat="1">
      <c r="A61" s="97"/>
      <c r="B61" s="100"/>
      <c r="D61" s="120"/>
      <c r="F61" s="100"/>
      <c r="G61" s="100"/>
      <c r="H61" s="100"/>
      <c r="I61" s="100"/>
      <c r="J61" s="100"/>
      <c r="O61" s="97"/>
    </row>
    <row r="62" spans="1:15" s="105" customFormat="1">
      <c r="A62" s="97"/>
      <c r="B62" s="100"/>
      <c r="D62" s="120"/>
      <c r="F62" s="100"/>
      <c r="G62" s="100"/>
      <c r="H62" s="100"/>
      <c r="I62" s="100"/>
      <c r="J62" s="100"/>
      <c r="O62" s="97"/>
    </row>
    <row r="63" spans="1:15" s="105" customFormat="1">
      <c r="A63" s="97"/>
      <c r="B63" s="100"/>
      <c r="D63" s="120"/>
      <c r="F63" s="100"/>
      <c r="G63" s="100"/>
      <c r="H63" s="100"/>
      <c r="I63" s="100"/>
      <c r="J63" s="100"/>
      <c r="O63" s="97"/>
    </row>
    <row r="64" spans="1:15" s="105" customFormat="1">
      <c r="A64" s="97"/>
      <c r="B64" s="100"/>
      <c r="D64" s="120"/>
      <c r="F64" s="100"/>
      <c r="G64" s="100"/>
      <c r="H64" s="100"/>
      <c r="I64" s="100"/>
      <c r="J64" s="100"/>
      <c r="O64" s="97"/>
    </row>
    <row r="65" spans="1:15" s="105" customFormat="1">
      <c r="A65" s="97"/>
      <c r="B65" s="100"/>
      <c r="D65" s="120"/>
      <c r="F65" s="100"/>
      <c r="G65" s="100"/>
      <c r="H65" s="100"/>
      <c r="I65" s="100"/>
      <c r="J65" s="100"/>
      <c r="O65" s="97"/>
    </row>
  </sheetData>
  <dataValidations count="1">
    <dataValidation type="list" allowBlank="1" showInputMessage="1" showErrorMessage="1" sqref="P24:P27 P1 P3:P22 P30:P41 P43" xr:uid="{10F65CD3-E612-4CE0-833D-60D9E7B3BD0F}">
      <formula1>#REF!</formula1>
    </dataValidation>
  </dataValidations>
  <hyperlinks>
    <hyperlink ref="R30" r:id="rId1" xr:uid="{AD2004FF-A569-4F91-B1FB-7E3BE44EE1AB}"/>
    <hyperlink ref="R4" r:id="rId2" xr:uid="{E7EA6BA9-C4DC-4A3A-9C61-32CFE3E87E77}"/>
    <hyperlink ref="R7" r:id="rId3" xr:uid="{B8B7A074-4C86-427B-9670-EB297A5B27FA}"/>
    <hyperlink ref="R9" r:id="rId4" xr:uid="{899A7477-7919-4726-92F4-0A2190EA2C63}"/>
    <hyperlink ref="R11" r:id="rId5" xr:uid="{842DD182-6A9C-47A6-8B16-C0EE1C379CB2}"/>
    <hyperlink ref="R12" r:id="rId6" xr:uid="{3F47518D-0652-476B-B0E9-AF14F37C848F}"/>
    <hyperlink ref="R13" r:id="rId7" xr:uid="{7894FD3E-B822-4560-8F51-E45A8EB119A2}"/>
    <hyperlink ref="R15" r:id="rId8" xr:uid="{B19DD752-EB21-46A5-8FAF-D1F19F89D735}"/>
    <hyperlink ref="R14" r:id="rId9" xr:uid="{DFF6EF6D-CA28-4BB4-801E-1158426A2A8F}"/>
    <hyperlink ref="R18" r:id="rId10" xr:uid="{BD135B89-FB75-42DB-9F8D-DF543C6E9779}"/>
    <hyperlink ref="R19" r:id="rId11" xr:uid="{B8883C50-EE9A-4EBE-8FF1-3C2AC4429D2A}"/>
    <hyperlink ref="R20" r:id="rId12" xr:uid="{BD84A490-3CBD-4645-8A84-DEAD1CCC552B}"/>
    <hyperlink ref="R21" r:id="rId13" xr:uid="{2BFD59BC-024C-450B-ABA9-E942A9E7AEBC}"/>
    <hyperlink ref="R22" r:id="rId14" xr:uid="{86951C2E-A058-43D4-9B75-8C32E2143E05}"/>
    <hyperlink ref="R24" r:id="rId15" xr:uid="{32841E8D-7692-443C-8DB9-EAD1F0404221}"/>
    <hyperlink ref="R26" r:id="rId16" xr:uid="{16D4861B-37EB-45DD-B1C3-B86BAC826851}"/>
    <hyperlink ref="R31" r:id="rId17" xr:uid="{5AE605BC-50B9-4054-8270-30331F5CA496}"/>
    <hyperlink ref="R32" r:id="rId18" xr:uid="{67EDD639-9004-4E4F-9367-125136480C48}"/>
    <hyperlink ref="R33" r:id="rId19" xr:uid="{6DE1EADC-1FC1-4CD5-9001-85BA9C41C3E6}"/>
    <hyperlink ref="R40" r:id="rId20" xr:uid="{1649436E-93DF-4382-842F-B33F04669C8A}"/>
    <hyperlink ref="R41" r:id="rId21" xr:uid="{3806C61D-319A-4565-BD0C-6353DB97F8A0}"/>
    <hyperlink ref="R43" r:id="rId22" xr:uid="{880AB7C1-1B38-4366-A70F-58008FE214D6}"/>
    <hyperlink ref="R45" r:id="rId23" xr:uid="{41AE7C3D-927E-4CC3-89F3-0A295E1B1BAF}"/>
    <hyperlink ref="R46" r:id="rId24" xr:uid="{D0BAF81F-3FCF-47C0-83B1-4DA747237044}"/>
    <hyperlink ref="R48" r:id="rId25" xr:uid="{8DFA5FDA-C766-4F18-919A-97F74B65E1D5}"/>
  </hyperlinks>
  <pageMargins left="0.7" right="0.7" top="0.75" bottom="0.75" header="0.3" footer="0.3"/>
  <pageSetup paperSize="11" orientation="portrait" horizontalDpi="4294967293" r:id="rId26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FB16C-5015-4B46-A075-169B87E21A35}">
  <dimension ref="A1:V23"/>
  <sheetViews>
    <sheetView workbookViewId="0">
      <selection activeCell="A15" sqref="A15"/>
    </sheetView>
  </sheetViews>
  <sheetFormatPr defaultRowHeight="14.45"/>
  <cols>
    <col min="3" max="3" width="12.85546875" customWidth="1"/>
    <col min="4" max="4" width="31.85546875" customWidth="1"/>
    <col min="5" max="5" width="15.85546875" customWidth="1"/>
    <col min="6" max="6" width="12" bestFit="1" customWidth="1"/>
    <col min="12" max="13" width="10.42578125" bestFit="1" customWidth="1"/>
  </cols>
  <sheetData>
    <row r="1" spans="1:22" ht="43.15">
      <c r="A1" s="114" t="s">
        <v>67</v>
      </c>
      <c r="B1" s="114" t="s">
        <v>68</v>
      </c>
      <c r="C1" s="114" t="s">
        <v>69</v>
      </c>
      <c r="D1" s="114" t="s">
        <v>70</v>
      </c>
      <c r="E1" s="114" t="s">
        <v>71</v>
      </c>
      <c r="F1" s="114" t="s">
        <v>72</v>
      </c>
      <c r="G1" s="114" t="s">
        <v>73</v>
      </c>
      <c r="H1" s="114" t="s">
        <v>74</v>
      </c>
      <c r="I1" s="25" t="s">
        <v>76</v>
      </c>
      <c r="J1" s="25" t="s">
        <v>77</v>
      </c>
      <c r="K1" s="25" t="s">
        <v>78</v>
      </c>
      <c r="L1" s="25" t="s">
        <v>79</v>
      </c>
      <c r="M1" s="25" t="s">
        <v>80</v>
      </c>
      <c r="N1" s="25" t="s">
        <v>81</v>
      </c>
      <c r="O1" s="25"/>
      <c r="P1" s="25" t="s">
        <v>82</v>
      </c>
      <c r="Q1" s="25" t="s">
        <v>1903</v>
      </c>
      <c r="R1" s="25" t="s">
        <v>1172</v>
      </c>
      <c r="S1" s="25" t="s">
        <v>83</v>
      </c>
      <c r="T1" s="118" t="s">
        <v>84</v>
      </c>
      <c r="U1" s="114" t="s">
        <v>1184</v>
      </c>
      <c r="V1" s="114" t="s">
        <v>672</v>
      </c>
    </row>
    <row r="2" spans="1:22" s="105" customFormat="1">
      <c r="A2" s="105">
        <v>1</v>
      </c>
      <c r="D2" s="105" t="s">
        <v>1904</v>
      </c>
      <c r="F2" s="105" t="s">
        <v>1905</v>
      </c>
      <c r="L2" s="123">
        <v>46332</v>
      </c>
      <c r="M2" s="123">
        <v>46665</v>
      </c>
      <c r="N2" s="105">
        <v>11</v>
      </c>
      <c r="P2" s="105" t="s">
        <v>758</v>
      </c>
      <c r="Q2" s="105" t="s">
        <v>1906</v>
      </c>
    </row>
    <row r="3" spans="1:22" s="105" customFormat="1" ht="38.25" customHeight="1">
      <c r="A3" s="105">
        <v>2</v>
      </c>
      <c r="C3" s="103" t="s">
        <v>1907</v>
      </c>
      <c r="D3" s="105" t="s">
        <v>1908</v>
      </c>
      <c r="F3" s="105">
        <v>9099999846</v>
      </c>
      <c r="L3" s="105" t="s">
        <v>1269</v>
      </c>
      <c r="M3" s="105" t="s">
        <v>1270</v>
      </c>
      <c r="N3" s="105">
        <v>11</v>
      </c>
      <c r="P3" s="105" t="s">
        <v>758</v>
      </c>
      <c r="Q3" s="117" t="s">
        <v>1909</v>
      </c>
    </row>
    <row r="4" spans="1:22" s="105" customFormat="1">
      <c r="A4" s="105">
        <v>3</v>
      </c>
      <c r="D4" s="105" t="s">
        <v>1910</v>
      </c>
      <c r="L4" s="105" t="s">
        <v>54</v>
      </c>
      <c r="M4" s="123">
        <v>46728</v>
      </c>
      <c r="N4" s="105">
        <v>11</v>
      </c>
      <c r="P4" s="105" t="s">
        <v>758</v>
      </c>
    </row>
    <row r="5" spans="1:22" s="105" customFormat="1">
      <c r="A5" s="105">
        <v>4</v>
      </c>
    </row>
    <row r="6" spans="1:22" s="105" customFormat="1">
      <c r="A6" s="105">
        <v>5</v>
      </c>
    </row>
    <row r="7" spans="1:22" s="105" customFormat="1">
      <c r="A7" s="105">
        <v>6</v>
      </c>
    </row>
    <row r="8" spans="1:22" s="105" customFormat="1">
      <c r="A8" s="105">
        <v>7</v>
      </c>
    </row>
    <row r="9" spans="1:22" s="105" customFormat="1">
      <c r="A9" s="105">
        <v>8</v>
      </c>
    </row>
    <row r="10" spans="1:22" s="105" customFormat="1">
      <c r="A10" s="105">
        <v>9</v>
      </c>
    </row>
    <row r="11" spans="1:22" s="105" customFormat="1">
      <c r="A11" s="105">
        <v>10</v>
      </c>
    </row>
    <row r="12" spans="1:22" s="105" customFormat="1">
      <c r="A12" s="105">
        <v>11</v>
      </c>
    </row>
    <row r="13" spans="1:22" s="105" customFormat="1">
      <c r="A13" s="105">
        <v>12</v>
      </c>
    </row>
    <row r="14" spans="1:22" s="105" customFormat="1">
      <c r="A14" s="105">
        <v>13</v>
      </c>
    </row>
    <row r="15" spans="1:22" s="105" customFormat="1">
      <c r="A15" s="105">
        <v>14</v>
      </c>
    </row>
    <row r="16" spans="1:22" s="105" customFormat="1">
      <c r="A16" s="105">
        <v>15</v>
      </c>
    </row>
    <row r="17" spans="1:1" s="105" customFormat="1">
      <c r="A17" s="105">
        <v>16</v>
      </c>
    </row>
    <row r="18" spans="1:1" s="105" customFormat="1">
      <c r="A18" s="105">
        <v>17</v>
      </c>
    </row>
    <row r="19" spans="1:1" s="105" customFormat="1">
      <c r="A19" s="105">
        <v>18</v>
      </c>
    </row>
    <row r="20" spans="1:1" s="105" customFormat="1">
      <c r="A20" s="105">
        <v>19</v>
      </c>
    </row>
    <row r="21" spans="1:1" s="105" customFormat="1"/>
    <row r="22" spans="1:1" s="105" customFormat="1"/>
    <row r="23" spans="1:1" s="105" customFormat="1"/>
  </sheetData>
  <dataValidations count="1">
    <dataValidation type="list" allowBlank="1" showInputMessage="1" showErrorMessage="1" sqref="P1" xr:uid="{29A31329-2D01-4B7E-84FF-8130F73EBB21}">
      <formula1>$Z$2:$Z$6</formula1>
    </dataValidation>
  </dataValidations>
  <hyperlinks>
    <hyperlink ref="Q3" r:id="rId1" xr:uid="{B54A5993-8F30-436C-929F-9BC4077B2CC1}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0187B-E064-4F77-A315-F32584326D76}">
  <dimension ref="A1:V33"/>
  <sheetViews>
    <sheetView topLeftCell="A5" workbookViewId="0">
      <selection activeCell="A6" sqref="A6:XFD6"/>
    </sheetView>
  </sheetViews>
  <sheetFormatPr defaultRowHeight="14.45"/>
  <cols>
    <col min="3" max="3" width="17.140625" customWidth="1"/>
    <col min="4" max="4" width="33.28515625" customWidth="1"/>
    <col min="5" max="5" width="27.28515625" customWidth="1"/>
    <col min="6" max="6" width="11.7109375" customWidth="1"/>
    <col min="7" max="7" width="14.140625" customWidth="1"/>
    <col min="11" max="11" width="12" bestFit="1" customWidth="1"/>
    <col min="12" max="12" width="13.7109375" customWidth="1"/>
    <col min="13" max="13" width="17.140625" customWidth="1"/>
  </cols>
  <sheetData>
    <row r="1" spans="1:22" s="52" customFormat="1" ht="43.15">
      <c r="A1" s="94" t="s">
        <v>67</v>
      </c>
      <c r="B1" s="94" t="s">
        <v>68</v>
      </c>
      <c r="C1" s="94" t="s">
        <v>69</v>
      </c>
      <c r="D1" s="94" t="s">
        <v>70</v>
      </c>
      <c r="E1" s="94" t="s">
        <v>71</v>
      </c>
      <c r="F1" s="94" t="s">
        <v>72</v>
      </c>
      <c r="G1" s="94" t="s">
        <v>73</v>
      </c>
      <c r="H1" s="94" t="s">
        <v>74</v>
      </c>
      <c r="I1" s="94" t="s">
        <v>76</v>
      </c>
      <c r="J1" s="94" t="s">
        <v>77</v>
      </c>
      <c r="K1" s="94" t="s">
        <v>78</v>
      </c>
      <c r="L1" s="94" t="s">
        <v>79</v>
      </c>
      <c r="M1" s="94" t="s">
        <v>80</v>
      </c>
      <c r="N1" s="94" t="s">
        <v>81</v>
      </c>
      <c r="O1" s="94"/>
      <c r="P1" s="94" t="s">
        <v>82</v>
      </c>
      <c r="Q1" s="94" t="s">
        <v>1903</v>
      </c>
      <c r="R1" s="94" t="s">
        <v>1172</v>
      </c>
      <c r="S1" s="94" t="s">
        <v>83</v>
      </c>
      <c r="T1" s="94" t="s">
        <v>84</v>
      </c>
      <c r="U1" s="94" t="s">
        <v>1184</v>
      </c>
      <c r="V1" s="94" t="s">
        <v>672</v>
      </c>
    </row>
    <row r="2" spans="1:22" s="112" customFormat="1" ht="45.75">
      <c r="A2" s="122">
        <v>1</v>
      </c>
      <c r="B2" s="122" t="s">
        <v>87</v>
      </c>
      <c r="C2" s="156" t="s">
        <v>1911</v>
      </c>
      <c r="D2" s="122" t="s">
        <v>1912</v>
      </c>
      <c r="E2" s="122"/>
      <c r="F2" s="122"/>
      <c r="G2" s="122"/>
      <c r="H2" s="122"/>
      <c r="I2" s="122"/>
      <c r="J2" s="122"/>
      <c r="K2" s="122"/>
      <c r="L2" s="189">
        <v>46057</v>
      </c>
      <c r="M2" s="189">
        <v>46390</v>
      </c>
      <c r="N2" s="122">
        <v>11</v>
      </c>
      <c r="O2" s="122"/>
      <c r="P2" s="94" t="s">
        <v>103</v>
      </c>
      <c r="Q2" s="122"/>
      <c r="R2" s="122"/>
      <c r="S2" s="122"/>
      <c r="T2" s="190" t="s">
        <v>1913</v>
      </c>
      <c r="U2" s="122"/>
      <c r="V2" s="122"/>
    </row>
    <row r="3" spans="1:22" ht="45.75">
      <c r="A3" s="105">
        <v>2</v>
      </c>
      <c r="B3" s="122" t="s">
        <v>87</v>
      </c>
      <c r="C3" s="103" t="s">
        <v>1914</v>
      </c>
      <c r="D3" s="105" t="s">
        <v>1915</v>
      </c>
      <c r="E3" s="105" t="s">
        <v>1916</v>
      </c>
      <c r="F3" s="105">
        <v>9550095446</v>
      </c>
      <c r="G3" s="105" t="s">
        <v>1917</v>
      </c>
      <c r="H3" s="105"/>
      <c r="I3" s="105"/>
      <c r="J3" s="105"/>
      <c r="K3" s="105"/>
      <c r="L3" s="105" t="s">
        <v>1566</v>
      </c>
      <c r="M3" s="105" t="s">
        <v>1567</v>
      </c>
      <c r="N3" s="105">
        <v>11</v>
      </c>
      <c r="O3" s="105"/>
      <c r="P3" s="96" t="s">
        <v>103</v>
      </c>
      <c r="Q3" s="105"/>
      <c r="R3" s="105"/>
      <c r="S3" s="105"/>
      <c r="T3" s="117" t="s">
        <v>1918</v>
      </c>
      <c r="U3" s="105"/>
      <c r="V3" s="105"/>
    </row>
    <row r="4" spans="1:22" ht="45.75">
      <c r="A4" s="105">
        <v>3</v>
      </c>
      <c r="B4" s="122" t="s">
        <v>87</v>
      </c>
      <c r="C4" s="103"/>
      <c r="D4" t="s">
        <v>1919</v>
      </c>
      <c r="E4" s="105"/>
      <c r="F4" s="105"/>
      <c r="G4" s="105"/>
      <c r="H4" s="105"/>
      <c r="I4" s="105"/>
      <c r="J4" s="105"/>
      <c r="K4" s="105"/>
      <c r="L4" s="105" t="s">
        <v>1920</v>
      </c>
      <c r="M4" s="105" t="s">
        <v>1921</v>
      </c>
      <c r="N4" s="105">
        <v>11</v>
      </c>
      <c r="O4" s="105"/>
      <c r="P4" s="96" t="s">
        <v>103</v>
      </c>
      <c r="Q4" s="105"/>
      <c r="R4" s="105"/>
      <c r="S4" s="105"/>
      <c r="T4" s="117"/>
      <c r="U4" s="105"/>
      <c r="V4" s="105"/>
    </row>
    <row r="5" spans="1:22" ht="45.75">
      <c r="A5" s="105">
        <v>4</v>
      </c>
      <c r="B5" s="122" t="s">
        <v>87</v>
      </c>
      <c r="C5" s="103"/>
      <c r="D5" t="s">
        <v>1922</v>
      </c>
      <c r="E5" s="105"/>
      <c r="F5" s="105"/>
      <c r="G5" s="105"/>
      <c r="H5" s="105"/>
      <c r="I5" s="105"/>
      <c r="J5" s="105"/>
      <c r="K5" s="105"/>
      <c r="L5" s="105" t="s">
        <v>1381</v>
      </c>
      <c r="M5" s="105" t="s">
        <v>1382</v>
      </c>
      <c r="N5" s="105">
        <v>11</v>
      </c>
      <c r="O5" s="105"/>
      <c r="P5" s="96" t="s">
        <v>103</v>
      </c>
      <c r="Q5" s="105"/>
      <c r="R5" s="105"/>
      <c r="S5" s="105"/>
      <c r="T5" s="105"/>
      <c r="U5" s="105"/>
      <c r="V5" s="105"/>
    </row>
    <row r="6" spans="1:22" s="112" customFormat="1" ht="45.75">
      <c r="A6" s="122">
        <v>5</v>
      </c>
      <c r="B6" s="122" t="s">
        <v>87</v>
      </c>
      <c r="C6" s="156"/>
      <c r="D6" s="122" t="s">
        <v>1923</v>
      </c>
      <c r="E6" s="122"/>
      <c r="F6" s="122"/>
      <c r="G6" s="122"/>
      <c r="H6" s="122"/>
      <c r="I6" s="122"/>
      <c r="J6" s="122"/>
      <c r="K6" s="122"/>
      <c r="L6" s="122" t="s">
        <v>593</v>
      </c>
      <c r="M6" s="122" t="s">
        <v>1347</v>
      </c>
      <c r="N6" s="122">
        <v>11</v>
      </c>
      <c r="O6" s="122"/>
      <c r="P6" s="94" t="s">
        <v>103</v>
      </c>
      <c r="Q6" s="122"/>
      <c r="R6" s="122"/>
      <c r="S6" s="122"/>
      <c r="T6" s="122"/>
      <c r="U6" s="122"/>
      <c r="V6" s="122"/>
    </row>
    <row r="7" spans="1:22">
      <c r="A7" s="105"/>
      <c r="B7" s="105"/>
      <c r="C7" s="103"/>
      <c r="D7" s="105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105"/>
      <c r="Q7" s="105"/>
      <c r="R7" s="105"/>
      <c r="S7" s="105"/>
      <c r="T7" s="105"/>
      <c r="U7" s="105"/>
      <c r="V7" s="105"/>
    </row>
    <row r="8" spans="1:22">
      <c r="A8" s="105"/>
      <c r="B8" s="105"/>
      <c r="C8" s="103"/>
      <c r="D8" s="105"/>
      <c r="E8" s="105"/>
      <c r="F8" s="105"/>
      <c r="G8" s="105"/>
      <c r="H8" s="105"/>
      <c r="I8" s="105"/>
      <c r="J8" s="105"/>
      <c r="K8" s="105"/>
      <c r="L8" s="105"/>
      <c r="M8" s="105"/>
      <c r="N8" s="105"/>
      <c r="O8" s="105"/>
      <c r="P8" s="105"/>
      <c r="Q8" s="105"/>
      <c r="R8" s="105"/>
      <c r="S8" s="105"/>
      <c r="T8" s="105"/>
      <c r="U8" s="105"/>
      <c r="V8" s="105"/>
    </row>
    <row r="9" spans="1:22">
      <c r="A9" s="105"/>
      <c r="B9" s="105"/>
      <c r="C9" s="103"/>
      <c r="D9" s="105"/>
      <c r="E9" s="105"/>
      <c r="F9" s="105"/>
      <c r="G9" s="105"/>
      <c r="H9" s="105"/>
      <c r="I9" s="105"/>
      <c r="J9" s="105"/>
      <c r="K9" s="105"/>
      <c r="L9" s="105"/>
      <c r="M9" s="105"/>
      <c r="N9" s="105"/>
      <c r="O9" s="105"/>
      <c r="P9" s="105"/>
      <c r="Q9" s="105"/>
      <c r="R9" s="105"/>
      <c r="S9" s="105"/>
      <c r="T9" s="105"/>
      <c r="U9" s="105"/>
      <c r="V9" s="105"/>
    </row>
    <row r="10" spans="1:22">
      <c r="A10" s="105"/>
      <c r="B10" s="105"/>
      <c r="C10" s="103"/>
      <c r="D10" s="105"/>
      <c r="E10" s="105"/>
      <c r="F10" s="105"/>
      <c r="G10" s="105"/>
      <c r="H10" s="105"/>
      <c r="I10" s="105"/>
      <c r="J10" s="105"/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</row>
    <row r="11" spans="1:22">
      <c r="A11" s="105"/>
      <c r="B11" s="105"/>
      <c r="C11" s="103"/>
      <c r="D11" s="105"/>
      <c r="E11" s="105"/>
      <c r="F11" s="105"/>
      <c r="G11" s="105"/>
      <c r="H11" s="105"/>
      <c r="I11" s="105"/>
      <c r="J11" s="105"/>
      <c r="K11" s="105"/>
      <c r="L11" s="105"/>
      <c r="M11" s="105"/>
      <c r="N11" s="105"/>
      <c r="O11" s="105"/>
      <c r="P11" s="105"/>
      <c r="Q11" s="105"/>
      <c r="R11" s="105"/>
      <c r="S11" s="105"/>
      <c r="T11" s="105"/>
      <c r="U11" s="105"/>
      <c r="V11" s="105"/>
    </row>
    <row r="12" spans="1:22">
      <c r="A12" s="105"/>
      <c r="B12" s="105"/>
      <c r="C12" s="103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</row>
    <row r="13" spans="1:22">
      <c r="A13" s="105"/>
      <c r="B13" s="105"/>
      <c r="C13" s="103"/>
      <c r="D13" s="105"/>
      <c r="E13" s="105"/>
      <c r="F13" s="105"/>
      <c r="G13" s="105"/>
      <c r="H13" s="105"/>
      <c r="I13" s="105"/>
      <c r="J13" s="105"/>
      <c r="K13" s="105"/>
      <c r="L13" s="105"/>
      <c r="M13" s="105"/>
      <c r="N13" s="105"/>
      <c r="O13" s="105"/>
      <c r="P13" s="105"/>
      <c r="Q13" s="105"/>
      <c r="R13" s="105"/>
      <c r="S13" s="105"/>
      <c r="T13" s="105"/>
      <c r="U13" s="105"/>
      <c r="V13" s="105"/>
    </row>
    <row r="14" spans="1:22">
      <c r="A14" s="105"/>
      <c r="B14" s="105"/>
      <c r="C14" s="103"/>
      <c r="D14" s="105"/>
      <c r="E14" s="105"/>
      <c r="F14" s="105"/>
      <c r="G14" s="105"/>
      <c r="H14" s="105"/>
      <c r="I14" s="105"/>
      <c r="J14" s="105"/>
      <c r="K14" s="105"/>
      <c r="L14" s="105"/>
      <c r="M14" s="105"/>
      <c r="N14" s="105"/>
      <c r="O14" s="105"/>
      <c r="P14" s="105"/>
      <c r="Q14" s="105"/>
      <c r="R14" s="105"/>
      <c r="S14" s="105"/>
      <c r="T14" s="105"/>
      <c r="U14" s="105"/>
      <c r="V14" s="105"/>
    </row>
    <row r="15" spans="1:22">
      <c r="A15" s="105"/>
      <c r="B15" s="105"/>
      <c r="C15" s="103"/>
      <c r="D15" s="105"/>
      <c r="E15" s="105"/>
      <c r="F15" s="105"/>
      <c r="G15" s="105"/>
      <c r="H15" s="105"/>
      <c r="I15" s="105"/>
      <c r="J15" s="105"/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</row>
    <row r="16" spans="1:22">
      <c r="A16" s="105"/>
      <c r="B16" s="105"/>
      <c r="C16" s="103"/>
      <c r="D16" s="105"/>
      <c r="E16" s="105"/>
      <c r="F16" s="105"/>
      <c r="G16" s="105"/>
      <c r="H16" s="105"/>
      <c r="I16" s="105"/>
      <c r="J16" s="105"/>
      <c r="K16" s="105"/>
      <c r="L16" s="105"/>
      <c r="M16" s="105"/>
      <c r="N16" s="105"/>
      <c r="O16" s="105"/>
      <c r="P16" s="105"/>
      <c r="Q16" s="105"/>
      <c r="R16" s="105"/>
      <c r="S16" s="105"/>
      <c r="T16" s="105"/>
      <c r="U16" s="105"/>
      <c r="V16" s="105"/>
    </row>
    <row r="17" spans="1:22">
      <c r="A17" s="105"/>
      <c r="B17" s="105"/>
      <c r="C17" s="103"/>
      <c r="D17" s="105"/>
      <c r="E17" s="105"/>
      <c r="F17" s="105"/>
      <c r="G17" s="105"/>
      <c r="H17" s="105"/>
      <c r="I17" s="105"/>
      <c r="J17" s="105"/>
      <c r="K17" s="105"/>
      <c r="L17" s="105"/>
      <c r="M17" s="105"/>
      <c r="N17" s="105"/>
      <c r="O17" s="105"/>
      <c r="P17" s="105"/>
      <c r="Q17" s="105"/>
      <c r="R17" s="105"/>
      <c r="S17" s="105"/>
      <c r="T17" s="105"/>
      <c r="U17" s="105"/>
      <c r="V17" s="105"/>
    </row>
    <row r="18" spans="1:22">
      <c r="A18" s="105"/>
      <c r="B18" s="105"/>
      <c r="C18" s="103"/>
      <c r="D18" s="105"/>
      <c r="E18" s="105"/>
      <c r="F18" s="105"/>
      <c r="G18" s="105"/>
      <c r="H18" s="105"/>
      <c r="I18" s="105"/>
      <c r="J18" s="105"/>
      <c r="K18" s="105"/>
      <c r="L18" s="105"/>
      <c r="M18" s="105"/>
      <c r="N18" s="105"/>
      <c r="O18" s="105"/>
      <c r="P18" s="105"/>
      <c r="Q18" s="105"/>
      <c r="R18" s="105"/>
      <c r="S18" s="105"/>
      <c r="T18" s="105"/>
      <c r="U18" s="105"/>
      <c r="V18" s="105"/>
    </row>
    <row r="19" spans="1:22">
      <c r="A19" s="105"/>
      <c r="B19" s="105"/>
      <c r="C19" s="103"/>
      <c r="D19" s="105"/>
      <c r="E19" s="105"/>
      <c r="F19" s="105"/>
      <c r="G19" s="105"/>
      <c r="H19" s="105"/>
      <c r="I19" s="105"/>
      <c r="J19" s="105"/>
      <c r="K19" s="105"/>
      <c r="L19" s="105"/>
      <c r="M19" s="105"/>
      <c r="N19" s="105"/>
      <c r="O19" s="105"/>
      <c r="P19" s="105"/>
      <c r="Q19" s="105"/>
      <c r="R19" s="105"/>
      <c r="S19" s="105"/>
      <c r="T19" s="105"/>
      <c r="U19" s="105"/>
      <c r="V19" s="105"/>
    </row>
    <row r="20" spans="1:22">
      <c r="A20" s="105"/>
      <c r="B20" s="105"/>
      <c r="C20" s="103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5"/>
      <c r="R20" s="105"/>
      <c r="S20" s="105"/>
      <c r="T20" s="105"/>
      <c r="U20" s="105"/>
      <c r="V20" s="105"/>
    </row>
    <row r="21" spans="1:22">
      <c r="A21" s="105"/>
      <c r="B21" s="105"/>
      <c r="C21" s="103"/>
      <c r="D21" s="105"/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5"/>
      <c r="R21" s="105"/>
      <c r="S21" s="105"/>
      <c r="T21" s="105"/>
      <c r="U21" s="105"/>
      <c r="V21" s="105"/>
    </row>
    <row r="22" spans="1:22">
      <c r="A22" s="105"/>
      <c r="B22" s="105"/>
      <c r="C22" s="103"/>
      <c r="D22" s="105"/>
      <c r="E22" s="105"/>
      <c r="F22" s="105"/>
      <c r="G22" s="105"/>
      <c r="H22" s="105"/>
      <c r="I22" s="105"/>
      <c r="J22" s="105"/>
      <c r="K22" s="105"/>
      <c r="L22" s="105"/>
      <c r="M22" s="105"/>
      <c r="N22" s="105"/>
      <c r="O22" s="105"/>
      <c r="P22" s="105"/>
      <c r="Q22" s="105"/>
      <c r="R22" s="105"/>
      <c r="S22" s="105"/>
      <c r="T22" s="105"/>
      <c r="U22" s="105"/>
      <c r="V22" s="105"/>
    </row>
    <row r="23" spans="1:22">
      <c r="A23" s="105"/>
      <c r="B23" s="105"/>
      <c r="C23" s="103"/>
      <c r="D23" s="105"/>
      <c r="E23" s="105"/>
      <c r="F23" s="105"/>
      <c r="G23" s="105"/>
      <c r="H23" s="105"/>
      <c r="I23" s="105"/>
      <c r="J23" s="105"/>
      <c r="K23" s="105"/>
      <c r="L23" s="105"/>
      <c r="M23" s="105"/>
      <c r="N23" s="105"/>
      <c r="O23" s="105"/>
      <c r="P23" s="105"/>
      <c r="Q23" s="105"/>
      <c r="R23" s="105"/>
      <c r="S23" s="105"/>
      <c r="T23" s="105"/>
      <c r="U23" s="105"/>
      <c r="V23" s="105"/>
    </row>
    <row r="24" spans="1:22">
      <c r="A24" s="105"/>
      <c r="B24" s="105"/>
      <c r="C24" s="103"/>
      <c r="D24" s="105"/>
      <c r="E24" s="105"/>
      <c r="F24" s="105"/>
      <c r="G24" s="105"/>
      <c r="H24" s="105"/>
      <c r="I24" s="105"/>
      <c r="J24" s="105"/>
      <c r="K24" s="105"/>
      <c r="L24" s="105"/>
      <c r="M24" s="105"/>
      <c r="N24" s="105"/>
      <c r="O24" s="105"/>
      <c r="P24" s="105"/>
      <c r="Q24" s="105"/>
      <c r="R24" s="105"/>
      <c r="S24" s="105"/>
      <c r="T24" s="105"/>
      <c r="U24" s="105"/>
      <c r="V24" s="105"/>
    </row>
    <row r="25" spans="1:22">
      <c r="A25" s="105"/>
      <c r="B25" s="105"/>
      <c r="C25" s="103"/>
      <c r="D25" s="105"/>
      <c r="E25" s="105"/>
      <c r="F25" s="105"/>
      <c r="G25" s="105"/>
      <c r="H25" s="105"/>
      <c r="I25" s="105"/>
      <c r="J25" s="105"/>
      <c r="K25" s="105"/>
      <c r="L25" s="105"/>
      <c r="M25" s="105"/>
      <c r="N25" s="105"/>
      <c r="O25" s="105"/>
      <c r="P25" s="105"/>
      <c r="Q25" s="105"/>
      <c r="R25" s="105"/>
      <c r="S25" s="105"/>
      <c r="T25" s="105"/>
      <c r="U25" s="105"/>
      <c r="V25" s="105"/>
    </row>
    <row r="26" spans="1:22">
      <c r="A26" s="105"/>
      <c r="B26" s="105"/>
      <c r="C26" s="103"/>
      <c r="D26" s="105"/>
      <c r="E26" s="105"/>
      <c r="F26" s="105"/>
      <c r="G26" s="105"/>
      <c r="H26" s="105"/>
      <c r="I26" s="105"/>
      <c r="J26" s="105"/>
      <c r="K26" s="105"/>
      <c r="L26" s="105"/>
      <c r="M26" s="105"/>
      <c r="N26" s="105"/>
      <c r="O26" s="105"/>
      <c r="P26" s="105"/>
      <c r="Q26" s="105"/>
      <c r="R26" s="105"/>
      <c r="S26" s="105"/>
      <c r="T26" s="105"/>
      <c r="U26" s="105"/>
      <c r="V26" s="105"/>
    </row>
    <row r="27" spans="1:22">
      <c r="A27" s="105"/>
      <c r="B27" s="105"/>
      <c r="C27" s="103"/>
      <c r="D27" s="105"/>
      <c r="E27" s="105"/>
      <c r="F27" s="105"/>
      <c r="G27" s="105"/>
      <c r="H27" s="105"/>
      <c r="I27" s="105"/>
      <c r="J27" s="105"/>
      <c r="K27" s="105"/>
      <c r="L27" s="105"/>
      <c r="M27" s="105"/>
      <c r="N27" s="105"/>
      <c r="O27" s="105"/>
      <c r="P27" s="105"/>
      <c r="Q27" s="105"/>
      <c r="R27" s="105"/>
      <c r="S27" s="105"/>
      <c r="T27" s="105"/>
      <c r="U27" s="105"/>
      <c r="V27" s="105"/>
    </row>
    <row r="28" spans="1:22">
      <c r="A28" s="105"/>
      <c r="B28" s="105"/>
      <c r="C28" s="103"/>
      <c r="D28" s="105"/>
      <c r="E28" s="105"/>
      <c r="F28" s="105"/>
      <c r="G28" s="105"/>
      <c r="H28" s="105"/>
      <c r="I28" s="105"/>
      <c r="J28" s="105"/>
      <c r="K28" s="105"/>
      <c r="L28" s="105"/>
      <c r="M28" s="105"/>
      <c r="N28" s="105"/>
      <c r="O28" s="105"/>
      <c r="P28" s="105"/>
      <c r="Q28" s="105"/>
      <c r="R28" s="105"/>
      <c r="S28" s="105"/>
      <c r="T28" s="105"/>
      <c r="U28" s="105"/>
      <c r="V28" s="105"/>
    </row>
    <row r="29" spans="1:22">
      <c r="A29" s="105"/>
      <c r="B29" s="105"/>
      <c r="C29" s="103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</row>
    <row r="30" spans="1:22">
      <c r="A30" s="105"/>
      <c r="B30" s="105"/>
      <c r="C30" s="103"/>
      <c r="D30" s="105"/>
      <c r="E30" s="105"/>
      <c r="F30" s="105"/>
      <c r="G30" s="105"/>
      <c r="H30" s="105"/>
      <c r="I30" s="105"/>
      <c r="J30" s="105"/>
      <c r="K30" s="105"/>
      <c r="L30" s="105"/>
      <c r="M30" s="105"/>
      <c r="N30" s="105"/>
      <c r="O30" s="105"/>
      <c r="P30" s="105"/>
      <c r="Q30" s="105"/>
      <c r="R30" s="105"/>
      <c r="S30" s="105"/>
      <c r="T30" s="105"/>
      <c r="U30" s="105"/>
      <c r="V30" s="105"/>
    </row>
    <row r="31" spans="1:22">
      <c r="C31" s="103"/>
    </row>
    <row r="32" spans="1:22">
      <c r="C32" s="103"/>
    </row>
    <row r="33" spans="3:3">
      <c r="C33" s="103"/>
    </row>
  </sheetData>
  <autoFilter ref="A1:V1" xr:uid="{8280187B-E064-4F77-A315-F32584326D76}"/>
  <dataValidations count="1">
    <dataValidation type="list" allowBlank="1" showInputMessage="1" showErrorMessage="1" sqref="P1" xr:uid="{EEA69D31-84BC-417F-85DE-46DBC81B5AA9}">
      <formula1>$Z$2:$Z$10</formula1>
    </dataValidation>
  </dataValidations>
  <hyperlinks>
    <hyperlink ref="T2" r:id="rId1" xr:uid="{7A8A9E98-1024-4C94-A420-02507B588194}"/>
    <hyperlink ref="T3" r:id="rId2" xr:uid="{627EE85D-BBDA-4040-A8BB-8A1E6FD8AB95}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F59DC-A911-48BB-BD5B-3FC15E1A54B9}">
  <dimension ref="A1:T30"/>
  <sheetViews>
    <sheetView topLeftCell="A13" workbookViewId="0">
      <selection activeCell="D22" sqref="D22"/>
    </sheetView>
  </sheetViews>
  <sheetFormatPr defaultRowHeight="14.45"/>
  <cols>
    <col min="2" max="2" width="14" customWidth="1"/>
    <col min="3" max="3" width="27" bestFit="1" customWidth="1"/>
    <col min="4" max="4" width="35.85546875" customWidth="1"/>
    <col min="5" max="5" width="12" bestFit="1" customWidth="1"/>
    <col min="6" max="6" width="12.85546875" customWidth="1"/>
    <col min="10" max="10" width="12.28515625" customWidth="1"/>
    <col min="11" max="11" width="13.140625" customWidth="1"/>
  </cols>
  <sheetData>
    <row r="1" spans="1:20" ht="43.15">
      <c r="A1" s="114" t="s">
        <v>1</v>
      </c>
      <c r="B1" s="114" t="s">
        <v>69</v>
      </c>
      <c r="C1" s="114" t="s">
        <v>70</v>
      </c>
      <c r="D1" s="114" t="s">
        <v>71</v>
      </c>
      <c r="E1" s="114" t="s">
        <v>72</v>
      </c>
      <c r="F1" s="114" t="s">
        <v>73</v>
      </c>
      <c r="G1" s="114" t="s">
        <v>74</v>
      </c>
      <c r="H1" s="114" t="s">
        <v>76</v>
      </c>
      <c r="I1" s="114" t="s">
        <v>78</v>
      </c>
      <c r="J1" s="114" t="s">
        <v>79</v>
      </c>
      <c r="K1" s="114" t="s">
        <v>80</v>
      </c>
      <c r="L1" s="114" t="s">
        <v>81</v>
      </c>
      <c r="M1" s="114" t="s">
        <v>1733</v>
      </c>
      <c r="N1" s="114" t="s">
        <v>82</v>
      </c>
      <c r="O1" s="114" t="s">
        <v>1601</v>
      </c>
      <c r="P1" s="114" t="s">
        <v>1172</v>
      </c>
      <c r="Q1" s="114" t="s">
        <v>83</v>
      </c>
      <c r="R1" s="114" t="s">
        <v>84</v>
      </c>
      <c r="S1" s="114" t="s">
        <v>1184</v>
      </c>
      <c r="T1" s="114" t="s">
        <v>672</v>
      </c>
    </row>
    <row r="2" spans="1:20" s="105" customFormat="1" ht="45.75">
      <c r="A2" s="105">
        <v>1</v>
      </c>
      <c r="B2" s="103" t="s">
        <v>1924</v>
      </c>
      <c r="C2" s="105" t="s">
        <v>1925</v>
      </c>
      <c r="J2" s="123">
        <v>46359</v>
      </c>
      <c r="K2" s="123">
        <v>46328</v>
      </c>
      <c r="L2" s="105">
        <v>11</v>
      </c>
      <c r="N2" s="105" t="s">
        <v>402</v>
      </c>
      <c r="Q2" s="105" t="s">
        <v>786</v>
      </c>
    </row>
    <row r="3" spans="1:20" s="105" customFormat="1" ht="15">
      <c r="A3" s="105">
        <v>2</v>
      </c>
      <c r="B3" s="105" t="s">
        <v>1926</v>
      </c>
      <c r="C3" s="105" t="s">
        <v>1927</v>
      </c>
      <c r="J3" s="123">
        <v>46207</v>
      </c>
      <c r="K3" s="123">
        <v>46541</v>
      </c>
      <c r="L3" s="105">
        <v>11</v>
      </c>
      <c r="N3" s="105" t="s">
        <v>402</v>
      </c>
      <c r="Q3" s="105" t="s">
        <v>786</v>
      </c>
    </row>
    <row r="4" spans="1:20" s="105" customFormat="1">
      <c r="A4" s="105">
        <v>3</v>
      </c>
      <c r="C4" s="105" t="s">
        <v>1928</v>
      </c>
      <c r="J4" s="123"/>
      <c r="K4" s="123"/>
      <c r="N4" s="122"/>
    </row>
    <row r="5" spans="1:20" s="105" customFormat="1" ht="72">
      <c r="A5" s="105">
        <v>4</v>
      </c>
      <c r="B5" s="103" t="s">
        <v>1929</v>
      </c>
      <c r="C5" s="105" t="s">
        <v>1930</v>
      </c>
      <c r="D5" s="103" t="s">
        <v>1931</v>
      </c>
      <c r="F5" s="105" t="s">
        <v>1932</v>
      </c>
      <c r="J5" s="105" t="s">
        <v>1933</v>
      </c>
      <c r="K5" s="123">
        <v>46724</v>
      </c>
      <c r="L5" s="105">
        <v>11</v>
      </c>
      <c r="N5" s="105" t="s">
        <v>103</v>
      </c>
      <c r="Q5" s="105" t="s">
        <v>786</v>
      </c>
    </row>
    <row r="6" spans="1:20" s="105" customFormat="1">
      <c r="A6" s="105">
        <v>5</v>
      </c>
      <c r="C6" s="105" t="s">
        <v>1934</v>
      </c>
      <c r="Q6" s="105" t="s">
        <v>786</v>
      </c>
    </row>
    <row r="7" spans="1:20" s="105" customFormat="1" ht="60.75">
      <c r="A7" s="105">
        <v>6</v>
      </c>
      <c r="B7" s="105" t="s">
        <v>1935</v>
      </c>
      <c r="C7" s="105" t="s">
        <v>1936</v>
      </c>
      <c r="D7" s="103" t="s">
        <v>1937</v>
      </c>
      <c r="E7" s="105">
        <v>7619679091</v>
      </c>
      <c r="F7" s="105" t="s">
        <v>1938</v>
      </c>
      <c r="J7" s="105" t="s">
        <v>1939</v>
      </c>
      <c r="K7" s="105" t="s">
        <v>1940</v>
      </c>
      <c r="L7" s="105">
        <v>11</v>
      </c>
      <c r="N7" s="105" t="s">
        <v>402</v>
      </c>
      <c r="Q7" s="105" t="s">
        <v>786</v>
      </c>
    </row>
    <row r="8" spans="1:20" s="105" customFormat="1" ht="60.75">
      <c r="A8" s="105">
        <v>7</v>
      </c>
      <c r="B8" s="105" t="s">
        <v>1941</v>
      </c>
      <c r="C8" s="105" t="s">
        <v>1942</v>
      </c>
      <c r="D8" s="103" t="s">
        <v>1943</v>
      </c>
      <c r="E8" s="105">
        <v>9052341339</v>
      </c>
      <c r="F8" s="105" t="s">
        <v>1944</v>
      </c>
      <c r="J8" s="105" t="s">
        <v>1945</v>
      </c>
      <c r="K8" s="105" t="s">
        <v>1946</v>
      </c>
      <c r="L8" s="105">
        <v>11</v>
      </c>
      <c r="N8" s="105" t="s">
        <v>402</v>
      </c>
      <c r="Q8" s="105" t="s">
        <v>786</v>
      </c>
    </row>
    <row r="9" spans="1:20" s="105" customFormat="1" ht="15">
      <c r="A9" s="105">
        <v>8</v>
      </c>
      <c r="C9" s="105" t="s">
        <v>1947</v>
      </c>
      <c r="D9" s="103"/>
      <c r="J9" s="105" t="s">
        <v>10</v>
      </c>
      <c r="K9" s="105" t="s">
        <v>1948</v>
      </c>
      <c r="L9" s="105">
        <v>11</v>
      </c>
      <c r="N9" s="105" t="s">
        <v>402</v>
      </c>
    </row>
    <row r="10" spans="1:20" s="105" customFormat="1" ht="15">
      <c r="A10" s="105">
        <v>9</v>
      </c>
      <c r="C10" s="105" t="s">
        <v>1949</v>
      </c>
      <c r="J10" s="105" t="s">
        <v>121</v>
      </c>
      <c r="K10" s="105" t="s">
        <v>122</v>
      </c>
      <c r="L10" s="105">
        <v>11</v>
      </c>
      <c r="N10" s="105" t="s">
        <v>402</v>
      </c>
    </row>
    <row r="11" spans="1:20" s="107" customFormat="1" ht="76.5">
      <c r="A11" s="105">
        <v>10</v>
      </c>
      <c r="B11" s="107" t="s">
        <v>1950</v>
      </c>
      <c r="C11" s="107" t="s">
        <v>1951</v>
      </c>
      <c r="D11" s="142" t="s">
        <v>1952</v>
      </c>
      <c r="E11" s="107">
        <v>9972543588</v>
      </c>
      <c r="F11" s="107" t="s">
        <v>1953</v>
      </c>
      <c r="J11" s="194">
        <v>46028</v>
      </c>
      <c r="K11" s="107" t="s">
        <v>142</v>
      </c>
      <c r="L11" s="107">
        <v>11</v>
      </c>
      <c r="N11" s="107" t="s">
        <v>103</v>
      </c>
      <c r="Q11" s="193" t="s">
        <v>1954</v>
      </c>
    </row>
    <row r="12" spans="1:20" s="105" customFormat="1" ht="76.5">
      <c r="A12" s="105">
        <v>11</v>
      </c>
      <c r="B12" s="105" t="s">
        <v>1955</v>
      </c>
      <c r="C12" s="105" t="s">
        <v>1956</v>
      </c>
      <c r="D12" s="103" t="s">
        <v>1957</v>
      </c>
      <c r="E12" s="105" t="s">
        <v>1958</v>
      </c>
      <c r="F12" s="105" t="s">
        <v>1959</v>
      </c>
      <c r="J12" s="123">
        <v>46059</v>
      </c>
      <c r="K12" s="123">
        <v>46392</v>
      </c>
      <c r="L12" s="105">
        <v>11</v>
      </c>
      <c r="N12" s="105" t="s">
        <v>402</v>
      </c>
      <c r="Q12" s="117" t="s">
        <v>1960</v>
      </c>
    </row>
    <row r="13" spans="1:20" s="105" customFormat="1" ht="76.5">
      <c r="A13" s="105">
        <v>12</v>
      </c>
      <c r="B13" s="103" t="s">
        <v>1961</v>
      </c>
      <c r="C13" s="105" t="s">
        <v>1962</v>
      </c>
      <c r="D13" s="103" t="s">
        <v>1963</v>
      </c>
      <c r="E13" s="105">
        <v>8310011586</v>
      </c>
      <c r="F13" s="105" t="s">
        <v>1964</v>
      </c>
      <c r="J13" s="105" t="s">
        <v>479</v>
      </c>
      <c r="K13" s="105" t="s">
        <v>480</v>
      </c>
      <c r="L13" s="105">
        <v>11</v>
      </c>
      <c r="N13" s="107" t="s">
        <v>103</v>
      </c>
      <c r="Q13" s="117" t="s">
        <v>1965</v>
      </c>
    </row>
    <row r="14" spans="1:20" s="105" customFormat="1" ht="76.5">
      <c r="A14" s="105">
        <v>13</v>
      </c>
      <c r="B14" s="105" t="s">
        <v>1966</v>
      </c>
      <c r="C14" s="103" t="s">
        <v>1967</v>
      </c>
      <c r="D14" s="103" t="s">
        <v>1968</v>
      </c>
      <c r="E14" s="105">
        <v>9322332000</v>
      </c>
      <c r="F14" s="105" t="s">
        <v>1969</v>
      </c>
      <c r="J14" s="123">
        <v>46029</v>
      </c>
      <c r="K14" s="105" t="s">
        <v>142</v>
      </c>
      <c r="L14" s="105">
        <v>11</v>
      </c>
      <c r="N14" s="107" t="s">
        <v>103</v>
      </c>
      <c r="Q14" s="105" t="s">
        <v>1970</v>
      </c>
    </row>
    <row r="15" spans="1:20" s="105" customFormat="1" ht="30.75">
      <c r="A15" s="105">
        <v>14</v>
      </c>
      <c r="C15" s="103" t="s">
        <v>1971</v>
      </c>
      <c r="J15" s="123">
        <v>46272</v>
      </c>
      <c r="K15" s="123">
        <v>46605</v>
      </c>
      <c r="L15" s="105">
        <v>11</v>
      </c>
      <c r="N15" s="107" t="s">
        <v>103</v>
      </c>
    </row>
    <row r="16" spans="1:20" s="105" customFormat="1">
      <c r="A16" s="105">
        <v>15</v>
      </c>
      <c r="C16" s="105" t="s">
        <v>1972</v>
      </c>
      <c r="J16" s="105" t="s">
        <v>533</v>
      </c>
      <c r="K16" s="105" t="s">
        <v>534</v>
      </c>
      <c r="L16" s="105">
        <v>11</v>
      </c>
      <c r="N16" s="107" t="s">
        <v>103</v>
      </c>
    </row>
    <row r="17" spans="1:14" s="105" customFormat="1">
      <c r="A17" s="105">
        <v>16</v>
      </c>
      <c r="C17" s="105" t="s">
        <v>1973</v>
      </c>
      <c r="J17" s="105" t="s">
        <v>1974</v>
      </c>
      <c r="K17" s="105" t="s">
        <v>1975</v>
      </c>
      <c r="L17" s="105">
        <v>11</v>
      </c>
      <c r="N17" s="105" t="s">
        <v>402</v>
      </c>
    </row>
    <row r="18" spans="1:14" s="105" customFormat="1">
      <c r="A18" s="105">
        <v>17</v>
      </c>
      <c r="C18" s="105" t="s">
        <v>1976</v>
      </c>
      <c r="J18" s="105" t="s">
        <v>1729</v>
      </c>
      <c r="K18" s="105" t="s">
        <v>1730</v>
      </c>
      <c r="L18" s="105">
        <v>11</v>
      </c>
      <c r="N18" s="107" t="s">
        <v>103</v>
      </c>
    </row>
    <row r="19" spans="1:14" s="105" customFormat="1">
      <c r="A19" s="105">
        <v>18</v>
      </c>
      <c r="C19" s="105" t="s">
        <v>1977</v>
      </c>
      <c r="J19" s="105" t="s">
        <v>1729</v>
      </c>
      <c r="K19" s="105" t="s">
        <v>1730</v>
      </c>
      <c r="L19" s="105">
        <v>11</v>
      </c>
      <c r="N19" s="107" t="s">
        <v>103</v>
      </c>
    </row>
    <row r="20" spans="1:14" s="105" customFormat="1"/>
    <row r="21" spans="1:14" s="105" customFormat="1"/>
    <row r="22" spans="1:14" s="105" customFormat="1"/>
    <row r="23" spans="1:14" s="105" customFormat="1"/>
    <row r="24" spans="1:14" s="105" customFormat="1"/>
    <row r="25" spans="1:14" s="105" customFormat="1"/>
    <row r="26" spans="1:14" s="105" customFormat="1"/>
    <row r="27" spans="1:14" s="105" customFormat="1"/>
    <row r="28" spans="1:14" s="105" customFormat="1"/>
    <row r="29" spans="1:14" s="105" customFormat="1"/>
    <row r="30" spans="1:14" s="105" customFormat="1"/>
  </sheetData>
  <dataValidations count="1">
    <dataValidation type="list" allowBlank="1" showInputMessage="1" showErrorMessage="1" sqref="N1" xr:uid="{36C09F81-BDC5-4CDA-AA03-BDB6405D7761}">
      <formula1>$Y$2:$Y$19</formula1>
    </dataValidation>
  </dataValidations>
  <hyperlinks>
    <hyperlink ref="Q11" r:id="rId1" xr:uid="{A472672E-E9AD-40F2-B5D0-947502C7BAF9}"/>
    <hyperlink ref="Q13" r:id="rId2" xr:uid="{B2FCD9CC-5C32-47A5-9F13-0D037AEA771B}"/>
    <hyperlink ref="Q12" r:id="rId3" xr:uid="{CAB82273-5F77-4105-86A8-2DE3C73F271A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DBF03-5517-488A-AA71-9D486CAD63F2}">
  <dimension ref="A1:T39"/>
  <sheetViews>
    <sheetView workbookViewId="0">
      <selection activeCell="B3" sqref="B3"/>
    </sheetView>
  </sheetViews>
  <sheetFormatPr defaultRowHeight="14.45"/>
  <cols>
    <col min="3" max="3" width="21.5703125" style="52" customWidth="1"/>
    <col min="4" max="4" width="24.140625" customWidth="1"/>
    <col min="5" max="5" width="12" bestFit="1" customWidth="1"/>
    <col min="6" max="6" width="15" customWidth="1"/>
    <col min="10" max="10" width="12.140625" customWidth="1"/>
    <col min="11" max="11" width="13.140625" customWidth="1"/>
    <col min="15" max="15" width="15.42578125" customWidth="1"/>
  </cols>
  <sheetData>
    <row r="1" spans="1:20" s="103" customFormat="1" ht="43.15">
      <c r="A1" s="94" t="s">
        <v>1</v>
      </c>
      <c r="B1" s="94" t="s">
        <v>69</v>
      </c>
      <c r="C1" s="94" t="s">
        <v>70</v>
      </c>
      <c r="D1" s="94" t="s">
        <v>71</v>
      </c>
      <c r="E1" s="94" t="s">
        <v>72</v>
      </c>
      <c r="F1" s="94" t="s">
        <v>73</v>
      </c>
      <c r="G1" s="94" t="s">
        <v>74</v>
      </c>
      <c r="H1" s="94" t="s">
        <v>76</v>
      </c>
      <c r="I1" s="94" t="s">
        <v>78</v>
      </c>
      <c r="J1" s="94" t="s">
        <v>79</v>
      </c>
      <c r="K1" s="94" t="s">
        <v>80</v>
      </c>
      <c r="L1" s="94" t="s">
        <v>81</v>
      </c>
      <c r="M1" s="94" t="s">
        <v>1733</v>
      </c>
      <c r="N1" s="94" t="s">
        <v>82</v>
      </c>
      <c r="O1" s="94" t="s">
        <v>1601</v>
      </c>
      <c r="P1" s="94" t="s">
        <v>1172</v>
      </c>
      <c r="Q1" s="94" t="s">
        <v>83</v>
      </c>
      <c r="R1" s="94" t="s">
        <v>84</v>
      </c>
      <c r="S1" s="94" t="s">
        <v>1184</v>
      </c>
      <c r="T1" s="94" t="s">
        <v>672</v>
      </c>
    </row>
    <row r="2" spans="1:20" s="103" customFormat="1" ht="45.75">
      <c r="A2" s="103">
        <v>1</v>
      </c>
      <c r="B2" s="103" t="s">
        <v>721</v>
      </c>
      <c r="C2" s="103" t="s">
        <v>1978</v>
      </c>
      <c r="E2" s="103" t="s">
        <v>1979</v>
      </c>
      <c r="F2" s="103" t="s">
        <v>1980</v>
      </c>
      <c r="J2" s="128">
        <v>46359</v>
      </c>
      <c r="K2" s="128">
        <v>46693</v>
      </c>
      <c r="L2" s="103">
        <v>11</v>
      </c>
      <c r="M2" s="103">
        <v>7000</v>
      </c>
      <c r="N2" s="103" t="s">
        <v>758</v>
      </c>
      <c r="O2" s="124" t="s">
        <v>1981</v>
      </c>
    </row>
    <row r="3" spans="1:20" s="103" customFormat="1" ht="30.75">
      <c r="A3" s="103">
        <v>2</v>
      </c>
      <c r="B3" s="103" t="s">
        <v>721</v>
      </c>
      <c r="C3" s="103" t="s">
        <v>1982</v>
      </c>
      <c r="D3" s="103" t="s">
        <v>1983</v>
      </c>
      <c r="E3" s="103">
        <v>8017697352</v>
      </c>
      <c r="F3" s="103" t="s">
        <v>1984</v>
      </c>
      <c r="J3" s="103" t="s">
        <v>471</v>
      </c>
      <c r="K3" s="103" t="s">
        <v>472</v>
      </c>
      <c r="L3" s="103">
        <v>11</v>
      </c>
      <c r="N3" s="103" t="s">
        <v>758</v>
      </c>
      <c r="O3" s="124" t="s">
        <v>1985</v>
      </c>
    </row>
    <row r="4" spans="1:20" s="103" customFormat="1" ht="15"/>
    <row r="5" spans="1:20" s="103" customFormat="1"/>
    <row r="6" spans="1:20" s="103" customFormat="1"/>
    <row r="7" spans="1:20" s="103" customFormat="1"/>
    <row r="8" spans="1:20" s="105" customFormat="1"/>
    <row r="9" spans="1:20" s="105" customFormat="1"/>
    <row r="10" spans="1:20" s="105" customFormat="1"/>
    <row r="11" spans="1:20" s="105" customFormat="1"/>
    <row r="12" spans="1:20" s="105" customFormat="1"/>
    <row r="13" spans="1:20" s="105" customFormat="1"/>
    <row r="14" spans="1:20" s="105" customFormat="1"/>
    <row r="15" spans="1:20" s="105" customFormat="1"/>
    <row r="16" spans="1:20" s="105" customFormat="1"/>
    <row r="17" spans="3:3" s="105" customFormat="1"/>
    <row r="18" spans="3:3" s="105" customFormat="1"/>
    <row r="19" spans="3:3" s="105" customFormat="1"/>
    <row r="20" spans="3:3" s="105" customFormat="1"/>
    <row r="21" spans="3:3" s="105" customFormat="1"/>
    <row r="22" spans="3:3" s="105" customFormat="1"/>
    <row r="23" spans="3:3" s="105" customFormat="1"/>
    <row r="24" spans="3:3" s="105" customFormat="1"/>
    <row r="25" spans="3:3" s="105" customFormat="1"/>
    <row r="26" spans="3:3" s="105" customFormat="1"/>
    <row r="27" spans="3:3" s="105" customFormat="1"/>
    <row r="28" spans="3:3" s="105" customFormat="1"/>
    <row r="29" spans="3:3" s="105" customFormat="1"/>
    <row r="30" spans="3:3" s="105" customFormat="1">
      <c r="C30" s="103"/>
    </row>
    <row r="31" spans="3:3" s="105" customFormat="1">
      <c r="C31" s="103"/>
    </row>
    <row r="32" spans="3:3" s="105" customFormat="1">
      <c r="C32" s="103"/>
    </row>
    <row r="33" spans="3:3" s="105" customFormat="1">
      <c r="C33" s="103"/>
    </row>
    <row r="34" spans="3:3" s="105" customFormat="1">
      <c r="C34" s="103"/>
    </row>
    <row r="35" spans="3:3" s="105" customFormat="1">
      <c r="C35" s="103"/>
    </row>
    <row r="36" spans="3:3" s="105" customFormat="1">
      <c r="C36" s="103"/>
    </row>
    <row r="37" spans="3:3" s="105" customFormat="1">
      <c r="C37" s="103"/>
    </row>
    <row r="38" spans="3:3" s="105" customFormat="1">
      <c r="C38" s="103"/>
    </row>
    <row r="39" spans="3:3" s="105" customFormat="1">
      <c r="C39" s="103"/>
    </row>
  </sheetData>
  <dataValidations count="1">
    <dataValidation type="list" allowBlank="1" showInputMessage="1" showErrorMessage="1" sqref="N1" xr:uid="{BD8FFE86-5DF8-4C05-986F-8884468B21D7}">
      <formula1>$Y$2:$Y$18</formula1>
    </dataValidation>
  </dataValidations>
  <hyperlinks>
    <hyperlink ref="O2" r:id="rId1" xr:uid="{C56A7BE2-EDA3-43AC-8785-6BBBF117CAD3}"/>
    <hyperlink ref="O3" r:id="rId2" xr:uid="{B4EF40E8-2DBE-42A8-ACAB-965DC3A2B707}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1D40E-E489-414C-80F8-6A66BDF4F225}">
  <dimension ref="A1:V37"/>
  <sheetViews>
    <sheetView topLeftCell="A4" workbookViewId="0">
      <selection activeCell="E16" sqref="E16"/>
    </sheetView>
  </sheetViews>
  <sheetFormatPr defaultRowHeight="14.45"/>
  <cols>
    <col min="3" max="3" width="15.28515625" customWidth="1"/>
    <col min="4" max="4" width="27.5703125" customWidth="1"/>
    <col min="5" max="5" width="32.28515625" customWidth="1"/>
    <col min="6" max="6" width="13.42578125" customWidth="1"/>
    <col min="7" max="7" width="14.5703125" customWidth="1"/>
    <col min="12" max="12" width="12.140625" customWidth="1"/>
    <col min="13" max="13" width="12.28515625" customWidth="1"/>
    <col min="20" max="20" width="21" customWidth="1"/>
  </cols>
  <sheetData>
    <row r="1" spans="1:22" s="105" customFormat="1" ht="43.15">
      <c r="A1" s="94" t="s">
        <v>67</v>
      </c>
      <c r="B1" s="94" t="s">
        <v>68</v>
      </c>
      <c r="C1" s="94" t="s">
        <v>69</v>
      </c>
      <c r="D1" s="94" t="s">
        <v>70</v>
      </c>
      <c r="E1" s="94" t="s">
        <v>71</v>
      </c>
      <c r="F1" s="94" t="s">
        <v>72</v>
      </c>
      <c r="G1" s="94" t="s">
        <v>73</v>
      </c>
      <c r="H1" s="94" t="s">
        <v>74</v>
      </c>
      <c r="I1" s="94" t="s">
        <v>76</v>
      </c>
      <c r="J1" s="94" t="s">
        <v>77</v>
      </c>
      <c r="K1" s="94" t="s">
        <v>78</v>
      </c>
      <c r="L1" s="94" t="s">
        <v>79</v>
      </c>
      <c r="M1" s="94" t="s">
        <v>80</v>
      </c>
      <c r="N1" s="94" t="s">
        <v>81</v>
      </c>
      <c r="O1" s="94"/>
      <c r="P1" s="94" t="s">
        <v>82</v>
      </c>
      <c r="Q1" s="94" t="s">
        <v>84</v>
      </c>
      <c r="R1" s="94" t="s">
        <v>1184</v>
      </c>
      <c r="S1" s="94" t="s">
        <v>672</v>
      </c>
    </row>
    <row r="2" spans="1:22" s="105" customFormat="1">
      <c r="A2" s="105">
        <v>1</v>
      </c>
      <c r="D2" s="105" t="s">
        <v>1986</v>
      </c>
      <c r="L2" s="123">
        <v>46145</v>
      </c>
      <c r="M2" s="123">
        <v>46479</v>
      </c>
      <c r="N2" s="105">
        <v>11</v>
      </c>
      <c r="P2" s="105" t="s">
        <v>402</v>
      </c>
      <c r="T2" s="105" t="s">
        <v>1987</v>
      </c>
    </row>
    <row r="3" spans="1:22" s="105" customFormat="1" ht="28.9">
      <c r="A3" s="105">
        <v>2</v>
      </c>
      <c r="D3" s="105" t="s">
        <v>1988</v>
      </c>
      <c r="L3" s="105" t="s">
        <v>790</v>
      </c>
      <c r="M3" s="105" t="s">
        <v>791</v>
      </c>
      <c r="N3" s="105">
        <v>11</v>
      </c>
      <c r="P3" s="105" t="s">
        <v>1989</v>
      </c>
      <c r="T3" s="103" t="s">
        <v>1990</v>
      </c>
      <c r="U3" s="105" t="s">
        <v>94</v>
      </c>
    </row>
    <row r="4" spans="1:22" s="105" customFormat="1" ht="57" customHeight="1">
      <c r="A4" s="105">
        <v>3</v>
      </c>
      <c r="B4" s="105" t="s">
        <v>673</v>
      </c>
      <c r="C4" s="103" t="s">
        <v>1991</v>
      </c>
      <c r="D4" s="103" t="s">
        <v>1992</v>
      </c>
      <c r="E4" s="103" t="s">
        <v>1993</v>
      </c>
      <c r="F4" s="105" t="s">
        <v>1994</v>
      </c>
      <c r="G4" s="105" t="s">
        <v>1995</v>
      </c>
      <c r="L4" s="105" t="s">
        <v>944</v>
      </c>
      <c r="M4" s="105" t="s">
        <v>945</v>
      </c>
      <c r="N4" s="105">
        <v>11</v>
      </c>
      <c r="P4" s="105" t="s">
        <v>1989</v>
      </c>
      <c r="T4" s="105" t="s">
        <v>1996</v>
      </c>
    </row>
    <row r="5" spans="1:22" s="105" customFormat="1" ht="39" customHeight="1">
      <c r="A5" s="105">
        <v>4</v>
      </c>
      <c r="B5" s="105" t="s">
        <v>673</v>
      </c>
      <c r="C5" s="103" t="s">
        <v>1997</v>
      </c>
      <c r="D5" s="103" t="s">
        <v>1998</v>
      </c>
      <c r="E5" s="103" t="s">
        <v>1999</v>
      </c>
      <c r="F5" s="105">
        <v>9810093162</v>
      </c>
      <c r="G5" s="105" t="s">
        <v>2000</v>
      </c>
      <c r="L5" s="105" t="s">
        <v>479</v>
      </c>
      <c r="M5" s="105" t="s">
        <v>480</v>
      </c>
      <c r="N5" s="105">
        <v>11</v>
      </c>
      <c r="P5" s="105" t="s">
        <v>402</v>
      </c>
    </row>
    <row r="6" spans="1:22" s="105" customFormat="1" ht="45.75">
      <c r="A6" s="105">
        <v>5</v>
      </c>
      <c r="B6" s="105" t="s">
        <v>673</v>
      </c>
      <c r="C6" s="105" t="s">
        <v>2001</v>
      </c>
      <c r="D6" s="103" t="s">
        <v>2002</v>
      </c>
      <c r="E6" s="103" t="s">
        <v>2003</v>
      </c>
      <c r="G6" s="105" t="s">
        <v>2004</v>
      </c>
      <c r="L6" s="123">
        <v>46333</v>
      </c>
      <c r="M6" s="123">
        <v>46666</v>
      </c>
      <c r="N6" s="105">
        <v>11</v>
      </c>
      <c r="P6" s="105" t="s">
        <v>402</v>
      </c>
      <c r="T6" s="105" t="s">
        <v>2005</v>
      </c>
    </row>
    <row r="7" spans="1:22" s="122" customFormat="1" ht="30.75">
      <c r="A7" s="122">
        <v>6</v>
      </c>
      <c r="B7" s="122" t="s">
        <v>721</v>
      </c>
      <c r="D7" s="156" t="s">
        <v>2006</v>
      </c>
      <c r="L7" s="122" t="s">
        <v>1067</v>
      </c>
      <c r="M7" s="122" t="s">
        <v>1068</v>
      </c>
      <c r="N7" s="122">
        <v>11</v>
      </c>
      <c r="P7" s="122" t="s">
        <v>1989</v>
      </c>
      <c r="T7" s="122" t="s">
        <v>2007</v>
      </c>
      <c r="V7" s="122" t="s">
        <v>2008</v>
      </c>
    </row>
    <row r="8" spans="1:22" s="105" customFormat="1" ht="50.25" customHeight="1">
      <c r="B8" s="105" t="s">
        <v>721</v>
      </c>
      <c r="D8" s="103" t="s">
        <v>2009</v>
      </c>
      <c r="E8" s="103" t="s">
        <v>2010</v>
      </c>
      <c r="L8" s="105" t="s">
        <v>615</v>
      </c>
      <c r="M8" s="105" t="s">
        <v>616</v>
      </c>
      <c r="N8" s="105">
        <v>11</v>
      </c>
      <c r="P8" s="105" t="s">
        <v>402</v>
      </c>
      <c r="T8" s="105" t="s">
        <v>2011</v>
      </c>
    </row>
    <row r="9" spans="1:22" s="105" customFormat="1"/>
    <row r="10" spans="1:22" s="105" customFormat="1"/>
    <row r="11" spans="1:22" s="105" customFormat="1"/>
    <row r="12" spans="1:22" s="105" customFormat="1"/>
    <row r="13" spans="1:22" s="105" customFormat="1"/>
    <row r="14" spans="1:22" s="105" customFormat="1"/>
    <row r="15" spans="1:22" s="105" customFormat="1"/>
    <row r="16" spans="1:22" s="105" customFormat="1"/>
    <row r="17" s="105" customFormat="1"/>
    <row r="18" s="129" customFormat="1"/>
    <row r="19" s="105" customFormat="1"/>
    <row r="20" s="105" customFormat="1"/>
    <row r="21" s="105" customFormat="1"/>
    <row r="22" s="105" customFormat="1"/>
    <row r="23" s="105" customFormat="1"/>
    <row r="24" s="105" customFormat="1"/>
    <row r="25" s="105" customFormat="1"/>
    <row r="26" s="105" customFormat="1"/>
    <row r="27" s="105" customFormat="1"/>
    <row r="28" s="105" customFormat="1"/>
    <row r="29" s="105" customFormat="1"/>
    <row r="30" s="105" customFormat="1"/>
    <row r="31" s="105" customFormat="1"/>
    <row r="32" s="105" customFormat="1"/>
    <row r="33" s="105" customFormat="1"/>
    <row r="34" s="105" customFormat="1"/>
    <row r="35" s="105" customFormat="1"/>
    <row r="36" s="105" customFormat="1"/>
    <row r="37" ht="15"/>
  </sheetData>
  <dataValidations count="1">
    <dataValidation type="list" allowBlank="1" showInputMessage="1" showErrorMessage="1" sqref="P1" xr:uid="{B54BE607-6BF9-4973-AD75-99F9996D42DE}">
      <formula1>$W$2:$W$9</formula1>
    </dataValidation>
  </dataValidation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A83C2-BA1F-4E7E-A429-C600066EF301}">
  <dimension ref="A1:S16"/>
  <sheetViews>
    <sheetView workbookViewId="0">
      <selection activeCell="D11" sqref="D11"/>
    </sheetView>
  </sheetViews>
  <sheetFormatPr defaultRowHeight="14.45"/>
  <cols>
    <col min="4" max="4" width="20.85546875" customWidth="1"/>
    <col min="12" max="12" width="11.85546875" customWidth="1"/>
    <col min="13" max="13" width="12" customWidth="1"/>
  </cols>
  <sheetData>
    <row r="1" spans="1:19" s="105" customFormat="1" ht="43.15">
      <c r="A1" s="94" t="s">
        <v>67</v>
      </c>
      <c r="B1" s="94" t="s">
        <v>68</v>
      </c>
      <c r="C1" s="94" t="s">
        <v>69</v>
      </c>
      <c r="D1" s="94" t="s">
        <v>70</v>
      </c>
      <c r="E1" s="94" t="s">
        <v>71</v>
      </c>
      <c r="F1" s="94" t="s">
        <v>72</v>
      </c>
      <c r="G1" s="94" t="s">
        <v>73</v>
      </c>
      <c r="H1" s="94" t="s">
        <v>74</v>
      </c>
      <c r="I1" s="94" t="s">
        <v>76</v>
      </c>
      <c r="J1" s="94" t="s">
        <v>77</v>
      </c>
      <c r="K1" s="94" t="s">
        <v>78</v>
      </c>
      <c r="L1" s="94" t="s">
        <v>79</v>
      </c>
      <c r="M1" s="94" t="s">
        <v>80</v>
      </c>
      <c r="N1" s="94" t="s">
        <v>81</v>
      </c>
      <c r="O1" s="94"/>
      <c r="P1" s="94" t="s">
        <v>82</v>
      </c>
      <c r="Q1" s="94" t="s">
        <v>84</v>
      </c>
      <c r="R1" s="94" t="s">
        <v>1184</v>
      </c>
      <c r="S1" s="94" t="s">
        <v>672</v>
      </c>
    </row>
    <row r="2" spans="1:19" s="105" customFormat="1">
      <c r="C2" s="103"/>
      <c r="L2" s="123"/>
      <c r="M2" s="123"/>
    </row>
    <row r="3" spans="1:19" s="105" customFormat="1"/>
    <row r="4" spans="1:19" s="105" customFormat="1"/>
    <row r="5" spans="1:19" s="105" customFormat="1"/>
    <row r="6" spans="1:19" s="105" customFormat="1"/>
    <row r="7" spans="1:19" s="105" customFormat="1"/>
    <row r="8" spans="1:19" s="105" customFormat="1"/>
    <row r="9" spans="1:19" s="105" customFormat="1"/>
    <row r="10" spans="1:19" s="105" customFormat="1"/>
    <row r="11" spans="1:19" s="105" customFormat="1"/>
    <row r="12" spans="1:19" s="105" customFormat="1"/>
    <row r="13" spans="1:19" s="105" customFormat="1"/>
    <row r="14" spans="1:19" s="105" customFormat="1"/>
    <row r="15" spans="1:19" s="105" customFormat="1"/>
    <row r="16" spans="1:19" s="105" customFormat="1"/>
  </sheetData>
  <dataValidations count="1">
    <dataValidation type="list" allowBlank="1" showInputMessage="1" showErrorMessage="1" sqref="P1" xr:uid="{1B6FD2C0-EDF5-469E-B823-C23C5631A998}">
      <formula1>$W$2:$W$10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1FD45-32C5-4E3C-A115-50770E09A010}">
  <dimension ref="A1:S12"/>
  <sheetViews>
    <sheetView workbookViewId="0"/>
  </sheetViews>
  <sheetFormatPr defaultRowHeight="14.45"/>
  <cols>
    <col min="4" max="4" width="19.5703125" customWidth="1"/>
    <col min="12" max="12" width="12.85546875" customWidth="1"/>
    <col min="13" max="13" width="15.42578125" customWidth="1"/>
  </cols>
  <sheetData>
    <row r="1" spans="1:19" s="105" customFormat="1" ht="43.15">
      <c r="A1" s="94" t="s">
        <v>67</v>
      </c>
      <c r="B1" s="94" t="s">
        <v>68</v>
      </c>
      <c r="C1" s="94" t="s">
        <v>69</v>
      </c>
      <c r="D1" s="94" t="s">
        <v>70</v>
      </c>
      <c r="E1" s="94" t="s">
        <v>71</v>
      </c>
      <c r="F1" s="94" t="s">
        <v>72</v>
      </c>
      <c r="G1" s="94" t="s">
        <v>73</v>
      </c>
      <c r="H1" s="94" t="s">
        <v>74</v>
      </c>
      <c r="I1" s="94" t="s">
        <v>76</v>
      </c>
      <c r="J1" s="94" t="s">
        <v>77</v>
      </c>
      <c r="K1" s="94" t="s">
        <v>78</v>
      </c>
      <c r="L1" s="94" t="s">
        <v>79</v>
      </c>
      <c r="M1" s="94" t="s">
        <v>80</v>
      </c>
      <c r="N1" s="94" t="s">
        <v>81</v>
      </c>
      <c r="O1" s="94"/>
      <c r="P1" s="94" t="s">
        <v>82</v>
      </c>
      <c r="Q1" s="94" t="s">
        <v>84</v>
      </c>
      <c r="R1" s="94" t="s">
        <v>1184</v>
      </c>
      <c r="S1" s="94" t="s">
        <v>672</v>
      </c>
    </row>
    <row r="2" spans="1:19" s="105" customFormat="1">
      <c r="D2" s="103"/>
      <c r="L2" s="123"/>
      <c r="M2" s="123"/>
    </row>
    <row r="3" spans="1:19" s="105" customFormat="1"/>
    <row r="4" spans="1:19" s="105" customFormat="1"/>
    <row r="5" spans="1:19" s="105" customFormat="1"/>
    <row r="6" spans="1:19" s="105" customFormat="1"/>
    <row r="7" spans="1:19" s="105" customFormat="1"/>
    <row r="8" spans="1:19" s="105" customFormat="1"/>
    <row r="9" spans="1:19" s="105" customFormat="1"/>
    <row r="10" spans="1:19" s="105" customFormat="1"/>
    <row r="11" spans="1:19" s="105" customFormat="1"/>
    <row r="12" spans="1:19" s="105" customFormat="1"/>
  </sheetData>
  <dataValidations count="1">
    <dataValidation type="list" allowBlank="1" showInputMessage="1" showErrorMessage="1" sqref="P1" xr:uid="{53B7BAD7-A566-4B29-8507-B5C2DC2F32E0}">
      <formula1>$W$2:$W$10</formula1>
    </dataValidation>
  </dataValidation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FFEB-ABCD-4825-AD3E-C2D218D77136}">
  <dimension ref="A1:S10"/>
  <sheetViews>
    <sheetView workbookViewId="0">
      <selection activeCell="G19" sqref="G19"/>
    </sheetView>
  </sheetViews>
  <sheetFormatPr defaultRowHeight="14.45"/>
  <cols>
    <col min="4" max="4" width="17.5703125" customWidth="1"/>
    <col min="13" max="13" width="10.42578125" bestFit="1" customWidth="1"/>
  </cols>
  <sheetData>
    <row r="1" spans="1:19" s="105" customFormat="1" ht="45.75">
      <c r="A1" s="94" t="s">
        <v>67</v>
      </c>
      <c r="B1" s="94" t="s">
        <v>68</v>
      </c>
      <c r="C1" s="94" t="s">
        <v>69</v>
      </c>
      <c r="D1" s="94" t="s">
        <v>70</v>
      </c>
      <c r="E1" s="94" t="s">
        <v>71</v>
      </c>
      <c r="F1" s="94" t="s">
        <v>72</v>
      </c>
      <c r="G1" s="94" t="s">
        <v>73</v>
      </c>
      <c r="H1" s="94" t="s">
        <v>74</v>
      </c>
      <c r="I1" s="94" t="s">
        <v>76</v>
      </c>
      <c r="J1" s="94" t="s">
        <v>77</v>
      </c>
      <c r="K1" s="94" t="s">
        <v>78</v>
      </c>
      <c r="L1" s="94" t="s">
        <v>79</v>
      </c>
      <c r="M1" s="94" t="s">
        <v>80</v>
      </c>
      <c r="N1" s="94" t="s">
        <v>81</v>
      </c>
      <c r="O1" s="94"/>
      <c r="P1" s="94" t="s">
        <v>82</v>
      </c>
      <c r="Q1" s="94" t="s">
        <v>84</v>
      </c>
      <c r="R1" s="94" t="s">
        <v>1184</v>
      </c>
      <c r="S1" s="94" t="s">
        <v>672</v>
      </c>
    </row>
    <row r="2" spans="1:19" s="105" customFormat="1" ht="15">
      <c r="A2" s="105">
        <v>1</v>
      </c>
      <c r="D2" s="105" t="s">
        <v>2012</v>
      </c>
      <c r="L2" s="105" t="s">
        <v>98</v>
      </c>
      <c r="M2" s="123">
        <v>46725</v>
      </c>
      <c r="N2" s="105">
        <v>11</v>
      </c>
      <c r="P2" s="105" t="s">
        <v>758</v>
      </c>
      <c r="Q2" s="117" t="s">
        <v>2013</v>
      </c>
    </row>
    <row r="3" spans="1:19" s="105" customFormat="1"/>
    <row r="4" spans="1:19" s="105" customFormat="1"/>
    <row r="5" spans="1:19" s="105" customFormat="1"/>
    <row r="6" spans="1:19" s="105" customFormat="1"/>
    <row r="7" spans="1:19" s="105" customFormat="1"/>
    <row r="8" spans="1:19" s="105" customFormat="1"/>
    <row r="9" spans="1:19" s="105" customFormat="1"/>
    <row r="10" spans="1:19" s="105" customFormat="1"/>
  </sheetData>
  <dataValidations count="1">
    <dataValidation type="list" allowBlank="1" showInputMessage="1" showErrorMessage="1" sqref="P1" xr:uid="{B45E3834-A2DF-4281-8656-5916043B7AF4}">
      <formula1>$W$2:$W$10</formula1>
    </dataValidation>
  </dataValidations>
  <hyperlinks>
    <hyperlink ref="Q2" r:id="rId1" xr:uid="{FC660D71-48CA-4A2C-A601-3627710F9D8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Amrutha</dc:creator>
  <cp:keywords/>
  <dc:description/>
  <cp:lastModifiedBy>Booking KMG</cp:lastModifiedBy>
  <cp:revision/>
  <dcterms:created xsi:type="dcterms:W3CDTF">2024-07-25T12:00:15Z</dcterms:created>
  <dcterms:modified xsi:type="dcterms:W3CDTF">2026-10-02T07:31:12Z</dcterms:modified>
  <cp:category/>
  <cp:contentStatus/>
</cp:coreProperties>
</file>